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"/>
    </mc:Choice>
  </mc:AlternateContent>
  <xr:revisionPtr revIDLastSave="0" documentId="13_ncr:1_{9CA332F6-08E7-4228-9E28-B6325E4BA3B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 1" sheetId="1" r:id="rId1"/>
    <sheet name="Hoja1" sheetId="2" r:id="rId2"/>
  </sheets>
  <definedNames>
    <definedName name="_xlnm._FilterDatabase" localSheetId="1" hidden="1">Hoja1!$A$1:$D$5801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2" i="1"/>
</calcChain>
</file>

<file path=xl/sharedStrings.xml><?xml version="1.0" encoding="utf-8"?>
<sst xmlns="http://schemas.openxmlformats.org/spreadsheetml/2006/main" count="16" uniqueCount="12">
  <si>
    <t>Credito</t>
  </si>
  <si>
    <t>Saldo Actual</t>
  </si>
  <si>
    <t>Saldo_capital_inicial</t>
  </si>
  <si>
    <t>Saldo_capital_final</t>
  </si>
  <si>
    <t>saldo_capital</t>
  </si>
  <si>
    <t>Precio de compra</t>
  </si>
  <si>
    <t>tasa_recuperacion_anual</t>
  </si>
  <si>
    <t>LTV</t>
  </si>
  <si>
    <t>LTV_ant</t>
  </si>
  <si>
    <t>valor_garantia_final</t>
  </si>
  <si>
    <t>garantia_anterior</t>
  </si>
  <si>
    <t>Crecimiento mensual 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</si>
</sst>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3" borderId="0" xfId="0" applyFont="1" applyFill="1"/>
    <xf numFmtId="43" fontId="2" fillId="2" borderId="0" xfId="1" applyFont="1" applyFill="1"/>
    <xf numFmtId="43" fontId="0" fillId="2" borderId="0" xfId="1" applyFont="1" applyFill="1"/>
    <xf numFmtId="43" fontId="0" fillId="4" borderId="0" xfId="1" applyFont="1" applyFill="1"/>
    <xf numFmtId="43" fontId="0" fillId="5" borderId="0" xfId="1" applyFont="1" applyFill="1"/>
    <xf numFmtId="0" fontId="2" fillId="3" borderId="1" xfId="0" applyFont="1" applyFill="1" applyBorder="1"/>
    <xf numFmtId="43" fontId="2" fillId="2" borderId="1" xfId="1" applyFont="1" applyFill="1" applyBorder="1"/>
    <xf numFmtId="43" fontId="2" fillId="4" borderId="1" xfId="1" applyFont="1" applyFill="1" applyBorder="1"/>
    <xf numFmtId="43" fontId="2" fillId="5" borderId="1" xfId="1" applyFont="1" applyFill="1" applyBorder="1"/>
    <xf numFmtId="0" fontId="2" fillId="0" borderId="1" xfId="0" applyFont="1" applyBorder="1"/>
    <xf numFmtId="9" fontId="2" fillId="6" borderId="1" xfId="2" applyFont="1" applyFill="1" applyBorder="1"/>
    <xf numFmtId="9" fontId="0" fillId="6" borderId="0" xfId="2" applyFont="1" applyFill="1"/>
    <xf numFmtId="9" fontId="2" fillId="7" borderId="1" xfId="2" applyFont="1" applyFill="1" applyBorder="1"/>
    <xf numFmtId="9" fontId="0" fillId="7" borderId="0" xfId="2" applyFont="1" applyFill="1"/>
    <xf numFmtId="43" fontId="2" fillId="8" borderId="1" xfId="1" applyFont="1" applyFill="1" applyBorder="1"/>
    <xf numFmtId="43" fontId="0" fillId="8" borderId="0" xfId="1" applyFont="1" applyFill="1"/>
    <xf numFmtId="43" fontId="2" fillId="8" borderId="2" xfId="1" applyFont="1" applyFill="1" applyBorder="1"/>
    <xf numFmtId="9" fontId="0" fillId="0" borderId="1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01"/>
  <sheetViews>
    <sheetView workbookViewId="0">
      <selection activeCell="L1" activeCellId="3" sqref="A1:A1048576 J1:J1048576 K1:K1048576 L1:L1048576"/>
    </sheetView>
  </sheetViews>
  <sheetFormatPr baseColWidth="10" defaultRowHeight="15" x14ac:dyDescent="0.25"/>
  <cols>
    <col min="1" max="1" width="11.42578125" style="2"/>
    <col min="2" max="2" width="15.140625" style="3" bestFit="1" customWidth="1"/>
    <col min="3" max="3" width="20.5703125" style="5" bestFit="1" customWidth="1"/>
    <col min="4" max="4" width="19.28515625" style="5" bestFit="1" customWidth="1"/>
    <col min="5" max="5" width="15.140625" style="6" bestFit="1" customWidth="1"/>
    <col min="6" max="6" width="17.85546875" style="4" bestFit="1" customWidth="1"/>
    <col min="7" max="7" width="11.5703125" style="13" bestFit="1" customWidth="1"/>
    <col min="8" max="9" width="12" style="15" bestFit="1" customWidth="1"/>
    <col min="10" max="10" width="20.140625" style="17" bestFit="1" customWidth="1"/>
    <col min="11" max="11" width="17.85546875" style="17" bestFit="1" customWidth="1"/>
  </cols>
  <sheetData>
    <row r="1" spans="1:12" s="1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8" t="s">
        <v>5</v>
      </c>
      <c r="G1" s="12" t="s">
        <v>6</v>
      </c>
      <c r="H1" s="14" t="s">
        <v>7</v>
      </c>
      <c r="I1" s="14" t="s">
        <v>8</v>
      </c>
      <c r="J1" s="16" t="s">
        <v>9</v>
      </c>
      <c r="K1" s="18" t="s">
        <v>10</v>
      </c>
      <c r="L1" s="11" t="s">
        <v>11</v>
      </c>
    </row>
    <row r="2" spans="1:12" x14ac:dyDescent="0.25">
      <c r="A2" s="2">
        <v>192977</v>
      </c>
      <c r="B2" s="3">
        <v>709216486.75</v>
      </c>
      <c r="C2" s="5">
        <v>769337186.52999997</v>
      </c>
      <c r="D2" s="5">
        <v>728239513.13</v>
      </c>
      <c r="E2" s="6">
        <v>728239513</v>
      </c>
      <c r="F2" s="4">
        <v>750314160.14999998</v>
      </c>
      <c r="G2" s="13">
        <v>4.9310386358417599E-2</v>
      </c>
      <c r="H2" s="15">
        <v>1.0604915001165001</v>
      </c>
      <c r="I2" s="15">
        <v>1.0604915001165001</v>
      </c>
      <c r="J2" s="17">
        <v>686700000</v>
      </c>
      <c r="K2" s="17">
        <v>686700000</v>
      </c>
      <c r="L2" s="19">
        <f>IFERROR(J2/K2-1,0)</f>
        <v>0</v>
      </c>
    </row>
    <row r="3" spans="1:12" x14ac:dyDescent="0.25">
      <c r="A3" s="2">
        <v>198990</v>
      </c>
      <c r="B3" s="3">
        <v>434883450.35000002</v>
      </c>
      <c r="C3" s="5">
        <v>499281291.23000002</v>
      </c>
      <c r="D3" s="5">
        <v>451222111.54000002</v>
      </c>
      <c r="E3" s="6">
        <v>451222111</v>
      </c>
      <c r="F3" s="4">
        <v>519647487.02999997</v>
      </c>
      <c r="G3" s="13">
        <v>6.4171146985572303E-2</v>
      </c>
      <c r="H3" s="15">
        <v>1.26819030786959</v>
      </c>
      <c r="I3" s="15">
        <v>1.31200555519955</v>
      </c>
      <c r="J3" s="17">
        <v>355800000</v>
      </c>
      <c r="K3" s="17">
        <v>355800000</v>
      </c>
      <c r="L3" s="19">
        <f t="shared" ref="L3:L66" si="0">IFERROR(J3/K3-1,0)</f>
        <v>0</v>
      </c>
    </row>
    <row r="4" spans="1:12" x14ac:dyDescent="0.25">
      <c r="A4" s="2">
        <v>234547</v>
      </c>
      <c r="B4" s="3">
        <v>312525467.94999999</v>
      </c>
      <c r="C4" s="5">
        <v>319000416</v>
      </c>
      <c r="D4" s="5">
        <v>312525467.94999999</v>
      </c>
      <c r="E4" s="6">
        <v>312525467</v>
      </c>
      <c r="F4" s="4">
        <v>0</v>
      </c>
      <c r="G4" s="13">
        <v>3.4795913692028398E-2</v>
      </c>
      <c r="H4" s="15">
        <v>1.0312656670312099</v>
      </c>
      <c r="I4" s="15">
        <v>1.0401457954937501</v>
      </c>
      <c r="J4" s="17">
        <v>303050395.19999999</v>
      </c>
      <c r="K4" s="17">
        <v>303050395.19999999</v>
      </c>
      <c r="L4" s="19">
        <f t="shared" si="0"/>
        <v>0</v>
      </c>
    </row>
    <row r="5" spans="1:12" x14ac:dyDescent="0.25">
      <c r="A5" s="2">
        <v>180560</v>
      </c>
      <c r="B5" s="3">
        <v>289482299.31999999</v>
      </c>
      <c r="C5" s="5">
        <v>918000000</v>
      </c>
      <c r="D5" s="5">
        <v>457187814.44</v>
      </c>
      <c r="E5" s="6">
        <v>457187814</v>
      </c>
      <c r="F5" s="4">
        <v>750294484.88</v>
      </c>
      <c r="G5" s="13">
        <v>0.16732468611474199</v>
      </c>
      <c r="H5" s="15">
        <v>0.86111562732966096</v>
      </c>
      <c r="I5" s="15">
        <v>0.89386998470593804</v>
      </c>
      <c r="J5" s="17">
        <v>530925000</v>
      </c>
      <c r="K5" s="17">
        <v>530925000</v>
      </c>
      <c r="L5" s="19">
        <f t="shared" si="0"/>
        <v>0</v>
      </c>
    </row>
    <row r="6" spans="1:12" x14ac:dyDescent="0.25">
      <c r="A6" s="2">
        <v>213267</v>
      </c>
      <c r="B6" s="3">
        <v>249906195.41999999</v>
      </c>
      <c r="C6" s="5">
        <v>765659167.52999997</v>
      </c>
      <c r="D6" s="5">
        <v>691973559.33000004</v>
      </c>
      <c r="E6" s="6">
        <v>691973559</v>
      </c>
      <c r="F6" s="4">
        <v>341790465.08999997</v>
      </c>
      <c r="G6" s="13">
        <v>6.0781978244039497E-2</v>
      </c>
      <c r="H6" s="15">
        <v>1.42469334842495</v>
      </c>
      <c r="I6" s="15">
        <v>1.42469334842495</v>
      </c>
      <c r="J6" s="17">
        <v>485700000</v>
      </c>
      <c r="K6" s="17">
        <v>485700000</v>
      </c>
      <c r="L6" s="19">
        <f t="shared" si="0"/>
        <v>0</v>
      </c>
    </row>
    <row r="7" spans="1:12" x14ac:dyDescent="0.25">
      <c r="A7" s="2">
        <v>219653</v>
      </c>
      <c r="B7" s="3">
        <v>236884614.03</v>
      </c>
      <c r="C7" s="5">
        <v>273758932.26999998</v>
      </c>
      <c r="D7" s="5">
        <v>243727715.02000001</v>
      </c>
      <c r="E7" s="6">
        <v>243727715</v>
      </c>
      <c r="F7" s="4">
        <v>269908457.86000001</v>
      </c>
      <c r="G7" s="13">
        <v>0.131639396753847</v>
      </c>
      <c r="H7" s="15">
        <v>0.37807758476692799</v>
      </c>
      <c r="I7" s="15">
        <v>0.38497238796246003</v>
      </c>
      <c r="J7" s="17">
        <v>644650000</v>
      </c>
      <c r="K7" s="17">
        <v>644650000</v>
      </c>
      <c r="L7" s="19">
        <f t="shared" si="0"/>
        <v>0</v>
      </c>
    </row>
    <row r="8" spans="1:12" x14ac:dyDescent="0.25">
      <c r="A8" s="2">
        <v>228122</v>
      </c>
      <c r="B8" s="3">
        <v>217712729.08000001</v>
      </c>
      <c r="C8" s="5">
        <v>409969034.23000002</v>
      </c>
      <c r="D8" s="5">
        <v>409969034.23000002</v>
      </c>
      <c r="E8" s="6">
        <v>409969034</v>
      </c>
      <c r="F8" s="4">
        <v>217712729.08000001</v>
      </c>
      <c r="G8" s="13">
        <v>0</v>
      </c>
      <c r="H8" s="15">
        <v>1.04313838970523</v>
      </c>
      <c r="I8" s="15">
        <v>1.04313838970523</v>
      </c>
      <c r="J8" s="17">
        <v>393015000</v>
      </c>
      <c r="K8" s="17">
        <v>393015000</v>
      </c>
      <c r="L8" s="19">
        <f t="shared" si="0"/>
        <v>0</v>
      </c>
    </row>
    <row r="9" spans="1:12" x14ac:dyDescent="0.25">
      <c r="A9" s="2">
        <v>218777</v>
      </c>
      <c r="B9" s="3">
        <v>206554199.22</v>
      </c>
      <c r="C9" s="5">
        <v>388956704.14999998</v>
      </c>
      <c r="D9" s="5">
        <v>388956704.14999998</v>
      </c>
      <c r="E9" s="6">
        <v>388956704</v>
      </c>
      <c r="F9" s="4">
        <v>206554199.22</v>
      </c>
      <c r="G9" s="13">
        <v>0</v>
      </c>
      <c r="H9" s="15">
        <v>0.98967394157983801</v>
      </c>
      <c r="I9" s="15">
        <v>0.98967394157983801</v>
      </c>
      <c r="J9" s="17">
        <v>393015000</v>
      </c>
      <c r="K9" s="17">
        <v>393015000</v>
      </c>
      <c r="L9" s="19">
        <f t="shared" si="0"/>
        <v>0</v>
      </c>
    </row>
    <row r="10" spans="1:12" x14ac:dyDescent="0.25">
      <c r="A10" s="2">
        <v>225219</v>
      </c>
      <c r="B10" s="3">
        <v>173241371.72999999</v>
      </c>
      <c r="C10" s="5">
        <v>388968750</v>
      </c>
      <c r="D10" s="5">
        <v>388968750</v>
      </c>
      <c r="E10" s="6">
        <v>388968750</v>
      </c>
      <c r="F10" s="4">
        <v>173241371.72999999</v>
      </c>
      <c r="G10" s="13">
        <v>0</v>
      </c>
      <c r="H10" s="15">
        <v>0.72365942483988399</v>
      </c>
      <c r="I10" s="15">
        <v>0.72365942483988399</v>
      </c>
      <c r="J10" s="17">
        <v>537502500</v>
      </c>
      <c r="K10" s="17">
        <v>537502500</v>
      </c>
      <c r="L10" s="19">
        <f t="shared" si="0"/>
        <v>0</v>
      </c>
    </row>
    <row r="11" spans="1:12" x14ac:dyDescent="0.25">
      <c r="A11" s="2">
        <v>215569</v>
      </c>
      <c r="B11" s="3">
        <v>171158253.99000001</v>
      </c>
      <c r="C11" s="5">
        <v>397283615.81</v>
      </c>
      <c r="D11" s="5">
        <v>397283615.81</v>
      </c>
      <c r="E11" s="6">
        <v>397283615</v>
      </c>
      <c r="F11" s="4">
        <v>171158253.99000001</v>
      </c>
      <c r="G11" s="13">
        <v>0</v>
      </c>
      <c r="H11" s="15">
        <v>0.58142327371047597</v>
      </c>
      <c r="I11" s="15">
        <v>0.58142327371047597</v>
      </c>
      <c r="J11" s="17">
        <v>683295000</v>
      </c>
      <c r="K11" s="17">
        <v>683295000</v>
      </c>
      <c r="L11" s="19">
        <f t="shared" si="0"/>
        <v>0</v>
      </c>
    </row>
    <row r="12" spans="1:12" x14ac:dyDescent="0.25">
      <c r="A12" s="2">
        <v>221145</v>
      </c>
      <c r="B12" s="3">
        <v>163363359.75999999</v>
      </c>
      <c r="C12" s="5">
        <v>186817760.40000001</v>
      </c>
      <c r="D12" s="5">
        <v>167982711.52000001</v>
      </c>
      <c r="E12" s="6">
        <v>167982711</v>
      </c>
      <c r="F12" s="4">
        <v>182198408.63999999</v>
      </c>
      <c r="G12" s="13">
        <v>0.120984528492399</v>
      </c>
      <c r="H12" s="15">
        <v>0.94985983330506096</v>
      </c>
      <c r="I12" s="15">
        <v>0.76913400114466202</v>
      </c>
      <c r="J12" s="17">
        <v>176850000</v>
      </c>
      <c r="K12" s="17">
        <v>218405000</v>
      </c>
      <c r="L12" s="19">
        <f t="shared" si="0"/>
        <v>-0.1902657906183467</v>
      </c>
    </row>
    <row r="13" spans="1:12" x14ac:dyDescent="0.25">
      <c r="A13" s="2">
        <v>204222</v>
      </c>
      <c r="B13" s="3">
        <v>162458241</v>
      </c>
      <c r="C13" s="5">
        <v>305920781.86000001</v>
      </c>
      <c r="D13" s="5">
        <v>305920781.86000001</v>
      </c>
      <c r="E13" s="6">
        <v>305920781</v>
      </c>
      <c r="F13" s="4">
        <v>162458241</v>
      </c>
      <c r="G13" s="13">
        <v>0</v>
      </c>
      <c r="H13" s="15">
        <v>0.74028017388989698</v>
      </c>
      <c r="I13" s="15">
        <v>0.74028017388989698</v>
      </c>
      <c r="J13" s="17">
        <v>413250000</v>
      </c>
      <c r="K13" s="17">
        <v>413250000</v>
      </c>
      <c r="L13" s="19">
        <f t="shared" si="0"/>
        <v>0</v>
      </c>
    </row>
    <row r="14" spans="1:12" x14ac:dyDescent="0.25">
      <c r="A14" s="2">
        <v>192980</v>
      </c>
      <c r="B14" s="3">
        <v>158236489.90000001</v>
      </c>
      <c r="C14" s="5">
        <v>209555476.59</v>
      </c>
      <c r="D14" s="5">
        <v>172961562.61000001</v>
      </c>
      <c r="E14" s="6">
        <v>172961562</v>
      </c>
      <c r="F14" s="4">
        <v>194830403.88</v>
      </c>
      <c r="G14" s="13">
        <v>0.69850551415741402</v>
      </c>
      <c r="H14" s="15">
        <v>0.29833818475204799</v>
      </c>
      <c r="I14" s="15">
        <v>0.36145834685640399</v>
      </c>
      <c r="J14" s="17">
        <v>579750000</v>
      </c>
      <c r="K14" s="17">
        <v>579750000</v>
      </c>
      <c r="L14" s="19">
        <f t="shared" si="0"/>
        <v>0</v>
      </c>
    </row>
    <row r="15" spans="1:12" x14ac:dyDescent="0.25">
      <c r="A15" s="2">
        <v>175653</v>
      </c>
      <c r="B15" s="3">
        <v>158128070.5</v>
      </c>
      <c r="C15" s="5">
        <v>162137157.81</v>
      </c>
      <c r="D15" s="5">
        <v>162137157.81</v>
      </c>
      <c r="E15" s="6">
        <v>162137157</v>
      </c>
      <c r="F15" s="4">
        <v>158128070.5</v>
      </c>
      <c r="G15" s="13">
        <v>0</v>
      </c>
      <c r="H15" s="15">
        <v>1.19306223554084</v>
      </c>
      <c r="I15" s="15">
        <v>3.5787916965014901</v>
      </c>
      <c r="J15" s="17">
        <v>135900000</v>
      </c>
      <c r="K15" s="17">
        <v>45305000</v>
      </c>
      <c r="L15" s="19">
        <f t="shared" si="0"/>
        <v>1.9996689107162564</v>
      </c>
    </row>
    <row r="16" spans="1:12" x14ac:dyDescent="0.25">
      <c r="A16" s="2">
        <v>220047</v>
      </c>
      <c r="B16" s="3">
        <v>155265221.69999999</v>
      </c>
      <c r="C16" s="5">
        <v>167000000</v>
      </c>
      <c r="D16" s="5">
        <v>167000000</v>
      </c>
      <c r="E16" s="6">
        <v>167000000</v>
      </c>
      <c r="F16" s="4">
        <v>155265221.69999999</v>
      </c>
      <c r="G16" s="13">
        <v>0</v>
      </c>
      <c r="H16" s="15">
        <v>1.0167427701674301</v>
      </c>
      <c r="I16" s="15">
        <v>1.0167427701674301</v>
      </c>
      <c r="J16" s="17">
        <v>164250000</v>
      </c>
      <c r="K16" s="17">
        <v>164250000</v>
      </c>
      <c r="L16" s="19">
        <f t="shared" si="0"/>
        <v>0</v>
      </c>
    </row>
    <row r="17" spans="1:12" x14ac:dyDescent="0.25">
      <c r="A17" s="2">
        <v>220686</v>
      </c>
      <c r="B17" s="3">
        <v>152489384.09999999</v>
      </c>
      <c r="C17" s="5">
        <v>170229186.09999999</v>
      </c>
      <c r="D17" s="5">
        <v>156698558.36000001</v>
      </c>
      <c r="E17" s="6">
        <v>156698558</v>
      </c>
      <c r="F17" s="4">
        <v>166020011.84</v>
      </c>
      <c r="G17" s="13">
        <v>5.2989846805907501E-2</v>
      </c>
      <c r="H17" s="15">
        <v>0.97403921280497296</v>
      </c>
      <c r="I17" s="15">
        <v>0.94796466037507598</v>
      </c>
      <c r="J17" s="17">
        <v>160875000</v>
      </c>
      <c r="K17" s="17">
        <v>165300000</v>
      </c>
      <c r="L17" s="19">
        <f t="shared" si="0"/>
        <v>-2.6769509981851125E-2</v>
      </c>
    </row>
    <row r="18" spans="1:12" x14ac:dyDescent="0.25">
      <c r="A18" s="2">
        <v>217372</v>
      </c>
      <c r="B18" s="3">
        <v>147437817.09999999</v>
      </c>
      <c r="C18" s="5">
        <v>164276905.91</v>
      </c>
      <c r="D18" s="5">
        <v>151499812.13</v>
      </c>
      <c r="E18" s="6">
        <v>151499812</v>
      </c>
      <c r="F18" s="4">
        <v>160214910.88</v>
      </c>
      <c r="G18" s="13">
        <v>9.3333341354748897E-2</v>
      </c>
      <c r="H18" s="15">
        <v>1.0290359119035499</v>
      </c>
      <c r="I18" s="15">
        <v>1.0406894631346599</v>
      </c>
      <c r="J18" s="17">
        <v>147225000</v>
      </c>
      <c r="K18" s="17">
        <v>147225000</v>
      </c>
      <c r="L18" s="19">
        <f t="shared" si="0"/>
        <v>0</v>
      </c>
    </row>
    <row r="19" spans="1:12" x14ac:dyDescent="0.25">
      <c r="A19" s="2">
        <v>218059</v>
      </c>
      <c r="B19" s="3">
        <v>147152294.91999999</v>
      </c>
      <c r="C19" s="5">
        <v>171393152.69999999</v>
      </c>
      <c r="D19" s="5">
        <v>151390249.91999999</v>
      </c>
      <c r="E19" s="6">
        <v>151390249</v>
      </c>
      <c r="F19" s="4">
        <v>167155197.69999999</v>
      </c>
      <c r="G19" s="13">
        <v>0.14004925493152401</v>
      </c>
      <c r="H19" s="15">
        <v>0.84422277942283597</v>
      </c>
      <c r="I19" s="15">
        <v>0.85914132797992504</v>
      </c>
      <c r="J19" s="17">
        <v>179325000</v>
      </c>
      <c r="K19" s="17">
        <v>179325000</v>
      </c>
      <c r="L19" s="19">
        <f t="shared" si="0"/>
        <v>0</v>
      </c>
    </row>
    <row r="20" spans="1:12" x14ac:dyDescent="0.25">
      <c r="A20" s="2">
        <v>180778</v>
      </c>
      <c r="B20" s="3">
        <v>144486640.81</v>
      </c>
      <c r="C20" s="5">
        <v>331363792</v>
      </c>
      <c r="D20" s="5">
        <v>331363792</v>
      </c>
      <c r="E20" s="6">
        <v>331363792</v>
      </c>
      <c r="F20" s="4">
        <v>144486640.81</v>
      </c>
      <c r="G20" s="13">
        <v>0</v>
      </c>
      <c r="H20" s="15">
        <v>2.6567551974343599</v>
      </c>
      <c r="J20" s="17">
        <v>124725000</v>
      </c>
      <c r="K20" s="17">
        <v>0</v>
      </c>
      <c r="L20" s="19">
        <f t="shared" si="0"/>
        <v>0</v>
      </c>
    </row>
    <row r="21" spans="1:12" x14ac:dyDescent="0.25">
      <c r="A21" s="2">
        <v>218019</v>
      </c>
      <c r="B21" s="3">
        <v>143726648.38999999</v>
      </c>
      <c r="C21" s="5">
        <v>250511918.41</v>
      </c>
      <c r="D21" s="5">
        <v>250511918.41</v>
      </c>
      <c r="E21" s="6">
        <v>250511918</v>
      </c>
      <c r="F21" s="4">
        <v>143726648.39169699</v>
      </c>
      <c r="G21" s="13">
        <v>0</v>
      </c>
      <c r="H21" s="15">
        <v>0.955969923335241</v>
      </c>
      <c r="J21" s="17">
        <v>262050000</v>
      </c>
      <c r="L21" s="19">
        <f t="shared" si="0"/>
        <v>0</v>
      </c>
    </row>
    <row r="22" spans="1:12" x14ac:dyDescent="0.25">
      <c r="A22" s="2">
        <v>175543</v>
      </c>
      <c r="B22" s="3">
        <v>138379252.13999999</v>
      </c>
      <c r="C22" s="5">
        <v>148837807</v>
      </c>
      <c r="D22" s="5">
        <v>148837807</v>
      </c>
      <c r="E22" s="6">
        <v>148837807</v>
      </c>
      <c r="F22" s="4">
        <v>138379252.13999999</v>
      </c>
      <c r="G22" s="13">
        <v>0</v>
      </c>
      <c r="H22" s="15">
        <v>0.90163747993336396</v>
      </c>
      <c r="I22" s="15">
        <v>1.5027291332222701</v>
      </c>
      <c r="J22" s="17">
        <v>165075000</v>
      </c>
      <c r="K22" s="17">
        <v>99045000</v>
      </c>
      <c r="L22" s="19">
        <f t="shared" si="0"/>
        <v>0.66666666666666674</v>
      </c>
    </row>
    <row r="23" spans="1:12" x14ac:dyDescent="0.25">
      <c r="A23" s="2">
        <v>220703</v>
      </c>
      <c r="B23" s="3">
        <v>137992081.72999999</v>
      </c>
      <c r="C23" s="5">
        <v>155577746.56999999</v>
      </c>
      <c r="D23" s="5">
        <v>148926909.94999999</v>
      </c>
      <c r="E23" s="6">
        <v>148926909</v>
      </c>
      <c r="F23" s="4">
        <v>144680917.08000001</v>
      </c>
      <c r="G23" s="13">
        <v>0.10259827153890599</v>
      </c>
      <c r="H23" s="15">
        <v>0.70141014929942302</v>
      </c>
      <c r="I23" s="15">
        <v>0.71643858184387099</v>
      </c>
      <c r="J23" s="17">
        <v>212325000</v>
      </c>
      <c r="K23" s="17">
        <v>212325000</v>
      </c>
      <c r="L23" s="19">
        <f t="shared" si="0"/>
        <v>0</v>
      </c>
    </row>
    <row r="24" spans="1:12" x14ac:dyDescent="0.25">
      <c r="A24" s="2">
        <v>173390</v>
      </c>
      <c r="B24" s="3">
        <v>136297454</v>
      </c>
      <c r="C24" s="5">
        <v>136297454.97</v>
      </c>
      <c r="D24" s="5">
        <v>136297454.97</v>
      </c>
      <c r="E24" s="6">
        <v>136297454</v>
      </c>
      <c r="F24" s="4">
        <v>136297454</v>
      </c>
      <c r="G24" s="13">
        <v>0</v>
      </c>
      <c r="H24" s="15">
        <v>0.69853144203566997</v>
      </c>
      <c r="I24" s="15">
        <v>0.69853144203566997</v>
      </c>
      <c r="J24" s="17">
        <v>195120000</v>
      </c>
      <c r="K24" s="17">
        <v>195120000</v>
      </c>
      <c r="L24" s="19">
        <f t="shared" si="0"/>
        <v>0</v>
      </c>
    </row>
    <row r="25" spans="1:12" x14ac:dyDescent="0.25">
      <c r="A25" s="2">
        <v>222907</v>
      </c>
      <c r="B25" s="3">
        <v>134890649.99000001</v>
      </c>
      <c r="C25" s="5">
        <v>256266500.06</v>
      </c>
      <c r="D25" s="5">
        <v>256266500.06</v>
      </c>
      <c r="E25" s="6">
        <v>256266500</v>
      </c>
      <c r="F25" s="4">
        <v>134890649.99000001</v>
      </c>
      <c r="G25" s="13">
        <v>0</v>
      </c>
      <c r="H25" s="15">
        <v>1.0671101397459899</v>
      </c>
      <c r="I25" s="15">
        <v>1.0671101397459899</v>
      </c>
      <c r="J25" s="17">
        <v>240150000</v>
      </c>
      <c r="K25" s="17">
        <v>240150000</v>
      </c>
      <c r="L25" s="19">
        <f t="shared" si="0"/>
        <v>0</v>
      </c>
    </row>
    <row r="26" spans="1:12" x14ac:dyDescent="0.25">
      <c r="A26" s="2">
        <v>213444</v>
      </c>
      <c r="B26" s="3">
        <v>134413903.72</v>
      </c>
      <c r="C26" s="5">
        <v>180914791.53999999</v>
      </c>
      <c r="D26" s="5">
        <v>139928795.72999999</v>
      </c>
      <c r="E26" s="6">
        <v>139928795</v>
      </c>
      <c r="F26" s="4">
        <v>175399899.53</v>
      </c>
      <c r="G26" s="13">
        <v>0.113274308477254</v>
      </c>
      <c r="H26" s="15">
        <v>0.71896619514450899</v>
      </c>
      <c r="I26" s="15">
        <v>0.60944765173501603</v>
      </c>
      <c r="J26" s="17">
        <v>194625000</v>
      </c>
      <c r="K26" s="17">
        <v>237750000</v>
      </c>
      <c r="L26" s="19">
        <f t="shared" si="0"/>
        <v>-0.18138801261829651</v>
      </c>
    </row>
    <row r="27" spans="1:12" x14ac:dyDescent="0.25">
      <c r="A27" s="2">
        <v>220751</v>
      </c>
      <c r="B27" s="3">
        <v>132720678.36</v>
      </c>
      <c r="C27" s="5">
        <v>297990000</v>
      </c>
      <c r="D27" s="5">
        <v>297990000</v>
      </c>
      <c r="E27" s="6">
        <v>297990000</v>
      </c>
      <c r="F27" s="4">
        <v>132720678.36</v>
      </c>
      <c r="G27" s="13">
        <v>0</v>
      </c>
      <c r="H27" s="15">
        <v>0.77</v>
      </c>
      <c r="I27" s="15">
        <v>0.77</v>
      </c>
      <c r="J27" s="17">
        <v>387000000</v>
      </c>
      <c r="K27" s="17">
        <v>387000000</v>
      </c>
      <c r="L27" s="19">
        <f t="shared" si="0"/>
        <v>0</v>
      </c>
    </row>
    <row r="28" spans="1:12" x14ac:dyDescent="0.25">
      <c r="A28" s="2">
        <v>157493</v>
      </c>
      <c r="B28" s="3">
        <v>128160623.15000001</v>
      </c>
      <c r="C28" s="5">
        <v>156807033.19</v>
      </c>
      <c r="D28" s="5">
        <v>156807033.19</v>
      </c>
      <c r="E28" s="6">
        <v>156807033</v>
      </c>
      <c r="F28" s="4">
        <v>128160623.15000001</v>
      </c>
      <c r="G28" s="13">
        <v>0</v>
      </c>
      <c r="H28" s="15">
        <v>0.88254978578865895</v>
      </c>
      <c r="I28" s="15">
        <v>1.01832667590999</v>
      </c>
      <c r="J28" s="17">
        <v>177675000</v>
      </c>
      <c r="K28" s="17">
        <v>153985000</v>
      </c>
      <c r="L28" s="19">
        <f t="shared" si="0"/>
        <v>0.15384615384615374</v>
      </c>
    </row>
    <row r="29" spans="1:12" x14ac:dyDescent="0.25">
      <c r="A29" s="2">
        <v>227569</v>
      </c>
      <c r="B29" s="3">
        <v>127758635.01000001</v>
      </c>
      <c r="C29" s="5">
        <v>293000000</v>
      </c>
      <c r="D29" s="5">
        <v>293000000</v>
      </c>
      <c r="E29" s="6">
        <v>293000000</v>
      </c>
      <c r="F29" s="4">
        <v>127758635.01000001</v>
      </c>
      <c r="G29" s="13">
        <v>0</v>
      </c>
      <c r="H29" s="15">
        <v>0.89787788247912304</v>
      </c>
      <c r="I29" s="15">
        <v>0.89787788247912304</v>
      </c>
      <c r="J29" s="17">
        <v>326325000</v>
      </c>
      <c r="K29" s="17">
        <v>326325000</v>
      </c>
      <c r="L29" s="19">
        <f t="shared" si="0"/>
        <v>0</v>
      </c>
    </row>
    <row r="30" spans="1:12" x14ac:dyDescent="0.25">
      <c r="A30" s="2">
        <v>223716</v>
      </c>
      <c r="B30" s="3">
        <v>125523296.23999999</v>
      </c>
      <c r="C30" s="5">
        <v>135157436.08000001</v>
      </c>
      <c r="D30" s="5">
        <v>135157436.08000001</v>
      </c>
      <c r="E30" s="6">
        <v>135157436</v>
      </c>
      <c r="F30" s="4">
        <v>127471250.18000001</v>
      </c>
      <c r="G30" s="13">
        <v>0</v>
      </c>
      <c r="H30" s="15">
        <v>0.858960508929139</v>
      </c>
      <c r="I30" s="15">
        <v>0.858960508929139</v>
      </c>
      <c r="J30" s="17">
        <v>157350000</v>
      </c>
      <c r="K30" s="17">
        <v>157350000</v>
      </c>
      <c r="L30" s="19">
        <f t="shared" si="0"/>
        <v>0</v>
      </c>
    </row>
    <row r="31" spans="1:12" x14ac:dyDescent="0.25">
      <c r="A31" s="2">
        <v>222970</v>
      </c>
      <c r="B31" s="3">
        <v>124369325.83</v>
      </c>
      <c r="C31" s="5">
        <v>165356000</v>
      </c>
      <c r="D31" s="5">
        <v>154577510.09999999</v>
      </c>
      <c r="E31" s="6">
        <v>154577510</v>
      </c>
      <c r="F31" s="4">
        <v>135147815.72999999</v>
      </c>
      <c r="G31" s="13">
        <v>4.8887657085319003E-2</v>
      </c>
      <c r="H31" s="15">
        <v>3.18552313446677</v>
      </c>
      <c r="I31" s="15">
        <v>3.18552313446677</v>
      </c>
      <c r="J31" s="17">
        <v>48525000</v>
      </c>
      <c r="K31" s="17">
        <v>48525000</v>
      </c>
      <c r="L31" s="19">
        <f t="shared" si="0"/>
        <v>0</v>
      </c>
    </row>
    <row r="32" spans="1:12" x14ac:dyDescent="0.25">
      <c r="A32" s="2">
        <v>217891</v>
      </c>
      <c r="B32" s="3">
        <v>123537923.26000001</v>
      </c>
      <c r="C32" s="5">
        <v>215323480.03</v>
      </c>
      <c r="D32" s="5">
        <v>215323480.03</v>
      </c>
      <c r="E32" s="6">
        <v>215323480</v>
      </c>
      <c r="F32" s="4">
        <v>123537923.255358</v>
      </c>
      <c r="G32" s="13">
        <v>0</v>
      </c>
      <c r="H32" s="15">
        <v>0.86678762005591403</v>
      </c>
      <c r="J32" s="17">
        <v>248415500</v>
      </c>
      <c r="L32" s="19">
        <f t="shared" si="0"/>
        <v>0</v>
      </c>
    </row>
    <row r="33" spans="1:12" x14ac:dyDescent="0.25">
      <c r="A33" s="2">
        <v>221543</v>
      </c>
      <c r="B33" s="3">
        <v>122731617.03</v>
      </c>
      <c r="C33" s="5">
        <v>149010154</v>
      </c>
      <c r="D33" s="5">
        <v>127304121.66</v>
      </c>
      <c r="E33" s="6">
        <v>127304121</v>
      </c>
      <c r="F33" s="4">
        <v>145427495.37</v>
      </c>
      <c r="G33" s="13">
        <v>9.7112094969492302E-2</v>
      </c>
      <c r="H33" s="15">
        <v>0.72352441977834603</v>
      </c>
      <c r="I33" s="15">
        <v>0.75084839289570904</v>
      </c>
      <c r="J33" s="17">
        <v>175950000</v>
      </c>
      <c r="K33" s="17">
        <v>175950000</v>
      </c>
      <c r="L33" s="19">
        <f t="shared" si="0"/>
        <v>0</v>
      </c>
    </row>
    <row r="34" spans="1:12" x14ac:dyDescent="0.25">
      <c r="A34" s="2">
        <v>232978</v>
      </c>
      <c r="B34" s="3">
        <v>121446352.77</v>
      </c>
      <c r="C34" s="5">
        <v>132238046.23</v>
      </c>
      <c r="D34" s="5">
        <v>125477413.52</v>
      </c>
      <c r="E34" s="6">
        <v>125477413</v>
      </c>
      <c r="F34" s="4">
        <v>128206985.48</v>
      </c>
      <c r="G34" s="13">
        <v>8.7642372257436305E-2</v>
      </c>
      <c r="H34" s="15">
        <v>0.99703943996821598</v>
      </c>
      <c r="I34" s="15">
        <v>1.0083783608263801</v>
      </c>
      <c r="J34" s="17">
        <v>125850000</v>
      </c>
      <c r="K34" s="17">
        <v>125850000</v>
      </c>
      <c r="L34" s="19">
        <f t="shared" si="0"/>
        <v>0</v>
      </c>
    </row>
    <row r="35" spans="1:12" x14ac:dyDescent="0.25">
      <c r="A35" s="2">
        <v>203002</v>
      </c>
      <c r="B35" s="3">
        <v>118507067.38</v>
      </c>
      <c r="C35" s="5">
        <v>127463703.92</v>
      </c>
      <c r="D35" s="5">
        <v>127463703.92</v>
      </c>
      <c r="E35" s="6">
        <v>127463703</v>
      </c>
      <c r="F35" s="4">
        <v>118507067.38</v>
      </c>
      <c r="G35" s="13">
        <v>0</v>
      </c>
      <c r="H35" s="15">
        <v>0.80060111751774399</v>
      </c>
      <c r="I35" s="15">
        <v>0.80060111751774399</v>
      </c>
      <c r="J35" s="17">
        <v>159210000</v>
      </c>
      <c r="K35" s="17">
        <v>159210000</v>
      </c>
      <c r="L35" s="19">
        <f t="shared" si="0"/>
        <v>0</v>
      </c>
    </row>
    <row r="36" spans="1:12" x14ac:dyDescent="0.25">
      <c r="A36" s="2">
        <v>218029</v>
      </c>
      <c r="B36" s="3">
        <v>116734637.36</v>
      </c>
      <c r="C36" s="5">
        <v>122990000</v>
      </c>
      <c r="D36" s="5">
        <v>122990000</v>
      </c>
      <c r="E36" s="6">
        <v>122990000</v>
      </c>
      <c r="F36" s="4">
        <v>64738079.450000003</v>
      </c>
      <c r="G36" s="13">
        <v>0</v>
      </c>
      <c r="H36" s="15">
        <v>0.70582496413199403</v>
      </c>
      <c r="I36" s="15">
        <v>0.70582496413199403</v>
      </c>
      <c r="J36" s="17">
        <v>174250000</v>
      </c>
      <c r="K36" s="17">
        <v>174250000</v>
      </c>
      <c r="L36" s="19">
        <f t="shared" si="0"/>
        <v>0</v>
      </c>
    </row>
    <row r="37" spans="1:12" x14ac:dyDescent="0.25">
      <c r="A37" s="2">
        <v>206502</v>
      </c>
      <c r="B37" s="3">
        <v>115524961.61</v>
      </c>
      <c r="C37" s="5">
        <v>148453961.78999999</v>
      </c>
      <c r="D37" s="5">
        <v>120050338.56</v>
      </c>
      <c r="E37" s="6">
        <v>120050338</v>
      </c>
      <c r="F37" s="4">
        <v>143928584.84</v>
      </c>
      <c r="G37" s="13">
        <v>9.5664753191899293E-2</v>
      </c>
      <c r="H37" s="15">
        <v>0.66565200199611896</v>
      </c>
      <c r="I37" s="15">
        <v>0.66565200199611896</v>
      </c>
      <c r="J37" s="17">
        <v>180350000</v>
      </c>
      <c r="K37" s="17">
        <v>180350000</v>
      </c>
      <c r="L37" s="19">
        <f t="shared" si="0"/>
        <v>0</v>
      </c>
    </row>
    <row r="38" spans="1:12" x14ac:dyDescent="0.25">
      <c r="A38" s="2">
        <v>226588</v>
      </c>
      <c r="B38" s="3">
        <v>114129714.25</v>
      </c>
      <c r="C38" s="5">
        <v>216824683.36000001</v>
      </c>
      <c r="D38" s="5">
        <v>216824683.36000001</v>
      </c>
      <c r="E38" s="6">
        <v>216824683</v>
      </c>
      <c r="F38" s="4">
        <v>114129714.25</v>
      </c>
      <c r="G38" s="13">
        <v>0</v>
      </c>
      <c r="H38" s="15">
        <v>0.940467071611364</v>
      </c>
      <c r="I38" s="15">
        <v>0.92364082368477096</v>
      </c>
      <c r="J38" s="17">
        <v>230550000</v>
      </c>
      <c r="K38" s="17">
        <v>234750000</v>
      </c>
      <c r="L38" s="19">
        <f t="shared" si="0"/>
        <v>-1.7891373801916965E-2</v>
      </c>
    </row>
    <row r="39" spans="1:12" x14ac:dyDescent="0.25">
      <c r="A39" s="2">
        <v>220313</v>
      </c>
      <c r="B39" s="3">
        <v>113388631.63</v>
      </c>
      <c r="C39" s="5">
        <v>138733212.37</v>
      </c>
      <c r="D39" s="5">
        <v>138733212.37</v>
      </c>
      <c r="E39" s="6">
        <v>138733212</v>
      </c>
      <c r="F39" s="4">
        <v>113388631.63</v>
      </c>
      <c r="G39" s="13">
        <v>0</v>
      </c>
      <c r="H39" s="15">
        <v>0.95744107915804</v>
      </c>
      <c r="I39" s="15">
        <v>0.95744107915804</v>
      </c>
      <c r="J39" s="17">
        <v>144900000</v>
      </c>
      <c r="K39" s="17">
        <v>144900000</v>
      </c>
      <c r="L39" s="19">
        <f t="shared" si="0"/>
        <v>0</v>
      </c>
    </row>
    <row r="40" spans="1:12" x14ac:dyDescent="0.25">
      <c r="A40" s="2">
        <v>216639</v>
      </c>
      <c r="B40" s="3">
        <v>109010254.25</v>
      </c>
      <c r="C40" s="5">
        <v>127399972.7</v>
      </c>
      <c r="D40" s="5">
        <v>112203371.26000001</v>
      </c>
      <c r="E40" s="6">
        <v>112203371</v>
      </c>
      <c r="F40" s="4">
        <v>125944259.61</v>
      </c>
      <c r="G40" s="13">
        <v>0.143139133718197</v>
      </c>
      <c r="H40" s="15">
        <v>0.80216887406613002</v>
      </c>
      <c r="I40" s="15">
        <v>0.82154495433297403</v>
      </c>
      <c r="J40" s="17">
        <v>139875000</v>
      </c>
      <c r="K40" s="17">
        <v>139050000</v>
      </c>
      <c r="L40" s="19">
        <f t="shared" si="0"/>
        <v>5.9331175836030425E-3</v>
      </c>
    </row>
    <row r="41" spans="1:12" x14ac:dyDescent="0.25">
      <c r="A41" s="2">
        <v>167435</v>
      </c>
      <c r="B41" s="3">
        <v>108002689.01000001</v>
      </c>
      <c r="C41" s="5">
        <v>119550471.36</v>
      </c>
      <c r="D41" s="5">
        <v>108193082.47</v>
      </c>
      <c r="E41" s="6">
        <v>108193082</v>
      </c>
      <c r="F41" s="4">
        <v>120401361.97</v>
      </c>
      <c r="G41" s="13">
        <v>3.1666929068531802E-2</v>
      </c>
      <c r="H41" s="15">
        <v>1.2522347508101801</v>
      </c>
      <c r="I41" s="15">
        <v>1.22772292164539</v>
      </c>
      <c r="J41" s="17">
        <v>86400000</v>
      </c>
      <c r="K41" s="17">
        <v>88125000</v>
      </c>
      <c r="L41" s="19">
        <f t="shared" si="0"/>
        <v>-1.9574468085106433E-2</v>
      </c>
    </row>
    <row r="42" spans="1:12" x14ac:dyDescent="0.25">
      <c r="A42" s="2">
        <v>209405</v>
      </c>
      <c r="B42" s="3">
        <v>106497261.47</v>
      </c>
      <c r="C42" s="5">
        <v>147385879.16</v>
      </c>
      <c r="D42" s="5">
        <v>116983134.16</v>
      </c>
      <c r="E42" s="6">
        <v>116983134</v>
      </c>
      <c r="F42" s="4">
        <v>138740693.77000001</v>
      </c>
      <c r="G42" s="13">
        <v>0.137519935981543</v>
      </c>
      <c r="H42" s="15">
        <v>0.513083921754386</v>
      </c>
      <c r="I42" s="15">
        <v>0.54444918916666696</v>
      </c>
      <c r="J42" s="17">
        <v>228000000</v>
      </c>
      <c r="K42" s="17">
        <v>228000000</v>
      </c>
      <c r="L42" s="19">
        <f t="shared" si="0"/>
        <v>0</v>
      </c>
    </row>
    <row r="43" spans="1:12" x14ac:dyDescent="0.25">
      <c r="A43" s="2">
        <v>152589</v>
      </c>
      <c r="B43" s="3">
        <v>104508858.44</v>
      </c>
      <c r="C43" s="5">
        <v>107794806.8</v>
      </c>
      <c r="D43" s="5">
        <v>107794806.8</v>
      </c>
      <c r="E43" s="6">
        <v>107794806</v>
      </c>
      <c r="F43" s="4">
        <v>104508858.44</v>
      </c>
      <c r="G43" s="13">
        <v>0</v>
      </c>
      <c r="H43" s="15">
        <v>1.1947332424494299</v>
      </c>
      <c r="I43" s="15">
        <v>1.08982718430897</v>
      </c>
      <c r="J43" s="17">
        <v>90225000</v>
      </c>
      <c r="K43" s="17">
        <v>98910000</v>
      </c>
      <c r="L43" s="19">
        <f t="shared" si="0"/>
        <v>-8.7807097361237485E-2</v>
      </c>
    </row>
    <row r="44" spans="1:12" x14ac:dyDescent="0.25">
      <c r="A44" s="2">
        <v>209475</v>
      </c>
      <c r="B44" s="3">
        <v>102861038.34</v>
      </c>
      <c r="C44" s="5">
        <v>130000000</v>
      </c>
      <c r="D44" s="5">
        <v>111995895.67</v>
      </c>
      <c r="E44" s="6">
        <v>111995895</v>
      </c>
      <c r="F44" s="4">
        <v>120865142.67</v>
      </c>
      <c r="G44" s="13">
        <v>6.9246555115384606E-2</v>
      </c>
      <c r="H44" s="15">
        <v>0.87730513062142101</v>
      </c>
      <c r="I44" s="15">
        <v>0.88214646104074101</v>
      </c>
      <c r="J44" s="17">
        <v>127659000</v>
      </c>
      <c r="K44" s="17">
        <v>127659000</v>
      </c>
      <c r="L44" s="19">
        <f t="shared" si="0"/>
        <v>0</v>
      </c>
    </row>
    <row r="45" spans="1:12" x14ac:dyDescent="0.25">
      <c r="A45" s="2">
        <v>219645</v>
      </c>
      <c r="B45" s="3">
        <v>102509239.3</v>
      </c>
      <c r="C45" s="5">
        <v>178671015.72999999</v>
      </c>
      <c r="D45" s="5">
        <v>178671015.72999999</v>
      </c>
      <c r="E45" s="6">
        <v>178671015</v>
      </c>
      <c r="F45" s="4">
        <v>102509239.303707</v>
      </c>
      <c r="G45" s="13">
        <v>0</v>
      </c>
      <c r="H45" s="15">
        <v>0.57458402120079399</v>
      </c>
      <c r="J45" s="17">
        <v>310957160.55000001</v>
      </c>
      <c r="L45" s="19">
        <f t="shared" si="0"/>
        <v>0</v>
      </c>
    </row>
    <row r="46" spans="1:12" x14ac:dyDescent="0.25">
      <c r="A46" s="2">
        <v>173140</v>
      </c>
      <c r="B46" s="3">
        <v>102106314.02</v>
      </c>
      <c r="C46" s="5">
        <v>112829156.73999999</v>
      </c>
      <c r="D46" s="5">
        <v>112829156.73999999</v>
      </c>
      <c r="E46" s="6">
        <v>112829156</v>
      </c>
      <c r="F46" s="4">
        <v>102106314.02</v>
      </c>
      <c r="G46" s="13">
        <v>0</v>
      </c>
      <c r="H46" s="15">
        <v>1.1557901260796899</v>
      </c>
      <c r="I46" s="15">
        <v>1.1557901260796899</v>
      </c>
      <c r="J46" s="17">
        <v>97620800</v>
      </c>
      <c r="K46" s="17">
        <v>97620800</v>
      </c>
      <c r="L46" s="19">
        <f t="shared" si="0"/>
        <v>0</v>
      </c>
    </row>
    <row r="47" spans="1:12" x14ac:dyDescent="0.25">
      <c r="A47" s="2">
        <v>191523</v>
      </c>
      <c r="B47" s="3">
        <v>100646063.7</v>
      </c>
      <c r="C47" s="5">
        <v>112987369.78</v>
      </c>
      <c r="D47" s="5">
        <v>112987369.78</v>
      </c>
      <c r="E47" s="6">
        <v>112987369</v>
      </c>
      <c r="F47" s="4">
        <v>50323031.850000001</v>
      </c>
      <c r="G47" s="13">
        <v>0</v>
      </c>
      <c r="H47" s="15">
        <v>0.449641916802967</v>
      </c>
      <c r="I47" s="15">
        <v>0.449641916802967</v>
      </c>
      <c r="J47" s="17">
        <v>251283000</v>
      </c>
      <c r="K47" s="17">
        <v>251283000</v>
      </c>
      <c r="L47" s="19">
        <f t="shared" si="0"/>
        <v>0</v>
      </c>
    </row>
    <row r="48" spans="1:12" x14ac:dyDescent="0.25">
      <c r="A48" s="2">
        <v>217008</v>
      </c>
      <c r="B48" s="3">
        <v>99550155.019999996</v>
      </c>
      <c r="C48" s="5">
        <v>111485089.97</v>
      </c>
      <c r="D48" s="5">
        <v>107384005.09</v>
      </c>
      <c r="E48" s="6">
        <v>107384005</v>
      </c>
      <c r="F48" s="4">
        <v>103651239.90000001</v>
      </c>
      <c r="G48" s="13">
        <v>5.5178924120304902E-2</v>
      </c>
      <c r="H48" s="15">
        <v>0.65916557765378203</v>
      </c>
      <c r="I48" s="15">
        <v>0.65916557765378203</v>
      </c>
      <c r="J48" s="17">
        <v>162909000</v>
      </c>
      <c r="K48" s="17">
        <v>162909000</v>
      </c>
      <c r="L48" s="19">
        <f t="shared" si="0"/>
        <v>0</v>
      </c>
    </row>
    <row r="49" spans="1:12" x14ac:dyDescent="0.25">
      <c r="A49" s="2">
        <v>229969</v>
      </c>
      <c r="B49" s="3">
        <v>95220087.590000004</v>
      </c>
      <c r="C49" s="5">
        <v>180900000</v>
      </c>
      <c r="D49" s="5">
        <v>180900000</v>
      </c>
      <c r="E49" s="6">
        <v>180900000</v>
      </c>
      <c r="F49" s="4">
        <v>95220087.590000004</v>
      </c>
      <c r="G49" s="13">
        <v>0</v>
      </c>
      <c r="H49" s="15">
        <v>1.1334586466165399</v>
      </c>
      <c r="I49" s="15">
        <v>1.11873840445269</v>
      </c>
      <c r="J49" s="17">
        <v>159600000</v>
      </c>
      <c r="K49" s="17">
        <v>161700000</v>
      </c>
      <c r="L49" s="19">
        <f t="shared" si="0"/>
        <v>-1.2987012987012991E-2</v>
      </c>
    </row>
    <row r="50" spans="1:12" x14ac:dyDescent="0.25">
      <c r="A50" s="2">
        <v>216014</v>
      </c>
      <c r="B50" s="3">
        <v>94667047.599999994</v>
      </c>
      <c r="C50" s="5">
        <v>195000000</v>
      </c>
      <c r="D50" s="5">
        <v>187025162.13999999</v>
      </c>
      <c r="E50" s="6">
        <v>187025162</v>
      </c>
      <c r="F50" s="4">
        <v>102641885.45999999</v>
      </c>
      <c r="G50" s="13">
        <v>3.2717283528205202E-2</v>
      </c>
      <c r="H50" s="15">
        <v>0.49840149804130601</v>
      </c>
      <c r="I50" s="15">
        <v>0.49840149804130601</v>
      </c>
      <c r="J50" s="17">
        <v>375250000</v>
      </c>
      <c r="K50" s="17">
        <v>375250000</v>
      </c>
      <c r="L50" s="19">
        <f t="shared" si="0"/>
        <v>0</v>
      </c>
    </row>
    <row r="51" spans="1:12" x14ac:dyDescent="0.25">
      <c r="A51" s="2">
        <v>221007</v>
      </c>
      <c r="B51" s="3">
        <v>93594946.230000004</v>
      </c>
      <c r="C51" s="5">
        <v>213490000</v>
      </c>
      <c r="D51" s="5">
        <v>211999414.41999999</v>
      </c>
      <c r="E51" s="6">
        <v>211999414</v>
      </c>
      <c r="F51" s="4">
        <v>95085531.810000002</v>
      </c>
      <c r="G51" s="13">
        <v>2.0945977516511501E-2</v>
      </c>
      <c r="H51" s="15">
        <v>2.4180144216709398</v>
      </c>
      <c r="I51" s="15">
        <v>2.4180144216709398</v>
      </c>
      <c r="J51" s="17">
        <v>87675000</v>
      </c>
      <c r="K51" s="17">
        <v>87675000</v>
      </c>
      <c r="L51" s="19">
        <f t="shared" si="0"/>
        <v>0</v>
      </c>
    </row>
    <row r="52" spans="1:12" x14ac:dyDescent="0.25">
      <c r="A52" s="2">
        <v>217892</v>
      </c>
      <c r="B52" s="3">
        <v>93295939.510000005</v>
      </c>
      <c r="C52" s="5">
        <v>111653730.31999999</v>
      </c>
      <c r="D52" s="5">
        <v>111653730.31999999</v>
      </c>
      <c r="E52" s="6">
        <v>111653730</v>
      </c>
      <c r="F52" s="4">
        <v>93295939.505335107</v>
      </c>
      <c r="G52" s="13">
        <v>0</v>
      </c>
      <c r="H52" s="15">
        <v>0.92301746209678703</v>
      </c>
      <c r="J52" s="17">
        <v>120966000</v>
      </c>
      <c r="L52" s="19">
        <f t="shared" si="0"/>
        <v>0</v>
      </c>
    </row>
    <row r="53" spans="1:12" x14ac:dyDescent="0.25">
      <c r="A53" s="2">
        <v>221041</v>
      </c>
      <c r="B53" s="3">
        <v>92879719.430000007</v>
      </c>
      <c r="C53" s="5">
        <v>176453747.43000001</v>
      </c>
      <c r="D53" s="5">
        <v>176453747.43000001</v>
      </c>
      <c r="E53" s="6">
        <v>176453747</v>
      </c>
      <c r="F53" s="4">
        <v>92879719.430000007</v>
      </c>
      <c r="G53" s="13">
        <v>0</v>
      </c>
      <c r="H53" s="15">
        <v>1.0953056947858499</v>
      </c>
      <c r="I53" s="15">
        <v>1.05835206135853</v>
      </c>
      <c r="J53" s="17">
        <v>161100000</v>
      </c>
      <c r="K53" s="17">
        <v>166725000</v>
      </c>
      <c r="L53" s="19">
        <f t="shared" si="0"/>
        <v>-3.373819163292846E-2</v>
      </c>
    </row>
    <row r="54" spans="1:12" x14ac:dyDescent="0.25">
      <c r="A54" s="2">
        <v>173165</v>
      </c>
      <c r="B54" s="3">
        <v>92402137.040000007</v>
      </c>
      <c r="C54" s="5">
        <v>174000000</v>
      </c>
      <c r="D54" s="5">
        <v>174000000</v>
      </c>
      <c r="E54" s="6">
        <v>174000000</v>
      </c>
      <c r="F54" s="4">
        <v>92402137.040000007</v>
      </c>
      <c r="G54" s="13">
        <v>0</v>
      </c>
      <c r="H54" s="15">
        <v>0.82696453311302298</v>
      </c>
      <c r="I54" s="15">
        <v>0.82696453311302298</v>
      </c>
      <c r="J54" s="17">
        <v>210408056.25</v>
      </c>
      <c r="K54" s="17">
        <v>210408056.25</v>
      </c>
      <c r="L54" s="19">
        <f t="shared" si="0"/>
        <v>0</v>
      </c>
    </row>
    <row r="55" spans="1:12" x14ac:dyDescent="0.25">
      <c r="A55" s="2">
        <v>142998</v>
      </c>
      <c r="B55" s="3">
        <v>91975313.680000007</v>
      </c>
      <c r="C55" s="5">
        <v>210934994.27000001</v>
      </c>
      <c r="D55" s="5">
        <v>210934994.27000001</v>
      </c>
      <c r="E55" s="6">
        <v>210934994</v>
      </c>
      <c r="F55" s="4">
        <v>91975313.680000007</v>
      </c>
      <c r="G55" s="13">
        <v>0</v>
      </c>
      <c r="H55" s="15">
        <v>0.41154032634864901</v>
      </c>
      <c r="I55" s="15">
        <v>0.41280883462008899</v>
      </c>
      <c r="J55" s="17">
        <v>512550000</v>
      </c>
      <c r="K55" s="17">
        <v>510975000</v>
      </c>
      <c r="L55" s="19">
        <f t="shared" si="0"/>
        <v>3.0823425803609972E-3</v>
      </c>
    </row>
    <row r="56" spans="1:12" x14ac:dyDescent="0.25">
      <c r="A56" s="2">
        <v>221889</v>
      </c>
      <c r="B56" s="3">
        <v>91178471.239999995</v>
      </c>
      <c r="C56" s="5">
        <v>173221700</v>
      </c>
      <c r="D56" s="5">
        <v>173221700</v>
      </c>
      <c r="E56" s="6">
        <v>173221700</v>
      </c>
      <c r="F56" s="4">
        <v>91178471.239999995</v>
      </c>
      <c r="G56" s="13">
        <v>0</v>
      </c>
      <c r="H56" s="15">
        <v>0.88322090503505402</v>
      </c>
      <c r="I56" s="15">
        <v>0.88322090503505402</v>
      </c>
      <c r="J56" s="17">
        <v>196125000</v>
      </c>
      <c r="K56" s="17">
        <v>196125000</v>
      </c>
      <c r="L56" s="19">
        <f t="shared" si="0"/>
        <v>0</v>
      </c>
    </row>
    <row r="57" spans="1:12" x14ac:dyDescent="0.25">
      <c r="A57" s="2">
        <v>177071</v>
      </c>
      <c r="B57" s="3">
        <v>90655736.25</v>
      </c>
      <c r="C57" s="5">
        <v>97888260.659999996</v>
      </c>
      <c r="D57" s="5">
        <v>95747459.920000002</v>
      </c>
      <c r="E57" s="6">
        <v>95747459</v>
      </c>
      <c r="F57" s="4">
        <v>92796536.989999995</v>
      </c>
      <c r="G57" s="13">
        <v>5.83195771877281E-3</v>
      </c>
      <c r="H57" s="15">
        <v>1.0792094220018</v>
      </c>
      <c r="I57" s="15">
        <v>1.0792094220018</v>
      </c>
      <c r="J57" s="17">
        <v>88720000</v>
      </c>
      <c r="K57" s="17">
        <v>88720000</v>
      </c>
      <c r="L57" s="19">
        <f t="shared" si="0"/>
        <v>0</v>
      </c>
    </row>
    <row r="58" spans="1:12" x14ac:dyDescent="0.25">
      <c r="A58" s="2">
        <v>221746</v>
      </c>
      <c r="B58" s="3">
        <v>89715952.629999995</v>
      </c>
      <c r="C58" s="5">
        <v>179128206.66</v>
      </c>
      <c r="D58" s="5">
        <v>179128206.66</v>
      </c>
      <c r="E58" s="6">
        <v>179128206</v>
      </c>
      <c r="F58" s="4">
        <v>89715952.627526596</v>
      </c>
      <c r="G58" s="13">
        <v>0</v>
      </c>
      <c r="H58" s="15">
        <v>1.3608980562963</v>
      </c>
      <c r="J58" s="17">
        <v>131625000</v>
      </c>
      <c r="L58" s="19">
        <f t="shared" si="0"/>
        <v>0</v>
      </c>
    </row>
    <row r="59" spans="1:12" x14ac:dyDescent="0.25">
      <c r="A59" s="2">
        <v>202391</v>
      </c>
      <c r="B59" s="3">
        <v>88709603.269999996</v>
      </c>
      <c r="C59" s="5">
        <v>203445456.44</v>
      </c>
      <c r="D59" s="5">
        <v>203445456.44</v>
      </c>
      <c r="E59" s="6">
        <v>203445456</v>
      </c>
      <c r="F59" s="4">
        <v>88709603.269999996</v>
      </c>
      <c r="G59" s="13">
        <v>0</v>
      </c>
      <c r="H59" s="15">
        <v>0.88243529143352895</v>
      </c>
      <c r="I59" s="15">
        <v>0.86664731177848797</v>
      </c>
      <c r="J59" s="17">
        <v>230550000</v>
      </c>
      <c r="K59" s="17">
        <v>234750000</v>
      </c>
      <c r="L59" s="19">
        <f t="shared" si="0"/>
        <v>-1.7891373801916965E-2</v>
      </c>
    </row>
    <row r="60" spans="1:12" x14ac:dyDescent="0.25">
      <c r="A60" s="2">
        <v>223464</v>
      </c>
      <c r="B60" s="3">
        <v>88079332.379999995</v>
      </c>
      <c r="C60" s="5">
        <v>202000000</v>
      </c>
      <c r="D60" s="5">
        <v>202000000</v>
      </c>
      <c r="E60" s="6">
        <v>202000000</v>
      </c>
      <c r="F60" s="4">
        <v>88079332.379999995</v>
      </c>
      <c r="G60" s="13">
        <v>0</v>
      </c>
      <c r="H60" s="15">
        <v>0.85156612284473698</v>
      </c>
      <c r="I60" s="15">
        <v>0.85156612284473698</v>
      </c>
      <c r="J60" s="17">
        <v>237210000</v>
      </c>
      <c r="K60" s="17">
        <v>237210000</v>
      </c>
      <c r="L60" s="19">
        <f t="shared" si="0"/>
        <v>0</v>
      </c>
    </row>
    <row r="61" spans="1:12" x14ac:dyDescent="0.25">
      <c r="A61" s="2">
        <v>226693</v>
      </c>
      <c r="B61" s="3">
        <v>87037269.930000007</v>
      </c>
      <c r="C61" s="5">
        <v>150598601.75999999</v>
      </c>
      <c r="D61" s="5">
        <v>150598601.75999999</v>
      </c>
      <c r="E61" s="6">
        <v>150598601</v>
      </c>
      <c r="F61" s="4">
        <v>87037269.930427194</v>
      </c>
      <c r="G61" s="13">
        <v>0</v>
      </c>
      <c r="H61" s="15">
        <v>1.14414892125356</v>
      </c>
      <c r="J61" s="17">
        <v>131625000</v>
      </c>
      <c r="L61" s="19">
        <f t="shared" si="0"/>
        <v>0</v>
      </c>
    </row>
    <row r="62" spans="1:12" x14ac:dyDescent="0.25">
      <c r="A62" s="2">
        <v>137783</v>
      </c>
      <c r="B62" s="3">
        <v>86788220.030000001</v>
      </c>
      <c r="C62" s="5">
        <v>161605972.12</v>
      </c>
      <c r="D62" s="5">
        <v>172084056.66999999</v>
      </c>
      <c r="E62" s="6">
        <v>172084056</v>
      </c>
      <c r="F62" s="4">
        <v>75034894.829999998</v>
      </c>
      <c r="G62" s="13">
        <v>0</v>
      </c>
      <c r="H62" s="15">
        <v>0.94499756545853897</v>
      </c>
      <c r="I62" s="15">
        <v>1.14806896170525</v>
      </c>
      <c r="J62" s="17">
        <v>182100000</v>
      </c>
      <c r="K62" s="17">
        <v>149890000</v>
      </c>
      <c r="L62" s="19">
        <f t="shared" si="0"/>
        <v>0.2148909200080058</v>
      </c>
    </row>
    <row r="63" spans="1:12" x14ac:dyDescent="0.25">
      <c r="A63" s="2">
        <v>175379</v>
      </c>
      <c r="B63" s="3">
        <v>86496734.540000007</v>
      </c>
      <c r="C63" s="5">
        <v>89216349.450000003</v>
      </c>
      <c r="D63" s="5">
        <v>89216349.450000003</v>
      </c>
      <c r="E63" s="6">
        <v>89216349</v>
      </c>
      <c r="F63" s="4">
        <v>86496734.540000007</v>
      </c>
      <c r="G63" s="13">
        <v>0</v>
      </c>
      <c r="H63" s="15">
        <v>0.96221256956427903</v>
      </c>
      <c r="I63" s="15">
        <v>0.96221256956427903</v>
      </c>
      <c r="J63" s="17">
        <v>92720000</v>
      </c>
      <c r="K63" s="17">
        <v>92720000</v>
      </c>
      <c r="L63" s="19">
        <f t="shared" si="0"/>
        <v>0</v>
      </c>
    </row>
    <row r="64" spans="1:12" x14ac:dyDescent="0.25">
      <c r="A64" s="2">
        <v>219286</v>
      </c>
      <c r="B64" s="3">
        <v>86190743.510000005</v>
      </c>
      <c r="C64" s="5">
        <v>150228289.56999999</v>
      </c>
      <c r="D64" s="5">
        <v>150228289.56999999</v>
      </c>
      <c r="E64" s="6">
        <v>150228289</v>
      </c>
      <c r="F64" s="4">
        <v>86190743.514203802</v>
      </c>
      <c r="G64" s="13">
        <v>0</v>
      </c>
      <c r="H64" s="15">
        <v>0.63167576819089699</v>
      </c>
      <c r="J64" s="17">
        <v>237825000</v>
      </c>
      <c r="L64" s="19">
        <f t="shared" si="0"/>
        <v>0</v>
      </c>
    </row>
    <row r="65" spans="1:12" x14ac:dyDescent="0.25">
      <c r="A65" s="2">
        <v>206517</v>
      </c>
      <c r="B65" s="3">
        <v>85995017.459999993</v>
      </c>
      <c r="C65" s="5">
        <v>128000000</v>
      </c>
      <c r="D65" s="5">
        <v>109378792.98999999</v>
      </c>
      <c r="E65" s="6">
        <v>109378792</v>
      </c>
      <c r="F65" s="4">
        <v>104616224.47</v>
      </c>
      <c r="G65" s="13">
        <v>7.2739089882812497E-2</v>
      </c>
      <c r="H65" s="15">
        <v>0.942920629224138</v>
      </c>
      <c r="I65" s="15">
        <v>0.954398593362069</v>
      </c>
      <c r="J65" s="17">
        <v>116000000</v>
      </c>
      <c r="K65" s="17">
        <v>116000000</v>
      </c>
      <c r="L65" s="19">
        <f t="shared" si="0"/>
        <v>0</v>
      </c>
    </row>
    <row r="66" spans="1:12" x14ac:dyDescent="0.25">
      <c r="A66" s="2">
        <v>199834</v>
      </c>
      <c r="B66" s="3">
        <v>85866885.950000003</v>
      </c>
      <c r="C66" s="5">
        <v>98774004.310000002</v>
      </c>
      <c r="D66" s="5">
        <v>92807551.140000001</v>
      </c>
      <c r="E66" s="6">
        <v>92807551</v>
      </c>
      <c r="F66" s="4">
        <v>91833339.120000005</v>
      </c>
      <c r="G66" s="13">
        <v>0.10355159240264</v>
      </c>
      <c r="H66" s="15">
        <v>0.639280531358705</v>
      </c>
      <c r="I66" s="15">
        <v>0.65336586995005996</v>
      </c>
      <c r="J66" s="17">
        <v>145175000</v>
      </c>
      <c r="K66" s="17">
        <v>145175000</v>
      </c>
      <c r="L66" s="19">
        <f t="shared" si="0"/>
        <v>0</v>
      </c>
    </row>
    <row r="67" spans="1:12" x14ac:dyDescent="0.25">
      <c r="A67" s="2">
        <v>188835</v>
      </c>
      <c r="B67" s="3">
        <v>85846089.689999998</v>
      </c>
      <c r="C67" s="5">
        <v>106674766.06</v>
      </c>
      <c r="D67" s="5">
        <v>93341926.430000007</v>
      </c>
      <c r="E67" s="6">
        <v>93341926</v>
      </c>
      <c r="F67" s="4">
        <v>99178929.319999993</v>
      </c>
      <c r="G67" s="13">
        <v>0.115371582578547</v>
      </c>
      <c r="H67" s="15">
        <v>0.54909761035110605</v>
      </c>
      <c r="I67" s="15">
        <v>0.54909761035110605</v>
      </c>
      <c r="J67" s="17">
        <v>169991500</v>
      </c>
      <c r="K67" s="17">
        <v>169991500</v>
      </c>
      <c r="L67" s="19">
        <f t="shared" ref="L67:L130" si="1">IFERROR(J67/K67-1,0)</f>
        <v>0</v>
      </c>
    </row>
    <row r="68" spans="1:12" x14ac:dyDescent="0.25">
      <c r="A68" s="2">
        <v>185095</v>
      </c>
      <c r="B68" s="3">
        <v>85346329.209999993</v>
      </c>
      <c r="C68" s="5">
        <v>182376883.24000001</v>
      </c>
      <c r="D68" s="5">
        <v>90905790.400000006</v>
      </c>
      <c r="E68" s="6">
        <v>90905790</v>
      </c>
      <c r="F68" s="4">
        <v>176817422.05000001</v>
      </c>
      <c r="G68" s="13">
        <v>0.167183273111845</v>
      </c>
      <c r="H68" s="15">
        <v>0.694998397553517</v>
      </c>
      <c r="I68" s="15">
        <v>0.72335877752293598</v>
      </c>
      <c r="J68" s="17">
        <v>130800000</v>
      </c>
      <c r="K68" s="17">
        <v>130800000</v>
      </c>
      <c r="L68" s="19">
        <f t="shared" si="1"/>
        <v>0</v>
      </c>
    </row>
    <row r="69" spans="1:12" x14ac:dyDescent="0.25">
      <c r="A69" s="2">
        <v>234826</v>
      </c>
      <c r="B69" s="3">
        <v>84912303.299999997</v>
      </c>
      <c r="C69" s="5">
        <v>148000000</v>
      </c>
      <c r="D69" s="5">
        <v>148000000</v>
      </c>
      <c r="E69" s="6">
        <v>148000000</v>
      </c>
      <c r="F69" s="4">
        <v>84912303.301957697</v>
      </c>
      <c r="G69" s="13">
        <v>0</v>
      </c>
      <c r="H69" s="15">
        <v>1.21961269056448</v>
      </c>
      <c r="J69" s="17">
        <v>121350000</v>
      </c>
      <c r="L69" s="19">
        <f t="shared" si="1"/>
        <v>0</v>
      </c>
    </row>
    <row r="70" spans="1:12" x14ac:dyDescent="0.25">
      <c r="A70" s="2">
        <v>234698</v>
      </c>
      <c r="B70" s="3">
        <v>84899692.75</v>
      </c>
      <c r="C70" s="5">
        <v>146900000</v>
      </c>
      <c r="D70" s="5">
        <v>146900000</v>
      </c>
      <c r="E70" s="6">
        <v>146900000</v>
      </c>
      <c r="F70" s="4">
        <v>84899692.7453513</v>
      </c>
      <c r="G70" s="13">
        <v>0</v>
      </c>
      <c r="H70" s="15">
        <v>0.84607631389488802</v>
      </c>
      <c r="J70" s="17">
        <v>173625000</v>
      </c>
      <c r="L70" s="19">
        <f t="shared" si="1"/>
        <v>0</v>
      </c>
    </row>
    <row r="71" spans="1:12" x14ac:dyDescent="0.25">
      <c r="A71" s="2">
        <v>221341</v>
      </c>
      <c r="B71" s="3">
        <v>84793251.140000001</v>
      </c>
      <c r="C71" s="5">
        <v>161091000</v>
      </c>
      <c r="D71" s="5">
        <v>161091000</v>
      </c>
      <c r="E71" s="6">
        <v>161091000</v>
      </c>
      <c r="F71" s="4">
        <v>84793251.140000001</v>
      </c>
      <c r="G71" s="13">
        <v>0</v>
      </c>
      <c r="H71" s="15">
        <v>1.4386336235766899</v>
      </c>
      <c r="I71" s="15">
        <v>1.4386336235766899</v>
      </c>
      <c r="J71" s="17">
        <v>111975000</v>
      </c>
      <c r="K71" s="17">
        <v>111975000</v>
      </c>
      <c r="L71" s="19">
        <f t="shared" si="1"/>
        <v>0</v>
      </c>
    </row>
    <row r="72" spans="1:12" x14ac:dyDescent="0.25">
      <c r="A72" s="2">
        <v>213627</v>
      </c>
      <c r="B72" s="3">
        <v>84361749.730000004</v>
      </c>
      <c r="C72" s="5">
        <v>91253179.390000001</v>
      </c>
      <c r="D72" s="5">
        <v>87143454.010000005</v>
      </c>
      <c r="E72" s="6">
        <v>87143454</v>
      </c>
      <c r="F72" s="4">
        <v>88471475.109999999</v>
      </c>
      <c r="G72" s="13">
        <v>4.50365171654541E-2</v>
      </c>
      <c r="H72" s="15">
        <v>0.74881593134264202</v>
      </c>
      <c r="I72" s="15">
        <v>0.74881593134264202</v>
      </c>
      <c r="J72" s="17">
        <v>116375000</v>
      </c>
      <c r="K72" s="17">
        <v>116375000</v>
      </c>
      <c r="L72" s="19">
        <f t="shared" si="1"/>
        <v>0</v>
      </c>
    </row>
    <row r="73" spans="1:12" x14ac:dyDescent="0.25">
      <c r="A73" s="2">
        <v>228707</v>
      </c>
      <c r="B73" s="3">
        <v>84083317.659999996</v>
      </c>
      <c r="C73" s="5">
        <v>86455219.159999996</v>
      </c>
      <c r="D73" s="5">
        <v>86455219.159999996</v>
      </c>
      <c r="E73" s="6">
        <v>86455219</v>
      </c>
      <c r="F73" s="4">
        <v>84083317.662625194</v>
      </c>
      <c r="G73" s="13">
        <v>0</v>
      </c>
      <c r="H73" s="15">
        <v>0.81692543853349697</v>
      </c>
      <c r="J73" s="17">
        <v>105830000</v>
      </c>
      <c r="L73" s="19">
        <f t="shared" si="1"/>
        <v>0</v>
      </c>
    </row>
    <row r="74" spans="1:12" x14ac:dyDescent="0.25">
      <c r="A74" s="2">
        <v>211876</v>
      </c>
      <c r="B74" s="3">
        <v>83998770.829999998</v>
      </c>
      <c r="C74" s="5">
        <v>159581639.09</v>
      </c>
      <c r="D74" s="5">
        <v>159581639.09</v>
      </c>
      <c r="E74" s="6">
        <v>159581639</v>
      </c>
      <c r="F74" s="4">
        <v>83998770.829999998</v>
      </c>
      <c r="G74" s="13">
        <v>0</v>
      </c>
      <c r="H74" s="15">
        <v>0.68284826311510505</v>
      </c>
      <c r="I74" s="15">
        <v>0.68284826311510505</v>
      </c>
      <c r="J74" s="17">
        <v>233700000</v>
      </c>
      <c r="K74" s="17">
        <v>233700000</v>
      </c>
      <c r="L74" s="19">
        <f t="shared" si="1"/>
        <v>0</v>
      </c>
    </row>
    <row r="75" spans="1:12" x14ac:dyDescent="0.25">
      <c r="A75" s="2">
        <v>217158</v>
      </c>
      <c r="B75" s="3">
        <v>83778780.439999998</v>
      </c>
      <c r="C75" s="5">
        <v>100398509.66</v>
      </c>
      <c r="D75" s="5">
        <v>86839265.420000002</v>
      </c>
      <c r="E75" s="6">
        <v>86839265</v>
      </c>
      <c r="F75" s="4">
        <v>97338024.680000007</v>
      </c>
      <c r="G75" s="13">
        <v>0.101290678660857</v>
      </c>
      <c r="H75" s="15">
        <v>0.80980337968014204</v>
      </c>
      <c r="I75" s="15">
        <v>0.80980337968014204</v>
      </c>
      <c r="J75" s="17">
        <v>107235000</v>
      </c>
      <c r="K75" s="17">
        <v>107235000</v>
      </c>
      <c r="L75" s="19">
        <f t="shared" si="1"/>
        <v>0</v>
      </c>
    </row>
    <row r="76" spans="1:12" x14ac:dyDescent="0.25">
      <c r="A76" s="2">
        <v>218056</v>
      </c>
      <c r="B76" s="3">
        <v>83724007.510000005</v>
      </c>
      <c r="C76" s="5">
        <v>187980632.13999999</v>
      </c>
      <c r="D76" s="5">
        <v>187980632.13999999</v>
      </c>
      <c r="E76" s="6">
        <v>187980632</v>
      </c>
      <c r="F76" s="4">
        <v>83724007.510000005</v>
      </c>
      <c r="G76" s="13">
        <v>0</v>
      </c>
      <c r="H76" s="15">
        <v>0.93381005012294804</v>
      </c>
      <c r="I76" s="15">
        <v>0.93381005012294804</v>
      </c>
      <c r="J76" s="17">
        <v>201305000</v>
      </c>
      <c r="K76" s="17">
        <v>201305000</v>
      </c>
      <c r="L76" s="19">
        <f t="shared" si="1"/>
        <v>0</v>
      </c>
    </row>
    <row r="77" spans="1:12" x14ac:dyDescent="0.25">
      <c r="A77" s="2">
        <v>192169</v>
      </c>
      <c r="B77" s="3">
        <v>83405963.319999993</v>
      </c>
      <c r="C77" s="5">
        <v>169220301.90000001</v>
      </c>
      <c r="D77" s="5">
        <v>95296758.890000001</v>
      </c>
      <c r="E77" s="6">
        <v>95296758</v>
      </c>
      <c r="F77" s="4">
        <v>157329506.33000001</v>
      </c>
      <c r="G77" s="13">
        <v>0.15418163155294301</v>
      </c>
      <c r="H77" s="15">
        <v>0.53297963585011199</v>
      </c>
      <c r="I77" s="15">
        <v>0.56812272035794198</v>
      </c>
      <c r="J77" s="17">
        <v>178800000</v>
      </c>
      <c r="K77" s="17">
        <v>178800000</v>
      </c>
      <c r="L77" s="19">
        <f t="shared" si="1"/>
        <v>0</v>
      </c>
    </row>
    <row r="78" spans="1:12" x14ac:dyDescent="0.25">
      <c r="A78" s="2">
        <v>208918</v>
      </c>
      <c r="B78" s="3">
        <v>83330235.049999997</v>
      </c>
      <c r="C78" s="5">
        <v>111591345.06999999</v>
      </c>
      <c r="D78" s="5">
        <v>91171550.629999995</v>
      </c>
      <c r="E78" s="6">
        <v>91171550</v>
      </c>
      <c r="F78" s="4">
        <v>103750029.48999999</v>
      </c>
      <c r="G78" s="13">
        <v>0.12916747743152199</v>
      </c>
      <c r="H78" s="15">
        <v>0.66902623834158903</v>
      </c>
      <c r="I78" s="15">
        <v>0.69539819827554605</v>
      </c>
      <c r="J78" s="17">
        <v>136275000</v>
      </c>
      <c r="K78" s="17">
        <v>136275000</v>
      </c>
      <c r="L78" s="19">
        <f t="shared" si="1"/>
        <v>0</v>
      </c>
    </row>
    <row r="79" spans="1:12" x14ac:dyDescent="0.25">
      <c r="A79" s="2">
        <v>221958</v>
      </c>
      <c r="B79" s="3">
        <v>82093411.090000004</v>
      </c>
      <c r="C79" s="5">
        <v>155961819.33000001</v>
      </c>
      <c r="D79" s="5">
        <v>155961819.33000001</v>
      </c>
      <c r="E79" s="6">
        <v>155961819</v>
      </c>
      <c r="F79" s="4">
        <v>82093411.090000004</v>
      </c>
      <c r="G79" s="13">
        <v>0</v>
      </c>
      <c r="H79" s="15">
        <v>1.16498091002801</v>
      </c>
      <c r="I79" s="15">
        <v>1.1277065750542301</v>
      </c>
      <c r="J79" s="17">
        <v>133875000</v>
      </c>
      <c r="K79" s="17">
        <v>138300000</v>
      </c>
      <c r="L79" s="19">
        <f t="shared" si="1"/>
        <v>-3.1995661605206061E-2</v>
      </c>
    </row>
    <row r="80" spans="1:12" x14ac:dyDescent="0.25">
      <c r="A80" s="2">
        <v>180016</v>
      </c>
      <c r="B80" s="3">
        <v>81731425.370000005</v>
      </c>
      <c r="C80" s="5">
        <v>100000000</v>
      </c>
      <c r="D80" s="5">
        <v>100000000</v>
      </c>
      <c r="E80" s="6">
        <v>100000000</v>
      </c>
      <c r="F80" s="4">
        <v>81731425.370000005</v>
      </c>
      <c r="G80" s="13">
        <v>0</v>
      </c>
      <c r="H80" s="15">
        <v>1.1170688114387901</v>
      </c>
      <c r="I80" s="15">
        <v>1.1170688114387901</v>
      </c>
      <c r="J80" s="17">
        <v>89520000</v>
      </c>
      <c r="K80" s="17">
        <v>89520000</v>
      </c>
      <c r="L80" s="19">
        <f t="shared" si="1"/>
        <v>0</v>
      </c>
    </row>
    <row r="81" spans="1:12" x14ac:dyDescent="0.25">
      <c r="A81" s="2">
        <v>179704</v>
      </c>
      <c r="B81" s="3">
        <v>81005402.640000001</v>
      </c>
      <c r="C81" s="5">
        <v>181876707</v>
      </c>
      <c r="D81" s="5">
        <v>181876707</v>
      </c>
      <c r="E81" s="6">
        <v>181876707</v>
      </c>
      <c r="F81" s="4">
        <v>81005402.640000001</v>
      </c>
      <c r="G81" s="13">
        <v>0</v>
      </c>
      <c r="H81" s="15">
        <v>1.6328653499124699</v>
      </c>
      <c r="I81" s="15">
        <v>3.0042402874132801</v>
      </c>
      <c r="J81" s="17">
        <v>111385000</v>
      </c>
      <c r="K81" s="17">
        <v>60540000</v>
      </c>
      <c r="L81" s="19">
        <f t="shared" si="1"/>
        <v>0.83985794516022461</v>
      </c>
    </row>
    <row r="82" spans="1:12" x14ac:dyDescent="0.25">
      <c r="A82" s="2">
        <v>154938</v>
      </c>
      <c r="B82" s="3">
        <v>80988905.069999993</v>
      </c>
      <c r="C82" s="5">
        <v>96377391.079999998</v>
      </c>
      <c r="D82" s="5">
        <v>83926812.260000005</v>
      </c>
      <c r="E82" s="6">
        <v>83926812</v>
      </c>
      <c r="F82" s="4">
        <v>93439483.890000001</v>
      </c>
      <c r="G82" s="13">
        <v>4.3061893391107102E-2</v>
      </c>
      <c r="H82" s="15">
        <v>0.70423169507027505</v>
      </c>
      <c r="I82" s="15">
        <v>0.683582262349827</v>
      </c>
      <c r="J82" s="17">
        <v>119175000</v>
      </c>
      <c r="K82" s="17">
        <v>122775000</v>
      </c>
      <c r="L82" s="19">
        <f t="shared" si="1"/>
        <v>-2.9321930360415416E-2</v>
      </c>
    </row>
    <row r="83" spans="1:12" x14ac:dyDescent="0.25">
      <c r="A83" s="2">
        <v>177874</v>
      </c>
      <c r="B83" s="3">
        <v>80959350.340000004</v>
      </c>
      <c r="C83" s="5">
        <v>99500000</v>
      </c>
      <c r="D83" s="5">
        <v>80959350.340000004</v>
      </c>
      <c r="E83" s="6">
        <v>80959350</v>
      </c>
      <c r="F83" s="4">
        <v>99500000</v>
      </c>
      <c r="G83" s="13">
        <v>6.2112729179229498E-2</v>
      </c>
      <c r="H83" s="15">
        <v>0.46288936729559699</v>
      </c>
      <c r="I83" s="15">
        <v>0.46858089405374498</v>
      </c>
      <c r="J83" s="17">
        <v>174900000</v>
      </c>
      <c r="K83" s="17">
        <v>174900000</v>
      </c>
      <c r="L83" s="19">
        <f t="shared" si="1"/>
        <v>0</v>
      </c>
    </row>
    <row r="84" spans="1:12" x14ac:dyDescent="0.25">
      <c r="A84" s="2">
        <v>213895</v>
      </c>
      <c r="B84" s="3">
        <v>80698846.530000001</v>
      </c>
      <c r="C84" s="5">
        <v>96577914.969999999</v>
      </c>
      <c r="D84" s="5">
        <v>96577914.969999999</v>
      </c>
      <c r="E84" s="6">
        <v>96577914</v>
      </c>
      <c r="F84" s="4">
        <v>80698846.532896504</v>
      </c>
      <c r="G84" s="13">
        <v>0</v>
      </c>
      <c r="H84" s="15">
        <v>0.76195593664694306</v>
      </c>
      <c r="J84" s="17">
        <v>126750000</v>
      </c>
      <c r="L84" s="19">
        <f t="shared" si="1"/>
        <v>0</v>
      </c>
    </row>
    <row r="85" spans="1:12" x14ac:dyDescent="0.25">
      <c r="A85" s="2">
        <v>205651</v>
      </c>
      <c r="B85" s="3">
        <v>80507875.019999996</v>
      </c>
      <c r="C85" s="5">
        <v>125118451.39</v>
      </c>
      <c r="D85" s="5">
        <v>89299715.400000006</v>
      </c>
      <c r="E85" s="6">
        <v>89299715</v>
      </c>
      <c r="F85" s="4">
        <v>116326611.01000001</v>
      </c>
      <c r="G85" s="13">
        <v>0.15615196752461799</v>
      </c>
      <c r="H85" s="15">
        <v>0.67908528821292802</v>
      </c>
      <c r="I85" s="15">
        <v>0.69528718448669202</v>
      </c>
      <c r="J85" s="17">
        <v>131500000</v>
      </c>
      <c r="K85" s="17">
        <v>131500000</v>
      </c>
      <c r="L85" s="19">
        <f t="shared" si="1"/>
        <v>0</v>
      </c>
    </row>
    <row r="86" spans="1:12" x14ac:dyDescent="0.25">
      <c r="A86" s="2">
        <v>225860</v>
      </c>
      <c r="B86" s="3">
        <v>80249821.230000004</v>
      </c>
      <c r="C86" s="5">
        <v>152459350.5</v>
      </c>
      <c r="D86" s="5">
        <v>152459350.5</v>
      </c>
      <c r="E86" s="6">
        <v>152459350</v>
      </c>
      <c r="F86" s="4">
        <v>80249821.230000004</v>
      </c>
      <c r="G86" s="13">
        <v>0</v>
      </c>
      <c r="H86" s="15">
        <v>0.60067827622287395</v>
      </c>
      <c r="I86" s="15">
        <v>0.60067827622287395</v>
      </c>
      <c r="J86" s="17">
        <v>253811993.09999999</v>
      </c>
      <c r="K86" s="17">
        <v>253811993.09999999</v>
      </c>
      <c r="L86" s="19">
        <f t="shared" si="1"/>
        <v>0</v>
      </c>
    </row>
    <row r="87" spans="1:12" x14ac:dyDescent="0.25">
      <c r="A87" s="2">
        <v>180268</v>
      </c>
      <c r="B87" s="3">
        <v>80123523.849999994</v>
      </c>
      <c r="C87" s="5">
        <v>98032701.420000002</v>
      </c>
      <c r="D87" s="5">
        <v>98032701.420000002</v>
      </c>
      <c r="E87" s="6">
        <v>98032701</v>
      </c>
      <c r="F87" s="4">
        <v>80123523.849999994</v>
      </c>
      <c r="G87" s="13">
        <v>0</v>
      </c>
      <c r="H87" s="15">
        <v>1.2238789191011199</v>
      </c>
      <c r="I87" s="15">
        <v>1.1555009596888299</v>
      </c>
      <c r="J87" s="17">
        <v>80100000</v>
      </c>
      <c r="K87" s="17">
        <v>84840000</v>
      </c>
      <c r="L87" s="19">
        <f t="shared" si="1"/>
        <v>-5.5869872701555856E-2</v>
      </c>
    </row>
    <row r="88" spans="1:12" x14ac:dyDescent="0.25">
      <c r="A88" s="2">
        <v>178643</v>
      </c>
      <c r="B88" s="3">
        <v>79373372.219999999</v>
      </c>
      <c r="C88" s="5">
        <v>98319093.560000002</v>
      </c>
      <c r="D88" s="5">
        <v>97334869.659999996</v>
      </c>
      <c r="E88" s="6">
        <v>97334869</v>
      </c>
      <c r="F88" s="4">
        <v>80357596.120000005</v>
      </c>
      <c r="G88" s="13">
        <v>3.3368354147114299E-3</v>
      </c>
      <c r="H88" s="15">
        <v>0.76072582774521302</v>
      </c>
      <c r="I88" s="15">
        <v>1.3181862088298999</v>
      </c>
      <c r="J88" s="17">
        <v>127950000</v>
      </c>
      <c r="K88" s="17">
        <v>73840000</v>
      </c>
      <c r="L88" s="19">
        <f t="shared" si="1"/>
        <v>0.73280065005417128</v>
      </c>
    </row>
    <row r="89" spans="1:12" x14ac:dyDescent="0.25">
      <c r="A89" s="2">
        <v>225406</v>
      </c>
      <c r="B89" s="3">
        <v>79105780.439999998</v>
      </c>
      <c r="C89" s="5">
        <v>96787472.109999999</v>
      </c>
      <c r="D89" s="5">
        <v>96787472.109999999</v>
      </c>
      <c r="E89" s="6">
        <v>96787472</v>
      </c>
      <c r="F89" s="4">
        <v>79105780.439999998</v>
      </c>
      <c r="G89" s="13">
        <v>0</v>
      </c>
      <c r="H89" s="15">
        <v>1.36128652756681</v>
      </c>
      <c r="I89" s="15">
        <v>1.31818143833844</v>
      </c>
      <c r="J89" s="17">
        <v>71100000</v>
      </c>
      <c r="K89" s="17">
        <v>73425000</v>
      </c>
      <c r="L89" s="19">
        <f t="shared" si="1"/>
        <v>-3.1664964249233929E-2</v>
      </c>
    </row>
    <row r="90" spans="1:12" x14ac:dyDescent="0.25">
      <c r="A90" s="2">
        <v>234926</v>
      </c>
      <c r="B90" s="3">
        <v>78711708.150000006</v>
      </c>
      <c r="C90" s="5">
        <v>86469128.640000001</v>
      </c>
      <c r="D90" s="5">
        <v>84787733</v>
      </c>
      <c r="E90" s="6">
        <v>84787733</v>
      </c>
      <c r="F90" s="4">
        <v>80393103.790000007</v>
      </c>
      <c r="G90" s="13">
        <v>7.7780158835656393E-2</v>
      </c>
      <c r="H90" s="15">
        <v>0.683711388505858</v>
      </c>
      <c r="I90" s="15">
        <v>0.69726982799912895</v>
      </c>
      <c r="J90" s="17">
        <v>124011000</v>
      </c>
      <c r="K90" s="17">
        <v>124011000</v>
      </c>
      <c r="L90" s="19">
        <f t="shared" si="1"/>
        <v>0</v>
      </c>
    </row>
    <row r="91" spans="1:12" x14ac:dyDescent="0.25">
      <c r="A91" s="2">
        <v>226199</v>
      </c>
      <c r="B91" s="3">
        <v>78699768</v>
      </c>
      <c r="C91" s="5">
        <v>176700000</v>
      </c>
      <c r="D91" s="5">
        <v>176700000</v>
      </c>
      <c r="E91" s="6">
        <v>176700000</v>
      </c>
      <c r="F91" s="4">
        <v>78699768</v>
      </c>
      <c r="G91" s="13">
        <v>0</v>
      </c>
      <c r="H91" s="15">
        <v>1.37456242707118</v>
      </c>
      <c r="I91" s="15">
        <v>1.37456242707118</v>
      </c>
      <c r="J91" s="17">
        <v>128550000</v>
      </c>
      <c r="K91" s="17">
        <v>128550000</v>
      </c>
      <c r="L91" s="19">
        <f t="shared" si="1"/>
        <v>0</v>
      </c>
    </row>
    <row r="92" spans="1:12" x14ac:dyDescent="0.25">
      <c r="A92" s="2">
        <v>227432</v>
      </c>
      <c r="B92" s="3">
        <v>78600018.170000002</v>
      </c>
      <c r="C92" s="5">
        <v>80592797.780000001</v>
      </c>
      <c r="D92" s="5">
        <v>80592797.780000001</v>
      </c>
      <c r="E92" s="6">
        <v>80592797</v>
      </c>
      <c r="F92" s="4">
        <v>78600018.170000002</v>
      </c>
      <c r="G92" s="13">
        <v>0</v>
      </c>
      <c r="H92" s="15">
        <v>0.57357339534552698</v>
      </c>
      <c r="I92" s="15">
        <v>0.57357339534552698</v>
      </c>
      <c r="J92" s="17">
        <v>140510000</v>
      </c>
      <c r="K92" s="17">
        <v>140510000</v>
      </c>
      <c r="L92" s="19">
        <f t="shared" si="1"/>
        <v>0</v>
      </c>
    </row>
    <row r="93" spans="1:12" x14ac:dyDescent="0.25">
      <c r="A93" s="2">
        <v>220918</v>
      </c>
      <c r="B93" s="3">
        <v>77873491.189999998</v>
      </c>
      <c r="C93" s="5">
        <v>87690000</v>
      </c>
      <c r="D93" s="5">
        <v>80041759.109999999</v>
      </c>
      <c r="E93" s="6">
        <v>80041759</v>
      </c>
      <c r="F93" s="4">
        <v>85521732.079999998</v>
      </c>
      <c r="G93" s="13">
        <v>5.8146051545216099E-2</v>
      </c>
      <c r="H93" s="15">
        <v>0.82897580767438295</v>
      </c>
      <c r="I93" s="15">
        <v>0.63069144307632596</v>
      </c>
      <c r="J93" s="17">
        <v>96555000</v>
      </c>
      <c r="K93" s="17">
        <v>128725000</v>
      </c>
      <c r="L93" s="19">
        <f t="shared" si="1"/>
        <v>-0.24991260438920182</v>
      </c>
    </row>
    <row r="94" spans="1:12" x14ac:dyDescent="0.25">
      <c r="A94" s="2">
        <v>182171</v>
      </c>
      <c r="B94" s="3">
        <v>77650968.870000005</v>
      </c>
      <c r="C94" s="5">
        <v>178083727.19999999</v>
      </c>
      <c r="D94" s="5">
        <v>178083727.19999999</v>
      </c>
      <c r="E94" s="6">
        <v>178083727</v>
      </c>
      <c r="F94" s="4">
        <v>77650968.870000005</v>
      </c>
      <c r="G94" s="13">
        <v>0</v>
      </c>
      <c r="H94" s="15">
        <v>2.5921939912663801</v>
      </c>
      <c r="I94" s="15">
        <v>2.7786507598689298</v>
      </c>
      <c r="J94" s="17">
        <v>68700000</v>
      </c>
      <c r="K94" s="17">
        <v>64090000</v>
      </c>
      <c r="L94" s="19">
        <f t="shared" si="1"/>
        <v>7.1930098299266554E-2</v>
      </c>
    </row>
    <row r="95" spans="1:12" x14ac:dyDescent="0.25">
      <c r="A95" s="2">
        <v>228674</v>
      </c>
      <c r="B95" s="3">
        <v>77209448.049999997</v>
      </c>
      <c r="C95" s="5">
        <v>146683221.05000001</v>
      </c>
      <c r="D95" s="5">
        <v>146683221.05000001</v>
      </c>
      <c r="E95" s="6">
        <v>146683221</v>
      </c>
      <c r="F95" s="4">
        <v>77209448.049999997</v>
      </c>
      <c r="G95" s="13">
        <v>0</v>
      </c>
      <c r="H95" s="15">
        <v>0.682196771635599</v>
      </c>
      <c r="I95" s="15">
        <v>0.682196771635599</v>
      </c>
      <c r="J95" s="17">
        <v>215016000</v>
      </c>
      <c r="K95" s="17">
        <v>215016000</v>
      </c>
      <c r="L95" s="19">
        <f t="shared" si="1"/>
        <v>0</v>
      </c>
    </row>
    <row r="96" spans="1:12" x14ac:dyDescent="0.25">
      <c r="A96" s="2">
        <v>215779</v>
      </c>
      <c r="B96" s="3">
        <v>76925755.900000006</v>
      </c>
      <c r="C96" s="5">
        <v>89990000</v>
      </c>
      <c r="D96" s="5">
        <v>79668953.849999994</v>
      </c>
      <c r="E96" s="6">
        <v>79668953</v>
      </c>
      <c r="F96" s="4">
        <v>87246802.049999997</v>
      </c>
      <c r="G96" s="13">
        <v>7.6460689335852206E-2</v>
      </c>
      <c r="H96" s="15">
        <v>0.79331793726661703</v>
      </c>
      <c r="I96" s="15">
        <v>0.80331357859098795</v>
      </c>
      <c r="J96" s="17">
        <v>100425000</v>
      </c>
      <c r="K96" s="17">
        <v>100425000</v>
      </c>
      <c r="L96" s="19">
        <f t="shared" si="1"/>
        <v>0</v>
      </c>
    </row>
    <row r="97" spans="1:12" x14ac:dyDescent="0.25">
      <c r="A97" s="2">
        <v>226843</v>
      </c>
      <c r="B97" s="3">
        <v>76652378.480000004</v>
      </c>
      <c r="C97" s="5">
        <v>78595778.170000002</v>
      </c>
      <c r="D97" s="5">
        <v>78595778.170000002</v>
      </c>
      <c r="E97" s="6">
        <v>78595778</v>
      </c>
      <c r="F97" s="4">
        <v>76652378.480000004</v>
      </c>
      <c r="G97" s="13">
        <v>0</v>
      </c>
      <c r="H97" s="15">
        <v>1.18814479470899</v>
      </c>
      <c r="I97" s="15">
        <v>1.18814479470899</v>
      </c>
      <c r="J97" s="17">
        <v>66150000</v>
      </c>
      <c r="K97" s="17">
        <v>66150000</v>
      </c>
      <c r="L97" s="19">
        <f t="shared" si="1"/>
        <v>0</v>
      </c>
    </row>
    <row r="98" spans="1:12" x14ac:dyDescent="0.25">
      <c r="A98" s="2">
        <v>202796</v>
      </c>
      <c r="B98" s="3">
        <v>76255851.609999999</v>
      </c>
      <c r="C98" s="5">
        <v>93594802</v>
      </c>
      <c r="D98" s="5">
        <v>79108936.049999997</v>
      </c>
      <c r="E98" s="6">
        <v>79108936</v>
      </c>
      <c r="F98" s="4">
        <v>90741717.560000002</v>
      </c>
      <c r="G98" s="13">
        <v>0.15477212025086601</v>
      </c>
      <c r="H98" s="15">
        <v>0.72048211338797796</v>
      </c>
      <c r="I98" s="15">
        <v>0.738007559198543</v>
      </c>
      <c r="J98" s="17">
        <v>109800000</v>
      </c>
      <c r="K98" s="17">
        <v>109800000</v>
      </c>
      <c r="L98" s="19">
        <f t="shared" si="1"/>
        <v>0</v>
      </c>
    </row>
    <row r="99" spans="1:12" x14ac:dyDescent="0.25">
      <c r="A99" s="2">
        <v>225210</v>
      </c>
      <c r="B99" s="3">
        <v>76133400.319999993</v>
      </c>
      <c r="C99" s="5">
        <v>91554304.239999995</v>
      </c>
      <c r="D99" s="5">
        <v>78397219.239999995</v>
      </c>
      <c r="E99" s="6">
        <v>78397219</v>
      </c>
      <c r="F99" s="4">
        <v>89290485.319999993</v>
      </c>
      <c r="G99" s="13">
        <v>0.28741597916598399</v>
      </c>
      <c r="H99" s="15">
        <v>0.61722803794827397</v>
      </c>
      <c r="I99" s="15">
        <v>0.64427755965830802</v>
      </c>
      <c r="J99" s="17">
        <v>127015000</v>
      </c>
      <c r="K99" s="17">
        <v>127015000</v>
      </c>
      <c r="L99" s="19">
        <f t="shared" si="1"/>
        <v>0</v>
      </c>
    </row>
    <row r="100" spans="1:12" x14ac:dyDescent="0.25">
      <c r="A100" s="2">
        <v>219644</v>
      </c>
      <c r="B100" s="3">
        <v>75588508.620000005</v>
      </c>
      <c r="C100" s="5">
        <v>158990000</v>
      </c>
      <c r="D100" s="5">
        <v>150891158</v>
      </c>
      <c r="E100" s="6">
        <v>150891158</v>
      </c>
      <c r="F100" s="4">
        <v>83687350.620000005</v>
      </c>
      <c r="G100" s="13">
        <v>4.0751453550537803E-2</v>
      </c>
      <c r="H100" s="15">
        <v>0.85033056072132995</v>
      </c>
      <c r="I100" s="15">
        <v>1.0679429051217499</v>
      </c>
      <c r="J100" s="17">
        <v>177450000</v>
      </c>
      <c r="K100" s="17">
        <v>148875000</v>
      </c>
      <c r="L100" s="19">
        <f t="shared" si="1"/>
        <v>0.19193954659949619</v>
      </c>
    </row>
    <row r="101" spans="1:12" x14ac:dyDescent="0.25">
      <c r="A101" s="2">
        <v>223772</v>
      </c>
      <c r="B101" s="3">
        <v>75132471.459999993</v>
      </c>
      <c r="C101" s="5">
        <v>130000000</v>
      </c>
      <c r="D101" s="5">
        <v>130000000</v>
      </c>
      <c r="E101" s="6">
        <v>130000000</v>
      </c>
      <c r="F101" s="4">
        <v>75132471.456063107</v>
      </c>
      <c r="G101" s="13">
        <v>0</v>
      </c>
      <c r="H101" s="15">
        <v>0.80808080808080796</v>
      </c>
      <c r="J101" s="17">
        <v>160875000</v>
      </c>
      <c r="L101" s="19">
        <f t="shared" si="1"/>
        <v>0</v>
      </c>
    </row>
    <row r="102" spans="1:12" x14ac:dyDescent="0.25">
      <c r="A102" s="2">
        <v>224886</v>
      </c>
      <c r="B102" s="3">
        <v>75132345.409999996</v>
      </c>
      <c r="C102" s="5">
        <v>173938504.71000001</v>
      </c>
      <c r="D102" s="5">
        <v>157515075.72999999</v>
      </c>
      <c r="E102" s="6">
        <v>157515075</v>
      </c>
      <c r="F102" s="4">
        <v>91555774.390000001</v>
      </c>
      <c r="G102" s="13">
        <v>0.37768357287840498</v>
      </c>
      <c r="H102" s="15">
        <v>1.1558618655659501</v>
      </c>
      <c r="I102" s="15">
        <v>1.27637868068244</v>
      </c>
      <c r="J102" s="17">
        <v>136275000</v>
      </c>
      <c r="K102" s="17">
        <v>136275000</v>
      </c>
      <c r="L102" s="19">
        <f t="shared" si="1"/>
        <v>0</v>
      </c>
    </row>
    <row r="103" spans="1:12" x14ac:dyDescent="0.25">
      <c r="A103" s="2">
        <v>221574</v>
      </c>
      <c r="B103" s="3">
        <v>75127157.219999999</v>
      </c>
      <c r="C103" s="5">
        <v>150000000</v>
      </c>
      <c r="D103" s="5">
        <v>150000000</v>
      </c>
      <c r="E103" s="6">
        <v>150000000</v>
      </c>
      <c r="F103" s="4">
        <v>75127157.216820404</v>
      </c>
      <c r="G103" s="13">
        <v>0</v>
      </c>
      <c r="H103" s="15">
        <v>0.77760497667185102</v>
      </c>
      <c r="J103" s="17">
        <v>192900000</v>
      </c>
      <c r="L103" s="19">
        <f t="shared" si="1"/>
        <v>0</v>
      </c>
    </row>
    <row r="104" spans="1:12" x14ac:dyDescent="0.25">
      <c r="A104" s="2">
        <v>229828</v>
      </c>
      <c r="B104" s="3">
        <v>75127157.219999999</v>
      </c>
      <c r="C104" s="5">
        <v>150000000</v>
      </c>
      <c r="D104" s="5">
        <v>150000000</v>
      </c>
      <c r="E104" s="6">
        <v>150000000</v>
      </c>
      <c r="F104" s="4">
        <v>75127157.216820404</v>
      </c>
      <c r="G104" s="13">
        <v>0</v>
      </c>
      <c r="H104" s="15">
        <v>0.58740601503759404</v>
      </c>
      <c r="J104" s="17">
        <v>255360000</v>
      </c>
      <c r="L104" s="19">
        <f t="shared" si="1"/>
        <v>0</v>
      </c>
    </row>
    <row r="105" spans="1:12" x14ac:dyDescent="0.25">
      <c r="A105" s="2">
        <v>223023</v>
      </c>
      <c r="B105" s="3">
        <v>74871728.579999998</v>
      </c>
      <c r="C105" s="5">
        <v>142242000</v>
      </c>
      <c r="D105" s="5">
        <v>142242000</v>
      </c>
      <c r="E105" s="6">
        <v>142242000</v>
      </c>
      <c r="F105" s="4">
        <v>74871728.579999998</v>
      </c>
      <c r="G105" s="13">
        <v>0</v>
      </c>
      <c r="H105" s="15">
        <v>1.01637727759914</v>
      </c>
      <c r="I105" s="15">
        <v>1.01637727759914</v>
      </c>
      <c r="J105" s="17">
        <v>139950000</v>
      </c>
      <c r="K105" s="17">
        <v>139950000</v>
      </c>
      <c r="L105" s="19">
        <f t="shared" si="1"/>
        <v>0</v>
      </c>
    </row>
    <row r="106" spans="1:12" x14ac:dyDescent="0.25">
      <c r="A106" s="2">
        <v>234869</v>
      </c>
      <c r="B106" s="3">
        <v>74578003.299999997</v>
      </c>
      <c r="C106" s="5">
        <v>91247648.719999999</v>
      </c>
      <c r="D106" s="5">
        <v>91247648.719999999</v>
      </c>
      <c r="E106" s="6">
        <v>91247648</v>
      </c>
      <c r="F106" s="4">
        <v>74578003.299999997</v>
      </c>
      <c r="G106" s="13">
        <v>0</v>
      </c>
      <c r="H106" s="15">
        <v>1.06174757938586</v>
      </c>
      <c r="I106" s="15">
        <v>1.06174757938586</v>
      </c>
      <c r="J106" s="17">
        <v>85941000</v>
      </c>
      <c r="K106" s="17">
        <v>85941000</v>
      </c>
      <c r="L106" s="19">
        <f t="shared" si="1"/>
        <v>0</v>
      </c>
    </row>
    <row r="107" spans="1:12" x14ac:dyDescent="0.25">
      <c r="A107" s="2">
        <v>195779</v>
      </c>
      <c r="B107" s="3">
        <v>73622881.569999993</v>
      </c>
      <c r="C107" s="5">
        <v>75489473.549999997</v>
      </c>
      <c r="D107" s="5">
        <v>75489473.549999997</v>
      </c>
      <c r="E107" s="6">
        <v>75489473</v>
      </c>
      <c r="F107" s="4">
        <v>73622881.569999993</v>
      </c>
      <c r="G107" s="13">
        <v>0</v>
      </c>
      <c r="H107" s="15">
        <v>0.64028391475826996</v>
      </c>
      <c r="I107" s="15">
        <v>0.62672871357409699</v>
      </c>
      <c r="J107" s="17">
        <v>117900000</v>
      </c>
      <c r="K107" s="17">
        <v>120450000</v>
      </c>
      <c r="L107" s="19">
        <f t="shared" si="1"/>
        <v>-2.1170610211706076E-2</v>
      </c>
    </row>
    <row r="108" spans="1:12" x14ac:dyDescent="0.25">
      <c r="A108" s="2">
        <v>227747</v>
      </c>
      <c r="B108" s="3">
        <v>73335649.5</v>
      </c>
      <c r="C108" s="5">
        <v>126891000</v>
      </c>
      <c r="D108" s="5">
        <v>126891000</v>
      </c>
      <c r="E108" s="6">
        <v>126891000</v>
      </c>
      <c r="F108" s="4">
        <v>73335649.504087001</v>
      </c>
      <c r="G108" s="13">
        <v>0</v>
      </c>
      <c r="H108" s="15">
        <v>0.70099715493191195</v>
      </c>
      <c r="J108" s="17">
        <v>181015000</v>
      </c>
      <c r="L108" s="19">
        <f t="shared" si="1"/>
        <v>0</v>
      </c>
    </row>
    <row r="109" spans="1:12" x14ac:dyDescent="0.25">
      <c r="A109" s="2">
        <v>182107</v>
      </c>
      <c r="B109" s="3">
        <v>73235817.819999993</v>
      </c>
      <c r="C109" s="5">
        <v>90399781.590000004</v>
      </c>
      <c r="D109" s="5">
        <v>76040102.260000005</v>
      </c>
      <c r="E109" s="6">
        <v>76040102</v>
      </c>
      <c r="F109" s="4">
        <v>89189636.799999997</v>
      </c>
      <c r="G109" s="13">
        <v>5.6063433200055697E-2</v>
      </c>
      <c r="H109" s="15">
        <v>0.91257248436843696</v>
      </c>
      <c r="I109" s="15">
        <v>0.91257248436843696</v>
      </c>
      <c r="J109" s="17">
        <v>83325000</v>
      </c>
      <c r="K109" s="17">
        <v>83325000</v>
      </c>
      <c r="L109" s="19">
        <f t="shared" si="1"/>
        <v>0</v>
      </c>
    </row>
    <row r="110" spans="1:12" x14ac:dyDescent="0.25">
      <c r="A110" s="2">
        <v>214928</v>
      </c>
      <c r="B110" s="3">
        <v>73218714.590000004</v>
      </c>
      <c r="C110" s="5">
        <v>86800000</v>
      </c>
      <c r="D110" s="5">
        <v>75864670.609999999</v>
      </c>
      <c r="E110" s="6">
        <v>75864670</v>
      </c>
      <c r="F110" s="4">
        <v>84154043.980000004</v>
      </c>
      <c r="G110" s="13">
        <v>6.2991528744239605E-2</v>
      </c>
      <c r="H110" s="15">
        <v>0.63533461137770197</v>
      </c>
      <c r="I110" s="15">
        <v>0.63533461137770197</v>
      </c>
      <c r="J110" s="17">
        <v>119409000</v>
      </c>
      <c r="K110" s="17">
        <v>119409000</v>
      </c>
      <c r="L110" s="19">
        <f t="shared" si="1"/>
        <v>0</v>
      </c>
    </row>
    <row r="111" spans="1:12" x14ac:dyDescent="0.25">
      <c r="A111" s="2">
        <v>168306</v>
      </c>
      <c r="B111" s="3">
        <v>72981220.319999993</v>
      </c>
      <c r="C111" s="5">
        <v>138650395.15000001</v>
      </c>
      <c r="D111" s="5">
        <v>138650395.15000001</v>
      </c>
      <c r="E111" s="6">
        <v>138650395</v>
      </c>
      <c r="F111" s="4">
        <v>72981220.319999993</v>
      </c>
      <c r="G111" s="13">
        <v>0</v>
      </c>
      <c r="H111" s="15">
        <v>1.1116487885347801</v>
      </c>
      <c r="I111" s="15">
        <v>1.1910522734301201</v>
      </c>
      <c r="J111" s="17">
        <v>124725000</v>
      </c>
      <c r="K111" s="17">
        <v>116410000</v>
      </c>
      <c r="L111" s="19">
        <f t="shared" si="1"/>
        <v>7.1428571428571397E-2</v>
      </c>
    </row>
    <row r="112" spans="1:12" x14ac:dyDescent="0.25">
      <c r="A112" s="2">
        <v>211684</v>
      </c>
      <c r="B112" s="3">
        <v>72867288.359999999</v>
      </c>
      <c r="C112" s="5">
        <v>138433946.18000001</v>
      </c>
      <c r="D112" s="5">
        <v>138433946.18000001</v>
      </c>
      <c r="E112" s="6">
        <v>138433946</v>
      </c>
      <c r="F112" s="4">
        <v>72867288.359999999</v>
      </c>
      <c r="G112" s="13">
        <v>0</v>
      </c>
      <c r="H112" s="15">
        <v>0.86494186929084704</v>
      </c>
      <c r="I112" s="15">
        <v>0.86494186929084704</v>
      </c>
      <c r="J112" s="17">
        <v>160050000</v>
      </c>
      <c r="K112" s="17">
        <v>160050000</v>
      </c>
      <c r="L112" s="19">
        <f t="shared" si="1"/>
        <v>0</v>
      </c>
    </row>
    <row r="113" spans="1:12" x14ac:dyDescent="0.25">
      <c r="A113" s="2">
        <v>215849</v>
      </c>
      <c r="B113" s="3">
        <v>72753406.75</v>
      </c>
      <c r="C113" s="5">
        <v>137000000</v>
      </c>
      <c r="D113" s="5">
        <v>137000000</v>
      </c>
      <c r="E113" s="6">
        <v>137000000</v>
      </c>
      <c r="F113" s="4">
        <v>72753406.75</v>
      </c>
      <c r="G113" s="13">
        <v>0</v>
      </c>
      <c r="H113" s="15">
        <v>0.76142837293316701</v>
      </c>
      <c r="I113" s="15">
        <v>0.76142837293316701</v>
      </c>
      <c r="J113" s="17">
        <v>179925000</v>
      </c>
      <c r="K113" s="17">
        <v>179925000</v>
      </c>
      <c r="L113" s="19">
        <f t="shared" si="1"/>
        <v>0</v>
      </c>
    </row>
    <row r="114" spans="1:12" x14ac:dyDescent="0.25">
      <c r="A114" s="2">
        <v>180678</v>
      </c>
      <c r="B114" s="3">
        <v>72639758.060000002</v>
      </c>
      <c r="C114" s="5">
        <v>115180507.75</v>
      </c>
      <c r="D114" s="5">
        <v>76150848.159999996</v>
      </c>
      <c r="E114" s="6">
        <v>76150848</v>
      </c>
      <c r="F114" s="4">
        <v>111669417.65000001</v>
      </c>
      <c r="G114" s="13">
        <v>0.10989939376383</v>
      </c>
      <c r="H114" s="15">
        <v>0.82350168872739804</v>
      </c>
      <c r="I114" s="15">
        <v>0.83948077255817999</v>
      </c>
      <c r="J114" s="17">
        <v>92472000</v>
      </c>
      <c r="K114" s="17">
        <v>92472000</v>
      </c>
      <c r="L114" s="19">
        <f t="shared" si="1"/>
        <v>0</v>
      </c>
    </row>
    <row r="115" spans="1:12" x14ac:dyDescent="0.25">
      <c r="A115" s="2">
        <v>198026</v>
      </c>
      <c r="B115" s="3">
        <v>72152776.930000007</v>
      </c>
      <c r="C115" s="5">
        <v>237545458.66</v>
      </c>
      <c r="D115" s="5">
        <v>186721179.75</v>
      </c>
      <c r="E115" s="6">
        <v>186721179</v>
      </c>
      <c r="F115" s="4">
        <v>129738265.08</v>
      </c>
      <c r="G115" s="13">
        <v>0.13513011259323199</v>
      </c>
      <c r="H115" s="15">
        <v>0.68547791606755404</v>
      </c>
      <c r="I115" s="15">
        <v>0.69112920847116899</v>
      </c>
      <c r="J115" s="17">
        <v>272395616.80000001</v>
      </c>
      <c r="K115" s="17">
        <v>272395616.80000001</v>
      </c>
      <c r="L115" s="19">
        <f t="shared" si="1"/>
        <v>0</v>
      </c>
    </row>
    <row r="116" spans="1:12" x14ac:dyDescent="0.25">
      <c r="A116" s="2">
        <v>222914</v>
      </c>
      <c r="B116" s="3">
        <v>71383788.290000007</v>
      </c>
      <c r="C116" s="5">
        <v>134420908.53999999</v>
      </c>
      <c r="D116" s="5">
        <v>134420908.53999999</v>
      </c>
      <c r="E116" s="6">
        <v>134420908</v>
      </c>
      <c r="F116" s="4">
        <v>71383788.290000007</v>
      </c>
      <c r="G116" s="13">
        <v>0</v>
      </c>
      <c r="H116" s="15">
        <v>1.0605199884812599</v>
      </c>
      <c r="I116" s="15">
        <v>1.0605199884812599</v>
      </c>
      <c r="J116" s="17">
        <v>126750000</v>
      </c>
      <c r="K116" s="17">
        <v>126750000</v>
      </c>
      <c r="L116" s="19">
        <f t="shared" si="1"/>
        <v>0</v>
      </c>
    </row>
    <row r="117" spans="1:12" x14ac:dyDescent="0.25">
      <c r="A117" s="2">
        <v>218315</v>
      </c>
      <c r="B117" s="3">
        <v>71349477.810000002</v>
      </c>
      <c r="C117" s="5">
        <v>73592835.609999999</v>
      </c>
      <c r="D117" s="5">
        <v>73592835.609999999</v>
      </c>
      <c r="E117" s="6">
        <v>73592835</v>
      </c>
      <c r="F117" s="4">
        <v>71349477.810000002</v>
      </c>
      <c r="G117" s="13">
        <v>0</v>
      </c>
      <c r="H117" s="15">
        <v>0.64560498997723503</v>
      </c>
      <c r="I117" s="15">
        <v>0.64560498997723503</v>
      </c>
      <c r="J117" s="17">
        <v>113990500</v>
      </c>
      <c r="K117" s="17">
        <v>113990500</v>
      </c>
      <c r="L117" s="19">
        <f t="shared" si="1"/>
        <v>0</v>
      </c>
    </row>
    <row r="118" spans="1:12" x14ac:dyDescent="0.25">
      <c r="A118" s="2">
        <v>201827</v>
      </c>
      <c r="B118" s="3">
        <v>70846303.900000006</v>
      </c>
      <c r="C118" s="5">
        <v>159067075.91</v>
      </c>
      <c r="D118" s="5">
        <v>159067075.91</v>
      </c>
      <c r="E118" s="6">
        <v>159067075</v>
      </c>
      <c r="F118" s="4">
        <v>70846303.900000006</v>
      </c>
      <c r="G118" s="13">
        <v>0</v>
      </c>
      <c r="H118" s="15">
        <v>1.5633127853562601</v>
      </c>
      <c r="I118" s="15">
        <v>1.5633127853562601</v>
      </c>
      <c r="J118" s="17">
        <v>101750000</v>
      </c>
      <c r="K118" s="17">
        <v>101750000</v>
      </c>
      <c r="L118" s="19">
        <f t="shared" si="1"/>
        <v>0</v>
      </c>
    </row>
    <row r="119" spans="1:12" x14ac:dyDescent="0.25">
      <c r="A119" s="2">
        <v>217126</v>
      </c>
      <c r="B119" s="3">
        <v>70799849.579999998</v>
      </c>
      <c r="C119" s="5">
        <v>89906900.739999995</v>
      </c>
      <c r="D119" s="5">
        <v>77183272.560000002</v>
      </c>
      <c r="E119" s="6">
        <v>77183272</v>
      </c>
      <c r="F119" s="4">
        <v>84460355.299999997</v>
      </c>
      <c r="G119" s="13">
        <v>9.4346693266591397E-2</v>
      </c>
      <c r="H119" s="15">
        <v>0.90352089622475895</v>
      </c>
      <c r="I119" s="15">
        <v>0.90352089622475895</v>
      </c>
      <c r="J119" s="17">
        <v>85425000</v>
      </c>
      <c r="K119" s="17">
        <v>85425000</v>
      </c>
      <c r="L119" s="19">
        <f t="shared" si="1"/>
        <v>0</v>
      </c>
    </row>
    <row r="120" spans="1:12" x14ac:dyDescent="0.25">
      <c r="A120" s="2">
        <v>220536</v>
      </c>
      <c r="B120" s="3">
        <v>70619194.290000007</v>
      </c>
      <c r="C120" s="5">
        <v>122574711.63</v>
      </c>
      <c r="D120" s="5">
        <v>122574711.63</v>
      </c>
      <c r="E120" s="6">
        <v>122574711</v>
      </c>
      <c r="F120" s="4">
        <v>71144927.654297695</v>
      </c>
      <c r="G120" s="13">
        <v>0</v>
      </c>
      <c r="H120" s="15">
        <v>0.67090701494252902</v>
      </c>
      <c r="J120" s="17">
        <v>182700000</v>
      </c>
      <c r="L120" s="19">
        <f t="shared" si="1"/>
        <v>0</v>
      </c>
    </row>
    <row r="121" spans="1:12" x14ac:dyDescent="0.25">
      <c r="A121" s="2">
        <v>211276</v>
      </c>
      <c r="B121" s="3">
        <v>70417368.379999995</v>
      </c>
      <c r="C121" s="5">
        <v>133779565.45</v>
      </c>
      <c r="D121" s="5">
        <v>133779565.45</v>
      </c>
      <c r="E121" s="6">
        <v>133779565</v>
      </c>
      <c r="F121" s="4">
        <v>70417368.379999995</v>
      </c>
      <c r="G121" s="13">
        <v>0</v>
      </c>
      <c r="H121" s="15">
        <v>0.65530034508939505</v>
      </c>
      <c r="I121" s="15">
        <v>0.65530034508939505</v>
      </c>
      <c r="J121" s="17">
        <v>204150000</v>
      </c>
      <c r="K121" s="17">
        <v>204150000</v>
      </c>
      <c r="L121" s="19">
        <f t="shared" si="1"/>
        <v>0</v>
      </c>
    </row>
    <row r="122" spans="1:12" x14ac:dyDescent="0.25">
      <c r="A122" s="2">
        <v>211210</v>
      </c>
      <c r="B122" s="3">
        <v>70180753.629999995</v>
      </c>
      <c r="C122" s="5">
        <v>105999328.56</v>
      </c>
      <c r="D122" s="5">
        <v>77629129.099999994</v>
      </c>
      <c r="E122" s="6">
        <v>77629129</v>
      </c>
      <c r="F122" s="4">
        <v>98550953.090000004</v>
      </c>
      <c r="G122" s="13">
        <v>0.13382254324347601</v>
      </c>
      <c r="H122" s="15">
        <v>0.55498930545129599</v>
      </c>
      <c r="I122" s="15">
        <v>0.55498930545129599</v>
      </c>
      <c r="J122" s="17">
        <v>139875000</v>
      </c>
      <c r="K122" s="17">
        <v>139875000</v>
      </c>
      <c r="L122" s="19">
        <f t="shared" si="1"/>
        <v>0</v>
      </c>
    </row>
    <row r="123" spans="1:12" x14ac:dyDescent="0.25">
      <c r="A123" s="2">
        <v>217663</v>
      </c>
      <c r="B123" s="3">
        <v>69947133.450000003</v>
      </c>
      <c r="C123" s="5">
        <v>71920268.790000007</v>
      </c>
      <c r="D123" s="5">
        <v>71920268.790000007</v>
      </c>
      <c r="E123" s="6">
        <v>71920268</v>
      </c>
      <c r="F123" s="4">
        <v>69947133.447491899</v>
      </c>
      <c r="G123" s="13">
        <v>0</v>
      </c>
      <c r="H123" s="15">
        <v>0.71509091513795697</v>
      </c>
      <c r="J123" s="17">
        <v>100575000</v>
      </c>
      <c r="L123" s="19">
        <f t="shared" si="1"/>
        <v>0</v>
      </c>
    </row>
    <row r="124" spans="1:12" x14ac:dyDescent="0.25">
      <c r="A124" s="2">
        <v>204732</v>
      </c>
      <c r="B124" s="3">
        <v>69796913.189999998</v>
      </c>
      <c r="C124" s="5">
        <v>92251941.709999993</v>
      </c>
      <c r="D124" s="5">
        <v>76349254.489999995</v>
      </c>
      <c r="E124" s="6">
        <v>76349254</v>
      </c>
      <c r="F124" s="4">
        <v>86695349.819999993</v>
      </c>
      <c r="G124" s="13">
        <v>0.129287418713563</v>
      </c>
      <c r="H124" s="15">
        <v>0.93137242439768197</v>
      </c>
      <c r="I124" s="15">
        <v>0.94685592546508102</v>
      </c>
      <c r="J124" s="17">
        <v>81975000</v>
      </c>
      <c r="K124" s="17">
        <v>81975000</v>
      </c>
      <c r="L124" s="19">
        <f t="shared" si="1"/>
        <v>0</v>
      </c>
    </row>
    <row r="125" spans="1:12" x14ac:dyDescent="0.25">
      <c r="A125" s="2">
        <v>212956</v>
      </c>
      <c r="B125" s="3">
        <v>69728897.870000005</v>
      </c>
      <c r="C125" s="5">
        <v>131304628.73</v>
      </c>
      <c r="D125" s="5">
        <v>131304628.73</v>
      </c>
      <c r="E125" s="6">
        <v>131304628</v>
      </c>
      <c r="F125" s="4">
        <v>69728897.870000005</v>
      </c>
      <c r="G125" s="13">
        <v>0</v>
      </c>
      <c r="H125" s="15">
        <v>0.55720190422236404</v>
      </c>
      <c r="I125" s="15">
        <v>0.55898096521924201</v>
      </c>
      <c r="J125" s="17">
        <v>235650000</v>
      </c>
      <c r="K125" s="17">
        <v>234900000</v>
      </c>
      <c r="L125" s="19">
        <f t="shared" si="1"/>
        <v>3.1928480204341803E-3</v>
      </c>
    </row>
    <row r="126" spans="1:12" x14ac:dyDescent="0.25">
      <c r="A126" s="2">
        <v>225471</v>
      </c>
      <c r="B126" s="3">
        <v>69420951.459999993</v>
      </c>
      <c r="C126" s="5">
        <v>84937894</v>
      </c>
      <c r="D126" s="5">
        <v>84937893.989999995</v>
      </c>
      <c r="E126" s="6">
        <v>84937893</v>
      </c>
      <c r="F126" s="4">
        <v>69420951.469999999</v>
      </c>
      <c r="G126" s="13">
        <v>9.4186510000000002E-11</v>
      </c>
      <c r="H126" s="15">
        <v>0.97461725748709105</v>
      </c>
      <c r="I126" s="15">
        <v>0.97461725748709105</v>
      </c>
      <c r="J126" s="17">
        <v>87150000</v>
      </c>
      <c r="K126" s="17">
        <v>87150000</v>
      </c>
      <c r="L126" s="19">
        <f t="shared" si="1"/>
        <v>0</v>
      </c>
    </row>
    <row r="127" spans="1:12" x14ac:dyDescent="0.25">
      <c r="A127" s="2">
        <v>176809</v>
      </c>
      <c r="B127" s="3">
        <v>69404539</v>
      </c>
      <c r="C127" s="5">
        <v>69404539.890000001</v>
      </c>
      <c r="D127" s="5">
        <v>69404539.890000001</v>
      </c>
      <c r="E127" s="6">
        <v>69404539</v>
      </c>
      <c r="F127" s="4">
        <v>69404539</v>
      </c>
      <c r="G127" s="13">
        <v>0</v>
      </c>
      <c r="H127" s="15">
        <v>0.64622476620111702</v>
      </c>
      <c r="I127" s="15">
        <v>0.64622476620111702</v>
      </c>
      <c r="J127" s="17">
        <v>107400000</v>
      </c>
      <c r="K127" s="17">
        <v>107400000</v>
      </c>
      <c r="L127" s="19">
        <f t="shared" si="1"/>
        <v>0</v>
      </c>
    </row>
    <row r="128" spans="1:12" x14ac:dyDescent="0.25">
      <c r="A128" s="2">
        <v>213220</v>
      </c>
      <c r="B128" s="3">
        <v>69069473.849999994</v>
      </c>
      <c r="C128" s="5">
        <v>131218823.94</v>
      </c>
      <c r="D128" s="5">
        <v>131218823.94</v>
      </c>
      <c r="E128" s="6">
        <v>131218823</v>
      </c>
      <c r="F128" s="4">
        <v>69069473.849999994</v>
      </c>
      <c r="G128" s="13">
        <v>0</v>
      </c>
      <c r="H128" s="15">
        <v>1.0779940352433801</v>
      </c>
      <c r="I128" s="15">
        <v>1.0779940352433801</v>
      </c>
      <c r="J128" s="17">
        <v>121725000</v>
      </c>
      <c r="K128" s="17">
        <v>121725000</v>
      </c>
      <c r="L128" s="19">
        <f t="shared" si="1"/>
        <v>0</v>
      </c>
    </row>
    <row r="129" spans="1:12" x14ac:dyDescent="0.25">
      <c r="A129" s="2">
        <v>217733</v>
      </c>
      <c r="B129" s="3">
        <v>68503581.590000004</v>
      </c>
      <c r="C129" s="5">
        <v>124380290.63</v>
      </c>
      <c r="D129" s="5">
        <v>124380290.63</v>
      </c>
      <c r="E129" s="6">
        <v>124380290</v>
      </c>
      <c r="F129" s="4">
        <v>75206740.974777102</v>
      </c>
      <c r="G129" s="13">
        <v>0</v>
      </c>
      <c r="H129" s="15">
        <v>0.58152881515767796</v>
      </c>
      <c r="J129" s="17">
        <v>213885000</v>
      </c>
      <c r="L129" s="19">
        <f t="shared" si="1"/>
        <v>0</v>
      </c>
    </row>
    <row r="130" spans="1:12" x14ac:dyDescent="0.25">
      <c r="A130" s="2">
        <v>177024</v>
      </c>
      <c r="B130" s="3">
        <v>67992372.760000005</v>
      </c>
      <c r="C130" s="5">
        <v>83190000</v>
      </c>
      <c r="D130" s="5">
        <v>83190000</v>
      </c>
      <c r="E130" s="6">
        <v>83190000</v>
      </c>
      <c r="F130" s="4">
        <v>67992372.760000005</v>
      </c>
      <c r="G130" s="13">
        <v>0</v>
      </c>
      <c r="H130" s="15">
        <v>0.86027176273499995</v>
      </c>
      <c r="I130" s="15">
        <v>1.25</v>
      </c>
      <c r="J130" s="17">
        <v>96702000</v>
      </c>
      <c r="K130" s="17">
        <v>66552000</v>
      </c>
      <c r="L130" s="19">
        <f t="shared" si="1"/>
        <v>0.45302921024161558</v>
      </c>
    </row>
    <row r="131" spans="1:12" x14ac:dyDescent="0.25">
      <c r="A131" s="2">
        <v>219475</v>
      </c>
      <c r="B131" s="3">
        <v>67869584.739999995</v>
      </c>
      <c r="C131" s="5">
        <v>118294972.09999999</v>
      </c>
      <c r="D131" s="5">
        <v>118294972.09999999</v>
      </c>
      <c r="E131" s="6">
        <v>118294972</v>
      </c>
      <c r="F131" s="4">
        <v>67869584.740274295</v>
      </c>
      <c r="G131" s="13">
        <v>0</v>
      </c>
      <c r="H131" s="15">
        <v>1.31438857888889</v>
      </c>
      <c r="J131" s="17">
        <v>90000000</v>
      </c>
      <c r="L131" s="19">
        <f t="shared" ref="L131:L194" si="2">IFERROR(J131/K131-1,0)</f>
        <v>0</v>
      </c>
    </row>
    <row r="132" spans="1:12" x14ac:dyDescent="0.25">
      <c r="A132" s="2">
        <v>228744</v>
      </c>
      <c r="B132" s="3">
        <v>67844180.819999993</v>
      </c>
      <c r="C132" s="5">
        <v>128891000</v>
      </c>
      <c r="D132" s="5">
        <v>128891000</v>
      </c>
      <c r="E132" s="6">
        <v>128891000</v>
      </c>
      <c r="F132" s="4">
        <v>67844180.819999993</v>
      </c>
      <c r="G132" s="13">
        <v>0</v>
      </c>
      <c r="H132" s="15">
        <v>0.63132347178683401</v>
      </c>
      <c r="I132" s="15">
        <v>0.63132347178683401</v>
      </c>
      <c r="J132" s="17">
        <v>204160000</v>
      </c>
      <c r="K132" s="17">
        <v>204160000</v>
      </c>
      <c r="L132" s="19">
        <f t="shared" si="2"/>
        <v>0</v>
      </c>
    </row>
    <row r="133" spans="1:12" x14ac:dyDescent="0.25">
      <c r="A133" s="2">
        <v>207496</v>
      </c>
      <c r="B133" s="3">
        <v>67561316.840000004</v>
      </c>
      <c r="C133" s="5">
        <v>77511316.840000004</v>
      </c>
      <c r="D133" s="5">
        <v>77511316.840000004</v>
      </c>
      <c r="E133" s="6">
        <v>77511316</v>
      </c>
      <c r="F133" s="4">
        <v>40799526.25</v>
      </c>
      <c r="G133" s="13">
        <v>0</v>
      </c>
      <c r="H133" s="15">
        <v>0.73943540987359901</v>
      </c>
      <c r="I133" s="15">
        <v>0.73943540987359901</v>
      </c>
      <c r="J133" s="17">
        <v>104825000</v>
      </c>
      <c r="K133" s="17">
        <v>104825000</v>
      </c>
      <c r="L133" s="19">
        <f t="shared" si="2"/>
        <v>0</v>
      </c>
    </row>
    <row r="134" spans="1:12" x14ac:dyDescent="0.25">
      <c r="A134" s="2">
        <v>174050</v>
      </c>
      <c r="B134" s="3">
        <v>67489299.659999996</v>
      </c>
      <c r="C134" s="5">
        <v>81519517.75</v>
      </c>
      <c r="D134" s="5">
        <v>81149343.709999993</v>
      </c>
      <c r="E134" s="6">
        <v>81149343</v>
      </c>
      <c r="F134" s="4">
        <v>67859473.700000003</v>
      </c>
      <c r="G134" s="13">
        <v>1.51364176423466E-3</v>
      </c>
      <c r="H134" s="15">
        <v>1.13535283259881</v>
      </c>
      <c r="I134" s="15">
        <v>1.13535283259881</v>
      </c>
      <c r="J134" s="17">
        <v>71475000</v>
      </c>
      <c r="K134" s="17">
        <v>71475000</v>
      </c>
      <c r="L134" s="19">
        <f t="shared" si="2"/>
        <v>0</v>
      </c>
    </row>
    <row r="135" spans="1:12" x14ac:dyDescent="0.25">
      <c r="A135" s="2">
        <v>221906</v>
      </c>
      <c r="B135" s="3">
        <v>67375186.359999999</v>
      </c>
      <c r="C135" s="5">
        <v>128000000</v>
      </c>
      <c r="D135" s="5">
        <v>128000000</v>
      </c>
      <c r="E135" s="6">
        <v>128000000</v>
      </c>
      <c r="F135" s="4">
        <v>67375186.359999999</v>
      </c>
      <c r="G135" s="13">
        <v>0</v>
      </c>
      <c r="H135" s="15">
        <v>1.00333137370174</v>
      </c>
      <c r="I135" s="15">
        <v>1.00333137370174</v>
      </c>
      <c r="J135" s="17">
        <v>127575000</v>
      </c>
      <c r="K135" s="17">
        <v>127575000</v>
      </c>
      <c r="L135" s="19">
        <f t="shared" si="2"/>
        <v>0</v>
      </c>
    </row>
    <row r="136" spans="1:12" x14ac:dyDescent="0.25">
      <c r="A136" s="2">
        <v>172976</v>
      </c>
      <c r="B136" s="3">
        <v>67076399.130000003</v>
      </c>
      <c r="C136" s="5">
        <v>93258481.930000007</v>
      </c>
      <c r="D136" s="5">
        <v>84113395.260000005</v>
      </c>
      <c r="E136" s="6">
        <v>84113395</v>
      </c>
      <c r="F136" s="4">
        <v>76221485.799999997</v>
      </c>
      <c r="G136" s="13">
        <v>2.7366059980991099E-2</v>
      </c>
      <c r="H136" s="15">
        <v>0.85550646114727402</v>
      </c>
      <c r="I136" s="15">
        <v>0.85550646114727402</v>
      </c>
      <c r="J136" s="17">
        <v>98320000</v>
      </c>
      <c r="K136" s="17">
        <v>98320000</v>
      </c>
      <c r="L136" s="19">
        <f t="shared" si="2"/>
        <v>0</v>
      </c>
    </row>
    <row r="137" spans="1:12" x14ac:dyDescent="0.25">
      <c r="A137" s="2">
        <v>224088</v>
      </c>
      <c r="B137" s="3">
        <v>66807952.460000001</v>
      </c>
      <c r="C137" s="5">
        <v>150000000</v>
      </c>
      <c r="D137" s="5">
        <v>150000000</v>
      </c>
      <c r="E137" s="6">
        <v>150000000</v>
      </c>
      <c r="F137" s="4">
        <v>66807952.460000001</v>
      </c>
      <c r="G137" s="13">
        <v>0</v>
      </c>
      <c r="H137" s="15">
        <v>0.93632958801498101</v>
      </c>
      <c r="I137" s="15">
        <v>0.93632958801498101</v>
      </c>
      <c r="J137" s="17">
        <v>160200000</v>
      </c>
      <c r="K137" s="17">
        <v>160200000</v>
      </c>
      <c r="L137" s="19">
        <f t="shared" si="2"/>
        <v>0</v>
      </c>
    </row>
    <row r="138" spans="1:12" x14ac:dyDescent="0.25">
      <c r="A138" s="2">
        <v>224693</v>
      </c>
      <c r="B138" s="3">
        <v>66807952.460000001</v>
      </c>
      <c r="C138" s="5">
        <v>150000000</v>
      </c>
      <c r="D138" s="5">
        <v>150000000</v>
      </c>
      <c r="E138" s="6">
        <v>150000000</v>
      </c>
      <c r="F138" s="4">
        <v>66807952.460000001</v>
      </c>
      <c r="G138" s="13">
        <v>0</v>
      </c>
      <c r="H138" s="15">
        <v>0.92699311244117499</v>
      </c>
      <c r="I138" s="15">
        <v>0.92699311244117499</v>
      </c>
      <c r="J138" s="17">
        <v>161813500</v>
      </c>
      <c r="K138" s="17">
        <v>161813500</v>
      </c>
      <c r="L138" s="19">
        <f t="shared" si="2"/>
        <v>0</v>
      </c>
    </row>
    <row r="139" spans="1:12" x14ac:dyDescent="0.25">
      <c r="A139" s="2">
        <v>224659</v>
      </c>
      <c r="B139" s="3">
        <v>66748445.32</v>
      </c>
      <c r="C139" s="5">
        <v>115493311.19</v>
      </c>
      <c r="D139" s="5">
        <v>115493311.19</v>
      </c>
      <c r="E139" s="6">
        <v>115493311</v>
      </c>
      <c r="F139" s="4">
        <v>66748445.323643997</v>
      </c>
      <c r="G139" s="13">
        <v>0</v>
      </c>
      <c r="H139" s="15">
        <v>1.0433000107497701</v>
      </c>
      <c r="J139" s="17">
        <v>110700000</v>
      </c>
      <c r="L139" s="19">
        <f t="shared" si="2"/>
        <v>0</v>
      </c>
    </row>
    <row r="140" spans="1:12" x14ac:dyDescent="0.25">
      <c r="A140" s="2">
        <v>219578</v>
      </c>
      <c r="B140" s="3">
        <v>66172856.149999999</v>
      </c>
      <c r="C140" s="5">
        <v>125715802.08</v>
      </c>
      <c r="D140" s="5">
        <v>125715802.08</v>
      </c>
      <c r="E140" s="6">
        <v>125715802</v>
      </c>
      <c r="F140" s="4">
        <v>66172856.149999999</v>
      </c>
      <c r="G140" s="13">
        <v>0</v>
      </c>
      <c r="H140" s="15">
        <v>0.886996599779866</v>
      </c>
      <c r="I140" s="15">
        <v>0.886996599779866</v>
      </c>
      <c r="J140" s="17">
        <v>141732000</v>
      </c>
      <c r="K140" s="17">
        <v>141732000</v>
      </c>
      <c r="L140" s="19">
        <f t="shared" si="2"/>
        <v>0</v>
      </c>
    </row>
    <row r="141" spans="1:12" x14ac:dyDescent="0.25">
      <c r="A141" s="2">
        <v>208424</v>
      </c>
      <c r="B141" s="3">
        <v>66028145.100000001</v>
      </c>
      <c r="C141" s="5">
        <v>148249144.75</v>
      </c>
      <c r="D141" s="5">
        <v>148249144.75</v>
      </c>
      <c r="E141" s="6">
        <v>148249144</v>
      </c>
      <c r="F141" s="4">
        <v>66028145.100000001</v>
      </c>
      <c r="G141" s="13">
        <v>0</v>
      </c>
      <c r="H141" s="15">
        <v>0.77243269376058399</v>
      </c>
      <c r="I141" s="15">
        <v>0.77243269376058399</v>
      </c>
      <c r="J141" s="17">
        <v>191925000</v>
      </c>
      <c r="K141" s="17">
        <v>191925000</v>
      </c>
      <c r="L141" s="19">
        <f t="shared" si="2"/>
        <v>0</v>
      </c>
    </row>
    <row r="142" spans="1:12" x14ac:dyDescent="0.25">
      <c r="A142" s="2">
        <v>210984</v>
      </c>
      <c r="B142" s="3">
        <v>65979285.770000003</v>
      </c>
      <c r="C142" s="5">
        <v>148139443.59</v>
      </c>
      <c r="D142" s="5">
        <v>148139443.59</v>
      </c>
      <c r="E142" s="6">
        <v>148139443</v>
      </c>
      <c r="F142" s="4">
        <v>65979285.770000003</v>
      </c>
      <c r="G142" s="13">
        <v>0</v>
      </c>
      <c r="H142" s="15">
        <v>0.52420185276008502</v>
      </c>
      <c r="I142" s="15">
        <v>0.52420185276008502</v>
      </c>
      <c r="J142" s="17">
        <v>282600000</v>
      </c>
      <c r="K142" s="17">
        <v>282600000</v>
      </c>
      <c r="L142" s="19">
        <f t="shared" si="2"/>
        <v>0</v>
      </c>
    </row>
    <row r="143" spans="1:12" x14ac:dyDescent="0.25">
      <c r="A143" s="2">
        <v>229702</v>
      </c>
      <c r="B143" s="3">
        <v>65973417.270000003</v>
      </c>
      <c r="C143" s="5">
        <v>114990000</v>
      </c>
      <c r="D143" s="5">
        <v>114990000</v>
      </c>
      <c r="E143" s="6">
        <v>114990000</v>
      </c>
      <c r="F143" s="4">
        <v>65973417.274946697</v>
      </c>
      <c r="G143" s="13">
        <v>0</v>
      </c>
      <c r="H143" s="15">
        <v>0.56533923303834799</v>
      </c>
      <c r="J143" s="17">
        <v>203400000</v>
      </c>
      <c r="L143" s="19">
        <f t="shared" si="2"/>
        <v>0</v>
      </c>
    </row>
    <row r="144" spans="1:12" x14ac:dyDescent="0.25">
      <c r="A144" s="2">
        <v>222849</v>
      </c>
      <c r="B144" s="3">
        <v>65912725.899999999</v>
      </c>
      <c r="C144" s="5">
        <v>147990000</v>
      </c>
      <c r="D144" s="5">
        <v>147990000</v>
      </c>
      <c r="E144" s="6">
        <v>147990000</v>
      </c>
      <c r="F144" s="4">
        <v>65912725.899999999</v>
      </c>
      <c r="G144" s="13">
        <v>0</v>
      </c>
      <c r="H144" s="15">
        <v>0.80538775510204097</v>
      </c>
      <c r="I144" s="15">
        <v>0.95369743837602705</v>
      </c>
      <c r="J144" s="17">
        <v>183750000</v>
      </c>
      <c r="K144" s="17">
        <v>155175000</v>
      </c>
      <c r="L144" s="19">
        <f t="shared" si="2"/>
        <v>0.18414693088448519</v>
      </c>
    </row>
    <row r="145" spans="1:12" x14ac:dyDescent="0.25">
      <c r="A145" s="2">
        <v>224625</v>
      </c>
      <c r="B145" s="3">
        <v>65912725.899999999</v>
      </c>
      <c r="C145" s="5">
        <v>147990000</v>
      </c>
      <c r="D145" s="5">
        <v>147990000</v>
      </c>
      <c r="E145" s="6">
        <v>147990000</v>
      </c>
      <c r="F145" s="4">
        <v>65912725.899999999</v>
      </c>
      <c r="G145" s="13">
        <v>0</v>
      </c>
      <c r="H145" s="15">
        <v>0.891995009312334</v>
      </c>
      <c r="I145" s="15">
        <v>0.891995009312334</v>
      </c>
      <c r="J145" s="17">
        <v>165909000</v>
      </c>
      <c r="K145" s="17">
        <v>165909000</v>
      </c>
      <c r="L145" s="19">
        <f t="shared" si="2"/>
        <v>0</v>
      </c>
    </row>
    <row r="146" spans="1:12" x14ac:dyDescent="0.25">
      <c r="A146" s="2">
        <v>224365</v>
      </c>
      <c r="B146" s="3">
        <v>65543713.960000001</v>
      </c>
      <c r="C146" s="5">
        <v>147161479.62</v>
      </c>
      <c r="D146" s="5">
        <v>147161479.62</v>
      </c>
      <c r="E146" s="6">
        <v>147161479</v>
      </c>
      <c r="F146" s="4">
        <v>65543713.960000001</v>
      </c>
      <c r="G146" s="13">
        <v>0</v>
      </c>
      <c r="H146" s="15">
        <v>1.1576124257227101</v>
      </c>
      <c r="I146" s="15">
        <v>1.20599450620774</v>
      </c>
      <c r="J146" s="17">
        <v>127125000</v>
      </c>
      <c r="K146" s="17">
        <v>122025000</v>
      </c>
      <c r="L146" s="19">
        <f t="shared" si="2"/>
        <v>4.1794714197910254E-2</v>
      </c>
    </row>
    <row r="147" spans="1:12" x14ac:dyDescent="0.25">
      <c r="A147" s="2">
        <v>224864</v>
      </c>
      <c r="B147" s="3">
        <v>65471793.409999996</v>
      </c>
      <c r="C147" s="5">
        <v>147000000</v>
      </c>
      <c r="D147" s="5">
        <v>147000000</v>
      </c>
      <c r="E147" s="6">
        <v>147000000</v>
      </c>
      <c r="F147" s="4">
        <v>65471793.409999996</v>
      </c>
      <c r="G147" s="13">
        <v>0</v>
      </c>
      <c r="H147" s="15">
        <v>0.928909952606635</v>
      </c>
      <c r="I147" s="15">
        <v>0.928909952606635</v>
      </c>
      <c r="J147" s="17">
        <v>158250000</v>
      </c>
      <c r="K147" s="17">
        <v>158250000</v>
      </c>
      <c r="L147" s="19">
        <f t="shared" si="2"/>
        <v>0</v>
      </c>
    </row>
    <row r="148" spans="1:12" x14ac:dyDescent="0.25">
      <c r="A148" s="2">
        <v>223006</v>
      </c>
      <c r="B148" s="3">
        <v>65467339.549999997</v>
      </c>
      <c r="C148" s="5">
        <v>146990000</v>
      </c>
      <c r="D148" s="5">
        <v>146990000</v>
      </c>
      <c r="E148" s="6">
        <v>146990000</v>
      </c>
      <c r="F148" s="4">
        <v>65467339.549999997</v>
      </c>
      <c r="G148" s="13">
        <v>0</v>
      </c>
      <c r="H148" s="15">
        <v>1.0065960494922801</v>
      </c>
      <c r="I148" s="15">
        <v>1.0065960494922801</v>
      </c>
      <c r="J148" s="17">
        <v>146026800</v>
      </c>
      <c r="K148" s="17">
        <v>146026800</v>
      </c>
      <c r="L148" s="19">
        <f t="shared" si="2"/>
        <v>0</v>
      </c>
    </row>
    <row r="149" spans="1:12" x14ac:dyDescent="0.25">
      <c r="A149" s="2">
        <v>171330</v>
      </c>
      <c r="B149" s="3">
        <v>65382434.170000002</v>
      </c>
      <c r="C149" s="5">
        <v>79996689.680000007</v>
      </c>
      <c r="D149" s="5">
        <v>79996689.680000007</v>
      </c>
      <c r="E149" s="6">
        <v>79996689</v>
      </c>
      <c r="F149" s="4">
        <v>65382434.170000002</v>
      </c>
      <c r="G149" s="13">
        <v>0</v>
      </c>
      <c r="H149" s="15">
        <v>0.85125501122639002</v>
      </c>
      <c r="I149" s="15">
        <v>0.63603013063009395</v>
      </c>
      <c r="J149" s="17">
        <v>93975000</v>
      </c>
      <c r="K149" s="17">
        <v>125775000</v>
      </c>
      <c r="L149" s="19">
        <f t="shared" si="2"/>
        <v>-0.25283243887895046</v>
      </c>
    </row>
    <row r="150" spans="1:12" x14ac:dyDescent="0.25">
      <c r="A150" s="2">
        <v>167251</v>
      </c>
      <c r="B150" s="3">
        <v>65183372.219999999</v>
      </c>
      <c r="C150" s="5">
        <v>149490702.19999999</v>
      </c>
      <c r="D150" s="5">
        <v>149490702.19999999</v>
      </c>
      <c r="E150" s="6">
        <v>149490702</v>
      </c>
      <c r="F150" s="4">
        <v>65183372.219999999</v>
      </c>
      <c r="G150" s="13">
        <v>0</v>
      </c>
      <c r="H150" s="15">
        <v>0.84493826310583597</v>
      </c>
      <c r="I150" s="15">
        <v>1.8066433282977801</v>
      </c>
      <c r="J150" s="17">
        <v>176925000</v>
      </c>
      <c r="K150" s="17">
        <v>82745000</v>
      </c>
      <c r="L150" s="19">
        <f t="shared" si="2"/>
        <v>1.138195661369267</v>
      </c>
    </row>
    <row r="151" spans="1:12" x14ac:dyDescent="0.25">
      <c r="A151" s="2">
        <v>218710</v>
      </c>
      <c r="B151" s="3">
        <v>65107463.390000001</v>
      </c>
      <c r="C151" s="5">
        <v>123691759.45</v>
      </c>
      <c r="D151" s="5">
        <v>123691759.45</v>
      </c>
      <c r="E151" s="6">
        <v>123691759</v>
      </c>
      <c r="F151" s="4">
        <v>65107463.390000001</v>
      </c>
      <c r="G151" s="13">
        <v>0</v>
      </c>
      <c r="H151" s="15">
        <v>0.73687892487147</v>
      </c>
      <c r="I151" s="15">
        <v>0.73687892487147</v>
      </c>
      <c r="J151" s="17">
        <v>167859000</v>
      </c>
      <c r="K151" s="17">
        <v>167859000</v>
      </c>
      <c r="L151" s="19">
        <f t="shared" si="2"/>
        <v>0</v>
      </c>
    </row>
    <row r="152" spans="1:12" x14ac:dyDescent="0.25">
      <c r="A152" s="2">
        <v>219026</v>
      </c>
      <c r="B152" s="3">
        <v>65101213.259999998</v>
      </c>
      <c r="C152" s="5">
        <v>146167958.37</v>
      </c>
      <c r="D152" s="5">
        <v>146167958.37</v>
      </c>
      <c r="E152" s="6">
        <v>146167958</v>
      </c>
      <c r="F152" s="4">
        <v>65101213.259999998</v>
      </c>
      <c r="G152" s="13">
        <v>0</v>
      </c>
      <c r="H152" s="15">
        <v>0.66679724997605005</v>
      </c>
      <c r="I152" s="15">
        <v>0.66679724997605005</v>
      </c>
      <c r="J152" s="17">
        <v>219209000</v>
      </c>
      <c r="K152" s="17">
        <v>219209000</v>
      </c>
      <c r="L152" s="19">
        <f t="shared" si="2"/>
        <v>0</v>
      </c>
    </row>
    <row r="153" spans="1:12" x14ac:dyDescent="0.25">
      <c r="A153" s="2">
        <v>209687</v>
      </c>
      <c r="B153" s="3">
        <v>64962388.340000004</v>
      </c>
      <c r="C153" s="5">
        <v>86249859.939999998</v>
      </c>
      <c r="D153" s="5">
        <v>67095047.530000001</v>
      </c>
      <c r="E153" s="6">
        <v>67095047</v>
      </c>
      <c r="F153" s="4">
        <v>84117200.75</v>
      </c>
      <c r="G153" s="13">
        <v>0.12113735029404001</v>
      </c>
      <c r="H153" s="15">
        <v>0.40942820765827598</v>
      </c>
      <c r="I153" s="15">
        <v>0.40942820765827598</v>
      </c>
      <c r="J153" s="17">
        <v>163875000</v>
      </c>
      <c r="K153" s="17">
        <v>163875000</v>
      </c>
      <c r="L153" s="19">
        <f t="shared" si="2"/>
        <v>0</v>
      </c>
    </row>
    <row r="154" spans="1:12" x14ac:dyDescent="0.25">
      <c r="A154" s="2">
        <v>172977</v>
      </c>
      <c r="B154" s="3">
        <v>64500227.409999996</v>
      </c>
      <c r="C154" s="5">
        <v>143558295.81999999</v>
      </c>
      <c r="D154" s="5">
        <v>68882265.290000007</v>
      </c>
      <c r="E154" s="6">
        <v>68882265</v>
      </c>
      <c r="F154" s="4">
        <v>139369721.77000001</v>
      </c>
      <c r="G154" s="13">
        <v>0.164267096117265</v>
      </c>
      <c r="H154" s="15">
        <v>0.56646599745065795</v>
      </c>
      <c r="I154" s="15">
        <v>0.65527800189144703</v>
      </c>
      <c r="J154" s="17">
        <v>121600000</v>
      </c>
      <c r="K154" s="17">
        <v>121600000</v>
      </c>
      <c r="L154" s="19">
        <f t="shared" si="2"/>
        <v>0</v>
      </c>
    </row>
    <row r="155" spans="1:12" x14ac:dyDescent="0.25">
      <c r="A155" s="2">
        <v>214600</v>
      </c>
      <c r="B155" s="3">
        <v>64379795.659999996</v>
      </c>
      <c r="C155" s="5">
        <v>128541658.15000001</v>
      </c>
      <c r="D155" s="5">
        <v>128541658.15000001</v>
      </c>
      <c r="E155" s="6">
        <v>128541658</v>
      </c>
      <c r="F155" s="4">
        <v>64379795.663178399</v>
      </c>
      <c r="G155" s="13">
        <v>0</v>
      </c>
      <c r="H155" s="15">
        <v>0.696023706681828</v>
      </c>
      <c r="J155" s="17">
        <v>184680000</v>
      </c>
      <c r="L155" s="19">
        <f t="shared" si="2"/>
        <v>0</v>
      </c>
    </row>
    <row r="156" spans="1:12" x14ac:dyDescent="0.25">
      <c r="A156" s="2">
        <v>202669</v>
      </c>
      <c r="B156" s="3">
        <v>64110305.890000001</v>
      </c>
      <c r="C156" s="5">
        <v>124576090.34999999</v>
      </c>
      <c r="D156" s="5">
        <v>86868582.209999993</v>
      </c>
      <c r="E156" s="6">
        <v>86868582</v>
      </c>
      <c r="F156" s="4">
        <v>101817814.03</v>
      </c>
      <c r="G156" s="13">
        <v>0.15134327957339</v>
      </c>
      <c r="H156" s="15">
        <v>0.54997519601139599</v>
      </c>
      <c r="I156" s="15">
        <v>0.56357133934789505</v>
      </c>
      <c r="J156" s="17">
        <v>157950000</v>
      </c>
      <c r="K156" s="17">
        <v>157950000</v>
      </c>
      <c r="L156" s="19">
        <f t="shared" si="2"/>
        <v>0</v>
      </c>
    </row>
    <row r="157" spans="1:12" x14ac:dyDescent="0.25">
      <c r="A157" s="2">
        <v>209445</v>
      </c>
      <c r="B157" s="3">
        <v>64103317.07</v>
      </c>
      <c r="C157" s="5">
        <v>97235692.969999999</v>
      </c>
      <c r="D157" s="5">
        <v>81866893</v>
      </c>
      <c r="E157" s="6">
        <v>81866893</v>
      </c>
      <c r="F157" s="4">
        <v>79472117.040000007</v>
      </c>
      <c r="G157" s="13">
        <v>7.9028592796380401E-2</v>
      </c>
      <c r="H157" s="15">
        <v>0.99232597575757597</v>
      </c>
      <c r="I157" s="15">
        <v>0.92114647538677896</v>
      </c>
      <c r="J157" s="17">
        <v>82500000</v>
      </c>
      <c r="K157" s="17">
        <v>88875000</v>
      </c>
      <c r="L157" s="19">
        <f t="shared" si="2"/>
        <v>-7.1729957805907185E-2</v>
      </c>
    </row>
    <row r="158" spans="1:12" x14ac:dyDescent="0.25">
      <c r="A158" s="2">
        <v>216012</v>
      </c>
      <c r="B158" s="3">
        <v>64013157.270000003</v>
      </c>
      <c r="C158" s="5">
        <v>69526989.219999999</v>
      </c>
      <c r="D158" s="5">
        <v>65732317.479999997</v>
      </c>
      <c r="E158" s="6">
        <v>65732317</v>
      </c>
      <c r="F158" s="4">
        <v>67807829.010000005</v>
      </c>
      <c r="G158" s="13">
        <v>9.35629692478393E-2</v>
      </c>
      <c r="H158" s="15">
        <v>0.864898914210526</v>
      </c>
      <c r="I158" s="15">
        <v>0.87596942907894704</v>
      </c>
      <c r="J158" s="17">
        <v>76000000</v>
      </c>
      <c r="K158" s="17">
        <v>76000000</v>
      </c>
      <c r="L158" s="19">
        <f t="shared" si="2"/>
        <v>0</v>
      </c>
    </row>
    <row r="159" spans="1:12" x14ac:dyDescent="0.25">
      <c r="A159" s="2">
        <v>227606</v>
      </c>
      <c r="B159" s="3">
        <v>63291881.600000001</v>
      </c>
      <c r="C159" s="5">
        <v>120242500</v>
      </c>
      <c r="D159" s="5">
        <v>120242500</v>
      </c>
      <c r="E159" s="6">
        <v>120242500</v>
      </c>
      <c r="F159" s="4">
        <v>63291881.600000001</v>
      </c>
      <c r="G159" s="13">
        <v>0</v>
      </c>
      <c r="H159" s="15">
        <v>1.5096359070935299</v>
      </c>
      <c r="I159" s="15">
        <v>1.4803631886734401</v>
      </c>
      <c r="J159" s="17">
        <v>79650000</v>
      </c>
      <c r="K159" s="17">
        <v>81225000</v>
      </c>
      <c r="L159" s="19">
        <f t="shared" si="2"/>
        <v>-1.939058171745156E-2</v>
      </c>
    </row>
    <row r="160" spans="1:12" x14ac:dyDescent="0.25">
      <c r="A160" s="2">
        <v>220688</v>
      </c>
      <c r="B160" s="3">
        <v>63286291.630000003</v>
      </c>
      <c r="C160" s="5">
        <v>119172728.2</v>
      </c>
      <c r="D160" s="5">
        <v>119172728.2</v>
      </c>
      <c r="E160" s="6">
        <v>119172728</v>
      </c>
      <c r="F160" s="4">
        <v>63286291.630000003</v>
      </c>
      <c r="G160" s="13">
        <v>0</v>
      </c>
      <c r="H160" s="15">
        <v>1.5842170581588599</v>
      </c>
      <c r="I160" s="15">
        <v>1.4739978750773</v>
      </c>
      <c r="J160" s="17">
        <v>75225000</v>
      </c>
      <c r="K160" s="17">
        <v>80850000</v>
      </c>
      <c r="L160" s="19">
        <f t="shared" si="2"/>
        <v>-6.9573283858998192E-2</v>
      </c>
    </row>
    <row r="161" spans="1:12" x14ac:dyDescent="0.25">
      <c r="A161" s="2">
        <v>214954</v>
      </c>
      <c r="B161" s="3">
        <v>63201428.280000001</v>
      </c>
      <c r="C161" s="5">
        <v>65188596.18</v>
      </c>
      <c r="D161" s="5">
        <v>65188596.18</v>
      </c>
      <c r="E161" s="6">
        <v>65188596</v>
      </c>
      <c r="F161" s="4">
        <v>63201428.280000001</v>
      </c>
      <c r="G161" s="13">
        <v>0</v>
      </c>
      <c r="H161" s="15">
        <v>0.65946986525037898</v>
      </c>
      <c r="I161" s="15">
        <v>0.65946986525037898</v>
      </c>
      <c r="J161" s="17">
        <v>98850000</v>
      </c>
      <c r="K161" s="17">
        <v>98850000</v>
      </c>
      <c r="L161" s="19">
        <f t="shared" si="2"/>
        <v>0</v>
      </c>
    </row>
    <row r="162" spans="1:12" x14ac:dyDescent="0.25">
      <c r="A162" s="2">
        <v>223988</v>
      </c>
      <c r="B162" s="3">
        <v>63062008.869999997</v>
      </c>
      <c r="C162" s="5">
        <v>143173844</v>
      </c>
      <c r="D162" s="5">
        <v>130203846.23999999</v>
      </c>
      <c r="E162" s="6">
        <v>130203846</v>
      </c>
      <c r="F162" s="4">
        <v>76032006.629999995</v>
      </c>
      <c r="G162" s="13">
        <v>9.0589156494254697E-2</v>
      </c>
      <c r="H162" s="15">
        <v>0.82569239262986704</v>
      </c>
      <c r="I162" s="15">
        <v>0.82569239262986704</v>
      </c>
      <c r="J162" s="17">
        <v>157690500</v>
      </c>
      <c r="K162" s="17">
        <v>157690500</v>
      </c>
      <c r="L162" s="19">
        <f t="shared" si="2"/>
        <v>0</v>
      </c>
    </row>
    <row r="163" spans="1:12" x14ac:dyDescent="0.25">
      <c r="A163" s="2">
        <v>179543</v>
      </c>
      <c r="B163" s="3">
        <v>63008886.159999996</v>
      </c>
      <c r="C163" s="5">
        <v>64990000</v>
      </c>
      <c r="D163" s="5">
        <v>64990000</v>
      </c>
      <c r="E163" s="6">
        <v>64990000</v>
      </c>
      <c r="F163" s="4">
        <v>63008886.159999996</v>
      </c>
      <c r="G163" s="13">
        <v>0</v>
      </c>
      <c r="H163" s="15">
        <v>0.873615442520701</v>
      </c>
      <c r="I163" s="15">
        <v>0.873615442520701</v>
      </c>
      <c r="J163" s="17">
        <v>74392000</v>
      </c>
      <c r="K163" s="17">
        <v>74392000</v>
      </c>
      <c r="L163" s="19">
        <f t="shared" si="2"/>
        <v>0</v>
      </c>
    </row>
    <row r="164" spans="1:12" x14ac:dyDescent="0.25">
      <c r="A164" s="2">
        <v>171617</v>
      </c>
      <c r="B164" s="3">
        <v>63007576.579999998</v>
      </c>
      <c r="C164" s="5">
        <v>124124189.25</v>
      </c>
      <c r="D164" s="5">
        <v>66076735.189999998</v>
      </c>
      <c r="E164" s="6">
        <v>66076735</v>
      </c>
      <c r="F164" s="4">
        <v>121055030.64</v>
      </c>
      <c r="G164" s="13">
        <v>0.15588541983836801</v>
      </c>
      <c r="H164" s="15">
        <v>0.36011082451359699</v>
      </c>
      <c r="I164" s="15">
        <v>0.363001512047393</v>
      </c>
      <c r="J164" s="17">
        <v>183490000</v>
      </c>
      <c r="K164" s="17">
        <v>188215000</v>
      </c>
      <c r="L164" s="19">
        <f t="shared" si="2"/>
        <v>-2.5104269054007422E-2</v>
      </c>
    </row>
    <row r="165" spans="1:12" x14ac:dyDescent="0.25">
      <c r="A165" s="2">
        <v>206803</v>
      </c>
      <c r="B165" s="3">
        <v>62822668.810000002</v>
      </c>
      <c r="C165" s="5">
        <v>141052075.94</v>
      </c>
      <c r="D165" s="5">
        <v>141052075.94</v>
      </c>
      <c r="E165" s="6">
        <v>141052075</v>
      </c>
      <c r="F165" s="4">
        <v>62822668.810000002</v>
      </c>
      <c r="G165" s="13">
        <v>0</v>
      </c>
      <c r="H165" s="15">
        <v>0.46231424431334001</v>
      </c>
      <c r="I165" s="15">
        <v>0.46231424431334001</v>
      </c>
      <c r="J165" s="17">
        <v>305100000</v>
      </c>
      <c r="K165" s="17">
        <v>305100000</v>
      </c>
      <c r="L165" s="19">
        <f t="shared" si="2"/>
        <v>0</v>
      </c>
    </row>
    <row r="166" spans="1:12" x14ac:dyDescent="0.25">
      <c r="A166" s="2">
        <v>226478</v>
      </c>
      <c r="B166" s="3">
        <v>62691379.420000002</v>
      </c>
      <c r="C166" s="5">
        <v>125170541.79000001</v>
      </c>
      <c r="D166" s="5">
        <v>125170541.79000001</v>
      </c>
      <c r="E166" s="6">
        <v>125170541</v>
      </c>
      <c r="F166" s="4">
        <v>62691379.417476401</v>
      </c>
      <c r="G166" s="13">
        <v>0</v>
      </c>
      <c r="H166" s="15">
        <v>1.32771722927605</v>
      </c>
      <c r="J166" s="17">
        <v>94275000</v>
      </c>
      <c r="L166" s="19">
        <f t="shared" si="2"/>
        <v>0</v>
      </c>
    </row>
    <row r="167" spans="1:12" x14ac:dyDescent="0.25">
      <c r="A167" s="2">
        <v>194414</v>
      </c>
      <c r="B167" s="3">
        <v>62422805.420000002</v>
      </c>
      <c r="C167" s="5">
        <v>95546206.700000003</v>
      </c>
      <c r="D167" s="5">
        <v>65335375.920000002</v>
      </c>
      <c r="E167" s="6">
        <v>65335375</v>
      </c>
      <c r="F167" s="4">
        <v>92633636.200000003</v>
      </c>
      <c r="G167" s="13">
        <v>0.19969944765120501</v>
      </c>
      <c r="H167" s="15">
        <v>0.59422806657571603</v>
      </c>
      <c r="I167" s="15">
        <v>0.613861846111869</v>
      </c>
      <c r="J167" s="17">
        <v>109950000</v>
      </c>
      <c r="K167" s="17">
        <v>109950000</v>
      </c>
      <c r="L167" s="19">
        <f t="shared" si="2"/>
        <v>0</v>
      </c>
    </row>
    <row r="168" spans="1:12" x14ac:dyDescent="0.25">
      <c r="A168" s="2">
        <v>228168</v>
      </c>
      <c r="B168" s="3">
        <v>62354088.969999999</v>
      </c>
      <c r="C168" s="5">
        <v>140000000</v>
      </c>
      <c r="D168" s="5">
        <v>140000000</v>
      </c>
      <c r="E168" s="6">
        <v>140000000</v>
      </c>
      <c r="F168" s="4">
        <v>62354088.969999999</v>
      </c>
      <c r="G168" s="13">
        <v>0</v>
      </c>
      <c r="H168" s="15">
        <v>0.85282651072124704</v>
      </c>
      <c r="I168" s="15">
        <v>0.85282651072124704</v>
      </c>
      <c r="J168" s="17">
        <v>164160000</v>
      </c>
      <c r="K168" s="17">
        <v>164160000</v>
      </c>
      <c r="L168" s="19">
        <f t="shared" si="2"/>
        <v>0</v>
      </c>
    </row>
    <row r="169" spans="1:12" x14ac:dyDescent="0.25">
      <c r="A169" s="2">
        <v>221261</v>
      </c>
      <c r="B169" s="3">
        <v>62306256.32</v>
      </c>
      <c r="C169" s="5">
        <v>118370000</v>
      </c>
      <c r="D169" s="5">
        <v>118370000</v>
      </c>
      <c r="E169" s="6">
        <v>118370000</v>
      </c>
      <c r="F169" s="4">
        <v>62306256.32</v>
      </c>
      <c r="G169" s="13">
        <v>0</v>
      </c>
      <c r="H169" s="15">
        <v>1.05923937360179</v>
      </c>
      <c r="I169" s="15">
        <v>1.05923937360179</v>
      </c>
      <c r="J169" s="17">
        <v>111750000</v>
      </c>
      <c r="K169" s="17">
        <v>111750000</v>
      </c>
      <c r="L169" s="19">
        <f t="shared" si="2"/>
        <v>0</v>
      </c>
    </row>
    <row r="170" spans="1:12" x14ac:dyDescent="0.25">
      <c r="A170" s="2">
        <v>216822</v>
      </c>
      <c r="B170" s="3">
        <v>62128562.729999997</v>
      </c>
      <c r="C170" s="5">
        <v>76257987.659999996</v>
      </c>
      <c r="D170" s="5">
        <v>64453163.380000003</v>
      </c>
      <c r="E170" s="6">
        <v>64453163</v>
      </c>
      <c r="F170" s="4">
        <v>73933387.010000005</v>
      </c>
      <c r="G170" s="13">
        <v>0.11610086342003</v>
      </c>
      <c r="H170" s="15">
        <v>0.69867927783197803</v>
      </c>
      <c r="I170" s="15">
        <v>0.71141890276422803</v>
      </c>
      <c r="J170" s="17">
        <v>92250000</v>
      </c>
      <c r="K170" s="17">
        <v>92250000</v>
      </c>
      <c r="L170" s="19">
        <f t="shared" si="2"/>
        <v>0</v>
      </c>
    </row>
    <row r="171" spans="1:12" x14ac:dyDescent="0.25">
      <c r="A171" s="2">
        <v>202399</v>
      </c>
      <c r="B171" s="3">
        <v>62000089.210000001</v>
      </c>
      <c r="C171" s="5">
        <v>139205185.68000001</v>
      </c>
      <c r="D171" s="5">
        <v>139205185.68000001</v>
      </c>
      <c r="E171" s="6">
        <v>139205185</v>
      </c>
      <c r="F171" s="4">
        <v>62000089.210000001</v>
      </c>
      <c r="G171" s="13">
        <v>0</v>
      </c>
      <c r="H171" s="15">
        <v>0.84777823191230195</v>
      </c>
      <c r="I171" s="15">
        <v>0.84777823191230195</v>
      </c>
      <c r="J171" s="17">
        <v>164200000</v>
      </c>
      <c r="K171" s="17">
        <v>164200000</v>
      </c>
      <c r="L171" s="19">
        <f t="shared" si="2"/>
        <v>0</v>
      </c>
    </row>
    <row r="172" spans="1:12" x14ac:dyDescent="0.25">
      <c r="A172" s="2">
        <v>205025</v>
      </c>
      <c r="B172" s="3">
        <v>61932200.140000001</v>
      </c>
      <c r="C172" s="5">
        <v>90813060.75</v>
      </c>
      <c r="D172" s="5">
        <v>65092082.560000002</v>
      </c>
      <c r="E172" s="6">
        <v>65092082</v>
      </c>
      <c r="F172" s="4">
        <v>88044772.420000002</v>
      </c>
      <c r="G172" s="13">
        <v>0.14161497243665999</v>
      </c>
      <c r="H172" s="15">
        <v>0.58232315763106102</v>
      </c>
      <c r="I172" s="15">
        <v>0.59602322302737498</v>
      </c>
      <c r="J172" s="17">
        <v>111780000</v>
      </c>
      <c r="K172" s="17">
        <v>111780000</v>
      </c>
      <c r="L172" s="19">
        <f t="shared" si="2"/>
        <v>0</v>
      </c>
    </row>
    <row r="173" spans="1:12" x14ac:dyDescent="0.25">
      <c r="A173" s="2">
        <v>205953</v>
      </c>
      <c r="B173" s="3">
        <v>61731507.18</v>
      </c>
      <c r="C173" s="5">
        <v>83492271.099999994</v>
      </c>
      <c r="D173" s="5">
        <v>67598353.310000002</v>
      </c>
      <c r="E173" s="6">
        <v>67598353</v>
      </c>
      <c r="F173" s="4">
        <v>77625424.969999999</v>
      </c>
      <c r="G173" s="13">
        <v>9.51819706219489E-2</v>
      </c>
      <c r="H173" s="15">
        <v>0.67045230161170299</v>
      </c>
      <c r="I173" s="15">
        <v>0.67045230161170299</v>
      </c>
      <c r="J173" s="17">
        <v>100825000</v>
      </c>
      <c r="K173" s="17">
        <v>100825000</v>
      </c>
      <c r="L173" s="19">
        <f t="shared" si="2"/>
        <v>0</v>
      </c>
    </row>
    <row r="174" spans="1:12" x14ac:dyDescent="0.25">
      <c r="A174" s="2">
        <v>215258</v>
      </c>
      <c r="B174" s="3">
        <v>61579867.590000004</v>
      </c>
      <c r="C174" s="5">
        <v>116990000</v>
      </c>
      <c r="D174" s="5">
        <v>116990000</v>
      </c>
      <c r="E174" s="6">
        <v>116990000</v>
      </c>
      <c r="F174" s="4">
        <v>61579867.590000004</v>
      </c>
      <c r="G174" s="13">
        <v>0</v>
      </c>
      <c r="H174" s="15">
        <v>0.71817065684468995</v>
      </c>
      <c r="I174" s="15">
        <v>0.71817065684468995</v>
      </c>
      <c r="J174" s="17">
        <v>162900000</v>
      </c>
      <c r="K174" s="17">
        <v>162900000</v>
      </c>
      <c r="L174" s="19">
        <f t="shared" si="2"/>
        <v>0</v>
      </c>
    </row>
    <row r="175" spans="1:12" x14ac:dyDescent="0.25">
      <c r="A175" s="2">
        <v>227897</v>
      </c>
      <c r="B175" s="3">
        <v>61575553.630000003</v>
      </c>
      <c r="C175" s="5">
        <v>138252000</v>
      </c>
      <c r="D175" s="5">
        <v>138252000</v>
      </c>
      <c r="E175" s="6">
        <v>138252000</v>
      </c>
      <c r="F175" s="4">
        <v>61575553.630000003</v>
      </c>
      <c r="G175" s="13">
        <v>0</v>
      </c>
      <c r="H175" s="15">
        <v>1.0686144927536201</v>
      </c>
      <c r="I175" s="15">
        <v>1.0269415041782699</v>
      </c>
      <c r="J175" s="17">
        <v>129375000</v>
      </c>
      <c r="K175" s="17">
        <v>134625000</v>
      </c>
      <c r="L175" s="19">
        <f t="shared" si="2"/>
        <v>-3.8997214484679632E-2</v>
      </c>
    </row>
    <row r="176" spans="1:12" x14ac:dyDescent="0.25">
      <c r="A176" s="2">
        <v>224010</v>
      </c>
      <c r="B176" s="3">
        <v>61458862.399999999</v>
      </c>
      <c r="C176" s="5">
        <v>137990000</v>
      </c>
      <c r="D176" s="5">
        <v>137990000</v>
      </c>
      <c r="E176" s="6">
        <v>137990000</v>
      </c>
      <c r="F176" s="4">
        <v>61458862.399999999</v>
      </c>
      <c r="G176" s="13">
        <v>0</v>
      </c>
      <c r="H176" s="15">
        <v>0.76661111111111102</v>
      </c>
      <c r="I176" s="15">
        <v>0.76661111111111102</v>
      </c>
      <c r="J176" s="17">
        <v>180000000</v>
      </c>
      <c r="K176" s="17">
        <v>180000000</v>
      </c>
      <c r="L176" s="19">
        <f t="shared" si="2"/>
        <v>0</v>
      </c>
    </row>
    <row r="177" spans="1:12" x14ac:dyDescent="0.25">
      <c r="A177" s="2">
        <v>205251</v>
      </c>
      <c r="B177" s="3">
        <v>61306469.670000002</v>
      </c>
      <c r="C177" s="5">
        <v>76293078.450000003</v>
      </c>
      <c r="D177" s="5">
        <v>66667442.299999997</v>
      </c>
      <c r="E177" s="6">
        <v>66667442</v>
      </c>
      <c r="F177" s="4">
        <v>70932105.819999993</v>
      </c>
      <c r="G177" s="13">
        <v>6.3083285833775399E-2</v>
      </c>
      <c r="H177" s="15">
        <v>1.1883679554367199</v>
      </c>
      <c r="I177" s="15">
        <v>1.1820468492907801</v>
      </c>
      <c r="J177" s="17">
        <v>56100000</v>
      </c>
      <c r="K177" s="17">
        <v>56400000</v>
      </c>
      <c r="L177" s="19">
        <f t="shared" si="2"/>
        <v>-5.3191489361702482E-3</v>
      </c>
    </row>
    <row r="178" spans="1:12" x14ac:dyDescent="0.25">
      <c r="A178" s="2">
        <v>223969</v>
      </c>
      <c r="B178" s="3">
        <v>61123456.649999999</v>
      </c>
      <c r="C178" s="5">
        <v>123156000</v>
      </c>
      <c r="D178" s="5">
        <v>119454000</v>
      </c>
      <c r="E178" s="6">
        <v>119454000</v>
      </c>
      <c r="F178" s="4">
        <v>64825456.649999999</v>
      </c>
      <c r="G178" s="13">
        <v>0.120237747247394</v>
      </c>
      <c r="H178" s="15">
        <v>0.70878279753640205</v>
      </c>
      <c r="I178" s="15">
        <v>0.73074869165865697</v>
      </c>
      <c r="J178" s="17">
        <v>168534000</v>
      </c>
      <c r="K178" s="17">
        <v>168534000</v>
      </c>
      <c r="L178" s="19">
        <f t="shared" si="2"/>
        <v>0</v>
      </c>
    </row>
    <row r="179" spans="1:12" x14ac:dyDescent="0.25">
      <c r="A179" s="2">
        <v>200730</v>
      </c>
      <c r="B179" s="3">
        <v>61022364.950000003</v>
      </c>
      <c r="C179" s="5">
        <v>139947902.28999999</v>
      </c>
      <c r="D179" s="5">
        <v>139947902.28999999</v>
      </c>
      <c r="E179" s="6">
        <v>139947902</v>
      </c>
      <c r="F179" s="4">
        <v>61022364.950000003</v>
      </c>
      <c r="G179" s="13">
        <v>0</v>
      </c>
      <c r="H179" s="15">
        <v>1.0144092656567101</v>
      </c>
      <c r="I179" s="15">
        <v>1.0144092656567101</v>
      </c>
      <c r="J179" s="17">
        <v>137960000</v>
      </c>
      <c r="K179" s="17">
        <v>137960000</v>
      </c>
      <c r="L179" s="19">
        <f t="shared" si="2"/>
        <v>0</v>
      </c>
    </row>
    <row r="180" spans="1:12" x14ac:dyDescent="0.25">
      <c r="A180" s="2">
        <v>196809</v>
      </c>
      <c r="B180" s="3">
        <v>60937102.969999999</v>
      </c>
      <c r="C180" s="5">
        <v>99940916.209999993</v>
      </c>
      <c r="D180" s="5">
        <v>67959764.790000007</v>
      </c>
      <c r="E180" s="6">
        <v>67959764</v>
      </c>
      <c r="F180" s="4">
        <v>92918254.390000001</v>
      </c>
      <c r="G180" s="13">
        <v>0.160000291336132</v>
      </c>
      <c r="H180" s="15">
        <v>0.55830572840419002</v>
      </c>
      <c r="I180" s="15">
        <v>0.57451728823167003</v>
      </c>
      <c r="J180" s="17">
        <v>121725000</v>
      </c>
      <c r="K180" s="17">
        <v>121725000</v>
      </c>
      <c r="L180" s="19">
        <f t="shared" si="2"/>
        <v>0</v>
      </c>
    </row>
    <row r="181" spans="1:12" x14ac:dyDescent="0.25">
      <c r="A181" s="2">
        <v>207143</v>
      </c>
      <c r="B181" s="3">
        <v>60736394.689999998</v>
      </c>
      <c r="C181" s="5">
        <v>81349022.760000005</v>
      </c>
      <c r="D181" s="5">
        <v>66452639.369999997</v>
      </c>
      <c r="E181" s="6">
        <v>66452639</v>
      </c>
      <c r="F181" s="4">
        <v>75632778.079999998</v>
      </c>
      <c r="G181" s="13">
        <v>0.12925901013794899</v>
      </c>
      <c r="H181" s="15">
        <v>0.60521529480874303</v>
      </c>
      <c r="I181" s="15">
        <v>0.60521529480874303</v>
      </c>
      <c r="J181" s="17">
        <v>109800000</v>
      </c>
      <c r="K181" s="17">
        <v>109800000</v>
      </c>
      <c r="L181" s="19">
        <f t="shared" si="2"/>
        <v>0</v>
      </c>
    </row>
    <row r="182" spans="1:12" x14ac:dyDescent="0.25">
      <c r="A182" s="2">
        <v>170267</v>
      </c>
      <c r="B182" s="3">
        <v>60683380.350000001</v>
      </c>
      <c r="C182" s="5">
        <v>84899884.909999996</v>
      </c>
      <c r="D182" s="5">
        <v>71115646.200000003</v>
      </c>
      <c r="E182" s="6">
        <v>71115646</v>
      </c>
      <c r="F182" s="4">
        <v>74467619.060000002</v>
      </c>
      <c r="G182" s="13">
        <v>5.4119581452170697E-2</v>
      </c>
      <c r="H182" s="15">
        <v>0.908013868743616</v>
      </c>
      <c r="I182" s="15">
        <v>0.908013868743616</v>
      </c>
      <c r="J182" s="17">
        <v>78320000</v>
      </c>
      <c r="K182" s="17">
        <v>78320000</v>
      </c>
      <c r="L182" s="19">
        <f t="shared" si="2"/>
        <v>0</v>
      </c>
    </row>
    <row r="183" spans="1:12" x14ac:dyDescent="0.25">
      <c r="A183" s="2">
        <v>227087</v>
      </c>
      <c r="B183" s="3">
        <v>60641692.850000001</v>
      </c>
      <c r="C183" s="5">
        <v>105696939.25</v>
      </c>
      <c r="D183" s="5">
        <v>105696939.25</v>
      </c>
      <c r="E183" s="6">
        <v>105696939</v>
      </c>
      <c r="F183" s="4">
        <v>60641692.854436003</v>
      </c>
      <c r="G183" s="13">
        <v>0</v>
      </c>
      <c r="H183" s="15">
        <v>1.2170056332757599</v>
      </c>
      <c r="J183" s="17">
        <v>86850000</v>
      </c>
      <c r="L183" s="19">
        <f t="shared" si="2"/>
        <v>0</v>
      </c>
    </row>
    <row r="184" spans="1:12" x14ac:dyDescent="0.25">
      <c r="A184" s="2">
        <v>218676</v>
      </c>
      <c r="B184" s="3">
        <v>60568139.170000002</v>
      </c>
      <c r="C184" s="5">
        <v>65140269.140000001</v>
      </c>
      <c r="D184" s="5">
        <v>62582440.630000003</v>
      </c>
      <c r="E184" s="6">
        <v>62582440</v>
      </c>
      <c r="F184" s="4">
        <v>64064397.950000003</v>
      </c>
      <c r="G184" s="13">
        <v>2.94498534904272E-2</v>
      </c>
      <c r="H184" s="15">
        <v>0.72777049760442802</v>
      </c>
      <c r="I184" s="15">
        <v>0.72777049760442802</v>
      </c>
      <c r="J184" s="17">
        <v>85992000</v>
      </c>
      <c r="K184" s="17">
        <v>85992000</v>
      </c>
      <c r="L184" s="19">
        <f t="shared" si="2"/>
        <v>0</v>
      </c>
    </row>
    <row r="185" spans="1:12" x14ac:dyDescent="0.25">
      <c r="A185" s="2">
        <v>217020</v>
      </c>
      <c r="B185" s="3">
        <v>60478812.479999997</v>
      </c>
      <c r="C185" s="5">
        <v>65049736.189999998</v>
      </c>
      <c r="D185" s="5">
        <v>65049736.189999998</v>
      </c>
      <c r="E185" s="6">
        <v>65049736</v>
      </c>
      <c r="F185" s="4">
        <v>60478812.479999997</v>
      </c>
      <c r="G185" s="13">
        <v>0</v>
      </c>
      <c r="H185" s="15">
        <v>0.63426029826443098</v>
      </c>
      <c r="I185" s="15">
        <v>0.63426029826443098</v>
      </c>
      <c r="J185" s="17">
        <v>102560000</v>
      </c>
      <c r="K185" s="17">
        <v>102560000</v>
      </c>
      <c r="L185" s="19">
        <f t="shared" si="2"/>
        <v>0</v>
      </c>
    </row>
    <row r="186" spans="1:12" x14ac:dyDescent="0.25">
      <c r="A186" s="2">
        <v>224917</v>
      </c>
      <c r="B186" s="3">
        <v>60336681.740000002</v>
      </c>
      <c r="C186" s="5">
        <v>138375365.52000001</v>
      </c>
      <c r="D186" s="5">
        <v>138375365.52000001</v>
      </c>
      <c r="E186" s="6">
        <v>138375365</v>
      </c>
      <c r="F186" s="4">
        <v>60336681.740000002</v>
      </c>
      <c r="G186" s="13">
        <v>0</v>
      </c>
      <c r="H186" s="15">
        <v>1.0477029378762099</v>
      </c>
      <c r="I186" s="15">
        <v>1.0477029378762099</v>
      </c>
      <c r="J186" s="17">
        <v>132075000</v>
      </c>
      <c r="K186" s="17">
        <v>132075000</v>
      </c>
      <c r="L186" s="19">
        <f t="shared" si="2"/>
        <v>0</v>
      </c>
    </row>
    <row r="187" spans="1:12" x14ac:dyDescent="0.25">
      <c r="A187" s="2">
        <v>152272</v>
      </c>
      <c r="B187" s="3">
        <v>59734048.43</v>
      </c>
      <c r="C187" s="5">
        <v>65434801.079999998</v>
      </c>
      <c r="D187" s="5">
        <v>64332029.829999998</v>
      </c>
      <c r="E187" s="6">
        <v>64332029</v>
      </c>
      <c r="F187" s="4">
        <v>60836819.68</v>
      </c>
      <c r="G187" s="13">
        <v>5.3219929897214699E-3</v>
      </c>
      <c r="H187" s="15">
        <v>0.85861901675008301</v>
      </c>
      <c r="I187" s="15">
        <v>0.99071425009625003</v>
      </c>
      <c r="J187" s="17">
        <v>74925000</v>
      </c>
      <c r="K187" s="17">
        <v>64935000</v>
      </c>
      <c r="L187" s="19">
        <f t="shared" si="2"/>
        <v>0.15384615384615374</v>
      </c>
    </row>
    <row r="188" spans="1:12" x14ac:dyDescent="0.25">
      <c r="A188" s="2">
        <v>181048</v>
      </c>
      <c r="B188" s="3">
        <v>59724665.810000002</v>
      </c>
      <c r="C188" s="5">
        <v>108393709.69</v>
      </c>
      <c r="D188" s="5">
        <v>63028871.409999996</v>
      </c>
      <c r="E188" s="6">
        <v>63028871</v>
      </c>
      <c r="F188" s="4">
        <v>105089504.09</v>
      </c>
      <c r="G188" s="13">
        <v>0.31388932814741499</v>
      </c>
      <c r="H188" s="15">
        <v>0.41629866810441901</v>
      </c>
      <c r="I188" s="15">
        <v>0.34411852320505398</v>
      </c>
      <c r="J188" s="17">
        <v>151403010</v>
      </c>
      <c r="K188" s="17">
        <v>151403010</v>
      </c>
      <c r="L188" s="19">
        <f t="shared" si="2"/>
        <v>0</v>
      </c>
    </row>
    <row r="189" spans="1:12" x14ac:dyDescent="0.25">
      <c r="A189" s="2">
        <v>207190</v>
      </c>
      <c r="B189" s="3">
        <v>59694349.909999996</v>
      </c>
      <c r="C189" s="5">
        <v>134028243.58</v>
      </c>
      <c r="D189" s="5">
        <v>134028243.58</v>
      </c>
      <c r="E189" s="6">
        <v>134028243</v>
      </c>
      <c r="F189" s="4">
        <v>59694349.909999996</v>
      </c>
      <c r="G189" s="13">
        <v>0</v>
      </c>
      <c r="H189" s="15">
        <v>0.66432834488227999</v>
      </c>
      <c r="I189" s="15">
        <v>0.66432834488227999</v>
      </c>
      <c r="J189" s="17">
        <v>201750000</v>
      </c>
      <c r="K189" s="17">
        <v>201750000</v>
      </c>
      <c r="L189" s="19">
        <f t="shared" si="2"/>
        <v>0</v>
      </c>
    </row>
    <row r="190" spans="1:12" x14ac:dyDescent="0.25">
      <c r="A190" s="2">
        <v>177193</v>
      </c>
      <c r="B190" s="3">
        <v>59656459.939999998</v>
      </c>
      <c r="C190" s="5">
        <v>79596308.549999997</v>
      </c>
      <c r="D190" s="5">
        <v>71633683.459999993</v>
      </c>
      <c r="E190" s="6">
        <v>71633683</v>
      </c>
      <c r="F190" s="4">
        <v>67769085.030000001</v>
      </c>
      <c r="G190" s="13">
        <v>2.66766980698964E-2</v>
      </c>
      <c r="H190" s="15">
        <v>1.1055945712433599</v>
      </c>
      <c r="I190" s="15">
        <v>1.1055945712433599</v>
      </c>
      <c r="J190" s="17">
        <v>64792000</v>
      </c>
      <c r="K190" s="17">
        <v>64792000</v>
      </c>
      <c r="L190" s="19">
        <f t="shared" si="2"/>
        <v>0</v>
      </c>
    </row>
    <row r="191" spans="1:12" x14ac:dyDescent="0.25">
      <c r="A191" s="2">
        <v>209335</v>
      </c>
      <c r="B191" s="3">
        <v>59524102.93</v>
      </c>
      <c r="C191" s="5">
        <v>65131117.32</v>
      </c>
      <c r="D191" s="5">
        <v>61509518.5</v>
      </c>
      <c r="E191" s="6">
        <v>61509518</v>
      </c>
      <c r="F191" s="4">
        <v>63145701.75</v>
      </c>
      <c r="G191" s="13">
        <v>6.6725687548822202E-2</v>
      </c>
      <c r="H191" s="15">
        <v>0.64222937614199904</v>
      </c>
      <c r="I191" s="15">
        <v>0.64942946269903401</v>
      </c>
      <c r="J191" s="17">
        <v>95775000</v>
      </c>
      <c r="K191" s="17">
        <v>95775000</v>
      </c>
      <c r="L191" s="19">
        <f t="shared" si="2"/>
        <v>0</v>
      </c>
    </row>
    <row r="192" spans="1:12" x14ac:dyDescent="0.25">
      <c r="A192" s="2">
        <v>220386</v>
      </c>
      <c r="B192" s="3">
        <v>59335090.710000001</v>
      </c>
      <c r="C192" s="5">
        <v>70820210.439999998</v>
      </c>
      <c r="D192" s="5">
        <v>64365402.869999997</v>
      </c>
      <c r="E192" s="6">
        <v>64365402</v>
      </c>
      <c r="F192" s="4">
        <v>66557076.390000001</v>
      </c>
      <c r="G192" s="13">
        <v>0.10937229691745</v>
      </c>
      <c r="H192" s="15">
        <v>0.80431618706654195</v>
      </c>
      <c r="I192" s="15">
        <v>0.835386925585754</v>
      </c>
      <c r="J192" s="17">
        <v>80025000</v>
      </c>
      <c r="K192" s="17">
        <v>80025000</v>
      </c>
      <c r="L192" s="19">
        <f t="shared" si="2"/>
        <v>0</v>
      </c>
    </row>
    <row r="193" spans="1:12" x14ac:dyDescent="0.25">
      <c r="A193" s="2">
        <v>164786</v>
      </c>
      <c r="B193" s="3">
        <v>59318192.960000001</v>
      </c>
      <c r="C193" s="5">
        <v>136039576.71000001</v>
      </c>
      <c r="D193" s="5">
        <v>136039576.71000001</v>
      </c>
      <c r="E193" s="6">
        <v>136039576</v>
      </c>
      <c r="F193" s="4">
        <v>59318192.960000001</v>
      </c>
      <c r="G193" s="13">
        <v>0</v>
      </c>
      <c r="H193" s="15">
        <v>0.42212264901093799</v>
      </c>
      <c r="I193" s="15">
        <v>0.42281142722610698</v>
      </c>
      <c r="J193" s="17">
        <v>322275000</v>
      </c>
      <c r="K193" s="17">
        <v>321750000</v>
      </c>
      <c r="L193" s="19">
        <f t="shared" si="2"/>
        <v>1.6317016317015653E-3</v>
      </c>
    </row>
    <row r="194" spans="1:12" x14ac:dyDescent="0.25">
      <c r="A194" s="2">
        <v>149464</v>
      </c>
      <c r="B194" s="3">
        <v>59228439.189999998</v>
      </c>
      <c r="C194" s="5">
        <v>65759527.079999998</v>
      </c>
      <c r="D194" s="5">
        <v>61233011.270000003</v>
      </c>
      <c r="E194" s="6">
        <v>61233011</v>
      </c>
      <c r="F194" s="4">
        <v>63754955</v>
      </c>
      <c r="G194" s="13">
        <v>1.2707884231194899E-2</v>
      </c>
      <c r="H194" s="15">
        <v>1.10032365265049</v>
      </c>
      <c r="I194" s="15">
        <v>2.3019929048872201</v>
      </c>
      <c r="J194" s="17">
        <v>55650000</v>
      </c>
      <c r="K194" s="17">
        <v>26600000</v>
      </c>
      <c r="L194" s="19">
        <f t="shared" si="2"/>
        <v>1.0921052631578947</v>
      </c>
    </row>
    <row r="195" spans="1:12" x14ac:dyDescent="0.25">
      <c r="A195" s="2">
        <v>208388</v>
      </c>
      <c r="B195" s="3">
        <v>59205300.560000002</v>
      </c>
      <c r="C195" s="5">
        <v>81466760.709999993</v>
      </c>
      <c r="D195" s="5">
        <v>62221921.479999997</v>
      </c>
      <c r="E195" s="6">
        <v>62221921</v>
      </c>
      <c r="F195" s="4">
        <v>78983379.079999998</v>
      </c>
      <c r="G195" s="13">
        <v>0.11811467070911599</v>
      </c>
      <c r="H195" s="15">
        <v>0.488877795953644</v>
      </c>
      <c r="I195" s="15">
        <v>0.488877795953644</v>
      </c>
      <c r="J195" s="17">
        <v>127275000</v>
      </c>
      <c r="K195" s="17">
        <v>127275000</v>
      </c>
      <c r="L195" s="19">
        <f t="shared" ref="L195:L258" si="3">IFERROR(J195/K195-1,0)</f>
        <v>0</v>
      </c>
    </row>
    <row r="196" spans="1:12" x14ac:dyDescent="0.25">
      <c r="A196" s="2">
        <v>215720</v>
      </c>
      <c r="B196" s="3">
        <v>58968847.210000001</v>
      </c>
      <c r="C196" s="5">
        <v>102032450.62</v>
      </c>
      <c r="D196" s="5">
        <v>102032450.62</v>
      </c>
      <c r="E196" s="6">
        <v>102032450</v>
      </c>
      <c r="F196" s="4">
        <v>58968847.209362999</v>
      </c>
      <c r="G196" s="13">
        <v>0</v>
      </c>
      <c r="H196" s="15">
        <v>0.87675575183673504</v>
      </c>
      <c r="J196" s="17">
        <v>116375000</v>
      </c>
      <c r="L196" s="19">
        <f t="shared" si="3"/>
        <v>0</v>
      </c>
    </row>
    <row r="197" spans="1:12" x14ac:dyDescent="0.25">
      <c r="A197" s="2">
        <v>161915</v>
      </c>
      <c r="B197" s="3">
        <v>58829921.5</v>
      </c>
      <c r="C197" s="5">
        <v>134919780.56</v>
      </c>
      <c r="D197" s="5">
        <v>134919780.56</v>
      </c>
      <c r="E197" s="6">
        <v>134919780</v>
      </c>
      <c r="F197" s="4">
        <v>58829921.5</v>
      </c>
      <c r="G197" s="13">
        <v>0</v>
      </c>
      <c r="H197" s="15">
        <v>1.4613569516382301</v>
      </c>
      <c r="I197" s="15">
        <v>2.3803772152434699</v>
      </c>
      <c r="J197" s="17">
        <v>92325000</v>
      </c>
      <c r="K197" s="17">
        <v>56680000</v>
      </c>
      <c r="L197" s="19">
        <f t="shared" si="3"/>
        <v>0.62888143966125609</v>
      </c>
    </row>
    <row r="198" spans="1:12" x14ac:dyDescent="0.25">
      <c r="A198" s="2">
        <v>224817</v>
      </c>
      <c r="B198" s="3">
        <v>58635414.920000002</v>
      </c>
      <c r="C198" s="5">
        <v>131650678.64</v>
      </c>
      <c r="D198" s="5">
        <v>131650678.64</v>
      </c>
      <c r="E198" s="6">
        <v>131650678</v>
      </c>
      <c r="F198" s="4">
        <v>58635414.920000002</v>
      </c>
      <c r="G198" s="13">
        <v>0</v>
      </c>
      <c r="H198" s="15">
        <v>1.63287663429457</v>
      </c>
      <c r="I198" s="15">
        <v>1.63287663429457</v>
      </c>
      <c r="J198" s="17">
        <v>80625000</v>
      </c>
      <c r="K198" s="17">
        <v>80625000</v>
      </c>
      <c r="L198" s="19">
        <f t="shared" si="3"/>
        <v>0</v>
      </c>
    </row>
    <row r="199" spans="1:12" x14ac:dyDescent="0.25">
      <c r="A199" s="2">
        <v>204900</v>
      </c>
      <c r="B199" s="3">
        <v>58518752.119999997</v>
      </c>
      <c r="C199" s="5">
        <v>116439611.98999999</v>
      </c>
      <c r="D199" s="5">
        <v>113668204.03</v>
      </c>
      <c r="E199" s="6">
        <v>113668204</v>
      </c>
      <c r="F199" s="4">
        <v>61290160.079999998</v>
      </c>
      <c r="G199" s="13">
        <v>1.68008802015993E-2</v>
      </c>
      <c r="H199" s="15">
        <v>0.75623522387364595</v>
      </c>
      <c r="I199" s="15">
        <v>0.75623522387364595</v>
      </c>
      <c r="J199" s="17">
        <v>150308000</v>
      </c>
      <c r="K199" s="17">
        <v>150308000</v>
      </c>
      <c r="L199" s="19">
        <f t="shared" si="3"/>
        <v>0</v>
      </c>
    </row>
    <row r="200" spans="1:12" x14ac:dyDescent="0.25">
      <c r="A200" s="2">
        <v>156449</v>
      </c>
      <c r="B200" s="3">
        <v>58362162.920000002</v>
      </c>
      <c r="C200" s="5">
        <v>81253259.150000006</v>
      </c>
      <c r="D200" s="5">
        <v>71628001.049999997</v>
      </c>
      <c r="E200" s="6">
        <v>71628001</v>
      </c>
      <c r="F200" s="4">
        <v>67987421.019999996</v>
      </c>
      <c r="G200" s="13">
        <v>2.29277348396081E-2</v>
      </c>
      <c r="H200" s="15">
        <v>0.599146809284818</v>
      </c>
      <c r="I200" s="15">
        <v>1.05646019247788</v>
      </c>
      <c r="J200" s="17">
        <v>119550000</v>
      </c>
      <c r="K200" s="17">
        <v>67800000</v>
      </c>
      <c r="L200" s="19">
        <f t="shared" si="3"/>
        <v>0.76327433628318575</v>
      </c>
    </row>
    <row r="201" spans="1:12" x14ac:dyDescent="0.25">
      <c r="A201" s="2">
        <v>183192</v>
      </c>
      <c r="B201" s="3">
        <v>58293272.310000002</v>
      </c>
      <c r="C201" s="5">
        <v>110746096.3</v>
      </c>
      <c r="D201" s="5">
        <v>110746096.3</v>
      </c>
      <c r="E201" s="6">
        <v>110746096</v>
      </c>
      <c r="F201" s="4">
        <v>58293272.310000002</v>
      </c>
      <c r="G201" s="13">
        <v>0</v>
      </c>
      <c r="H201" s="15">
        <v>1.2356607676429601</v>
      </c>
      <c r="I201" s="15">
        <v>2.7776798670679699</v>
      </c>
      <c r="J201" s="17">
        <v>89625000</v>
      </c>
      <c r="K201" s="17">
        <v>39870000</v>
      </c>
      <c r="L201" s="19">
        <f t="shared" si="3"/>
        <v>1.2479307750188111</v>
      </c>
    </row>
    <row r="202" spans="1:12" x14ac:dyDescent="0.25">
      <c r="A202" s="2">
        <v>223467</v>
      </c>
      <c r="B202" s="3">
        <v>58166563.469999999</v>
      </c>
      <c r="C202" s="5">
        <v>71930481.319999993</v>
      </c>
      <c r="D202" s="5">
        <v>71307237.390000001</v>
      </c>
      <c r="E202" s="6">
        <v>71307237</v>
      </c>
      <c r="F202" s="4">
        <v>58789807.399999999</v>
      </c>
      <c r="G202" s="13">
        <v>3.4658126488954902E-2</v>
      </c>
      <c r="H202" s="15">
        <v>1.4996264435331199</v>
      </c>
      <c r="I202" s="15">
        <v>1.4553461066261999</v>
      </c>
      <c r="J202" s="17">
        <v>47550000</v>
      </c>
      <c r="K202" s="17">
        <v>49425000</v>
      </c>
      <c r="L202" s="19">
        <f t="shared" si="3"/>
        <v>-3.793626707132014E-2</v>
      </c>
    </row>
    <row r="203" spans="1:12" x14ac:dyDescent="0.25">
      <c r="A203" s="2">
        <v>217098</v>
      </c>
      <c r="B203" s="3">
        <v>58112572.759999998</v>
      </c>
      <c r="C203" s="5">
        <v>130476771.31</v>
      </c>
      <c r="D203" s="5">
        <v>130476771.31</v>
      </c>
      <c r="E203" s="6">
        <v>130476771</v>
      </c>
      <c r="F203" s="4">
        <v>58112572.759999998</v>
      </c>
      <c r="G203" s="13">
        <v>0</v>
      </c>
      <c r="H203" s="15">
        <v>0.81293938510903396</v>
      </c>
      <c r="I203" s="15">
        <v>0.88488824218379103</v>
      </c>
      <c r="J203" s="17">
        <v>160500000</v>
      </c>
      <c r="K203" s="17">
        <v>147450000</v>
      </c>
      <c r="L203" s="19">
        <f t="shared" si="3"/>
        <v>8.8504577822990926E-2</v>
      </c>
    </row>
    <row r="204" spans="1:12" x14ac:dyDescent="0.25">
      <c r="A204" s="2">
        <v>220949</v>
      </c>
      <c r="B204" s="3">
        <v>57900225.469999999</v>
      </c>
      <c r="C204" s="5">
        <v>130000000</v>
      </c>
      <c r="D204" s="5">
        <v>130000000</v>
      </c>
      <c r="E204" s="6">
        <v>130000000</v>
      </c>
      <c r="F204" s="4">
        <v>57900225.469999999</v>
      </c>
      <c r="G204" s="13">
        <v>0</v>
      </c>
      <c r="H204" s="15">
        <v>1.04669887278583</v>
      </c>
      <c r="I204" s="15">
        <v>1.04669887278583</v>
      </c>
      <c r="J204" s="17">
        <v>124200000</v>
      </c>
      <c r="K204" s="17">
        <v>124200000</v>
      </c>
      <c r="L204" s="19">
        <f t="shared" si="3"/>
        <v>0</v>
      </c>
    </row>
    <row r="205" spans="1:12" x14ac:dyDescent="0.25">
      <c r="A205" s="2">
        <v>216034</v>
      </c>
      <c r="B205" s="3">
        <v>57895771.600000001</v>
      </c>
      <c r="C205" s="5">
        <v>129990000</v>
      </c>
      <c r="D205" s="5">
        <v>129990000</v>
      </c>
      <c r="E205" s="6">
        <v>129990000</v>
      </c>
      <c r="F205" s="4">
        <v>57895771.600000001</v>
      </c>
      <c r="G205" s="13">
        <v>0</v>
      </c>
      <c r="H205" s="15">
        <v>0.89156378600823105</v>
      </c>
      <c r="I205" s="15">
        <v>0.89156378600823105</v>
      </c>
      <c r="J205" s="17">
        <v>145800000</v>
      </c>
      <c r="K205" s="17">
        <v>145800000</v>
      </c>
      <c r="L205" s="19">
        <f t="shared" si="3"/>
        <v>0</v>
      </c>
    </row>
    <row r="206" spans="1:12" x14ac:dyDescent="0.25">
      <c r="A206" s="2">
        <v>176599</v>
      </c>
      <c r="B206" s="3">
        <v>57808593.770000003</v>
      </c>
      <c r="C206" s="5">
        <v>67229471.370000005</v>
      </c>
      <c r="D206" s="5">
        <v>57808594.140000001</v>
      </c>
      <c r="E206" s="6">
        <v>57808594</v>
      </c>
      <c r="F206" s="4">
        <v>67229471</v>
      </c>
      <c r="G206" s="13">
        <v>4.6710056557150097E-2</v>
      </c>
      <c r="H206" s="15">
        <v>0.63859258922949502</v>
      </c>
      <c r="I206" s="15">
        <v>0.58988361367346898</v>
      </c>
      <c r="J206" s="17">
        <v>90525000</v>
      </c>
      <c r="K206" s="17">
        <v>98000000</v>
      </c>
      <c r="L206" s="19">
        <f t="shared" si="3"/>
        <v>-7.6275510204081631E-2</v>
      </c>
    </row>
    <row r="207" spans="1:12" x14ac:dyDescent="0.25">
      <c r="A207" s="2">
        <v>220859</v>
      </c>
      <c r="B207" s="3">
        <v>57779027.060000002</v>
      </c>
      <c r="C207" s="5">
        <v>112990000</v>
      </c>
      <c r="D207" s="5">
        <v>111294634.04000001</v>
      </c>
      <c r="E207" s="6">
        <v>111294634</v>
      </c>
      <c r="F207" s="4">
        <v>59474393.020000003</v>
      </c>
      <c r="G207" s="13">
        <v>1.8005479706168601E-2</v>
      </c>
      <c r="H207" s="15">
        <v>0.87444222384600301</v>
      </c>
      <c r="I207" s="15">
        <v>0.87444222384600301</v>
      </c>
      <c r="J207" s="17">
        <v>127275000</v>
      </c>
      <c r="K207" s="17">
        <v>127275000</v>
      </c>
      <c r="L207" s="19">
        <f t="shared" si="3"/>
        <v>0</v>
      </c>
    </row>
    <row r="208" spans="1:12" x14ac:dyDescent="0.25">
      <c r="A208" s="2">
        <v>213004</v>
      </c>
      <c r="B208" s="3">
        <v>57705365.310000002</v>
      </c>
      <c r="C208" s="5">
        <v>109629184.84999999</v>
      </c>
      <c r="D208" s="5">
        <v>109629184.84999999</v>
      </c>
      <c r="E208" s="6">
        <v>109629184</v>
      </c>
      <c r="F208" s="4">
        <v>57705365.310000002</v>
      </c>
      <c r="G208" s="13">
        <v>0</v>
      </c>
      <c r="H208" s="15">
        <v>0.59965640985669</v>
      </c>
      <c r="I208" s="15">
        <v>0.59965640985669</v>
      </c>
      <c r="J208" s="17">
        <v>182820000</v>
      </c>
      <c r="K208" s="17">
        <v>182820000</v>
      </c>
      <c r="L208" s="19">
        <f t="shared" si="3"/>
        <v>0</v>
      </c>
    </row>
    <row r="209" spans="1:12" x14ac:dyDescent="0.25">
      <c r="A209" s="2">
        <v>188398</v>
      </c>
      <c r="B209" s="3">
        <v>57700898.520000003</v>
      </c>
      <c r="C209" s="5">
        <v>120893575.52</v>
      </c>
      <c r="D209" s="5">
        <v>66195864.880000003</v>
      </c>
      <c r="E209" s="6">
        <v>66195864</v>
      </c>
      <c r="F209" s="4">
        <v>112398609.16</v>
      </c>
      <c r="G209" s="13">
        <v>0.15081504649779401</v>
      </c>
      <c r="H209" s="15">
        <v>0.209447444644835</v>
      </c>
      <c r="I209" s="15">
        <v>0.209447444644835</v>
      </c>
      <c r="J209" s="17">
        <v>316050000</v>
      </c>
      <c r="K209" s="17">
        <v>316050000</v>
      </c>
      <c r="L209" s="19">
        <f t="shared" si="3"/>
        <v>0</v>
      </c>
    </row>
    <row r="210" spans="1:12" x14ac:dyDescent="0.25">
      <c r="A210" s="2">
        <v>210271</v>
      </c>
      <c r="B210" s="3">
        <v>57672673.450000003</v>
      </c>
      <c r="C210" s="5">
        <v>62031512.609999999</v>
      </c>
      <c r="D210" s="5">
        <v>62031512.609999999</v>
      </c>
      <c r="E210" s="6">
        <v>62031512</v>
      </c>
      <c r="F210" s="4">
        <v>57672673.450000003</v>
      </c>
      <c r="G210" s="13">
        <v>0</v>
      </c>
      <c r="H210" s="15">
        <v>0.51738198098335997</v>
      </c>
      <c r="I210" s="15">
        <v>0.51738198098335997</v>
      </c>
      <c r="J210" s="17">
        <v>119895000</v>
      </c>
      <c r="K210" s="17">
        <v>119895000</v>
      </c>
      <c r="L210" s="19">
        <f t="shared" si="3"/>
        <v>0</v>
      </c>
    </row>
    <row r="211" spans="1:12" x14ac:dyDescent="0.25">
      <c r="A211" s="2">
        <v>150227</v>
      </c>
      <c r="B211" s="3">
        <v>57640985</v>
      </c>
      <c r="C211" s="5">
        <v>132193088.76000001</v>
      </c>
      <c r="D211" s="5">
        <v>132193088.76000001</v>
      </c>
      <c r="E211" s="6">
        <v>132193088</v>
      </c>
      <c r="F211" s="4">
        <v>57640985</v>
      </c>
      <c r="G211" s="13">
        <v>0</v>
      </c>
      <c r="H211" s="15">
        <v>1.6534470138836801</v>
      </c>
      <c r="I211" s="15">
        <v>1.5684989174181301</v>
      </c>
      <c r="J211" s="17">
        <v>79950000</v>
      </c>
      <c r="K211" s="17">
        <v>84280000</v>
      </c>
      <c r="L211" s="19">
        <f t="shared" si="3"/>
        <v>-5.1376364499288063E-2</v>
      </c>
    </row>
    <row r="212" spans="1:12" x14ac:dyDescent="0.25">
      <c r="A212" s="2">
        <v>222340</v>
      </c>
      <c r="B212" s="3">
        <v>57552430.829999998</v>
      </c>
      <c r="C212" s="5">
        <v>131990000</v>
      </c>
      <c r="D212" s="5">
        <v>131990000</v>
      </c>
      <c r="E212" s="6">
        <v>131990000</v>
      </c>
      <c r="F212" s="4">
        <v>57552430.829999998</v>
      </c>
      <c r="G212" s="13">
        <v>0</v>
      </c>
      <c r="H212" s="15">
        <v>0.95853304284676799</v>
      </c>
      <c r="I212" s="15">
        <v>0.95853304284676799</v>
      </c>
      <c r="J212" s="17">
        <v>137700000</v>
      </c>
      <c r="K212" s="17">
        <v>137700000</v>
      </c>
      <c r="L212" s="19">
        <f t="shared" si="3"/>
        <v>0</v>
      </c>
    </row>
    <row r="213" spans="1:12" x14ac:dyDescent="0.25">
      <c r="A213" s="2">
        <v>237835</v>
      </c>
      <c r="B213" s="3">
        <v>57510446.219999999</v>
      </c>
      <c r="C213" s="5">
        <v>59132755.009999998</v>
      </c>
      <c r="D213" s="5">
        <v>59132755.009999998</v>
      </c>
      <c r="E213" s="6">
        <v>59132755</v>
      </c>
      <c r="F213" s="4">
        <v>57510446.222236603</v>
      </c>
      <c r="G213" s="13">
        <v>0</v>
      </c>
      <c r="H213" s="15">
        <v>0.33766027129193399</v>
      </c>
      <c r="J213" s="17">
        <v>175125000</v>
      </c>
      <c r="L213" s="19">
        <f t="shared" si="3"/>
        <v>0</v>
      </c>
    </row>
    <row r="214" spans="1:12" x14ac:dyDescent="0.25">
      <c r="A214" s="2">
        <v>165842</v>
      </c>
      <c r="B214" s="3">
        <v>57411712.380000003</v>
      </c>
      <c r="C214" s="5">
        <v>74198400.379999995</v>
      </c>
      <c r="D214" s="5">
        <v>59933733.109999999</v>
      </c>
      <c r="E214" s="6">
        <v>59933733</v>
      </c>
      <c r="F214" s="4">
        <v>71936583.150000006</v>
      </c>
      <c r="G214" s="13">
        <v>9.6125167098918995E-2</v>
      </c>
      <c r="H214" s="15">
        <v>0.67727471943950002</v>
      </c>
      <c r="I214" s="15">
        <v>0.67727471943950002</v>
      </c>
      <c r="J214" s="17">
        <v>88492500</v>
      </c>
      <c r="K214" s="17">
        <v>88492500</v>
      </c>
      <c r="L214" s="19">
        <f t="shared" si="3"/>
        <v>0</v>
      </c>
    </row>
    <row r="215" spans="1:12" x14ac:dyDescent="0.25">
      <c r="A215" s="2">
        <v>219159</v>
      </c>
      <c r="B215" s="3">
        <v>57183153.439999998</v>
      </c>
      <c r="C215" s="5">
        <v>128390000</v>
      </c>
      <c r="D215" s="5">
        <v>128390000</v>
      </c>
      <c r="E215" s="6">
        <v>128390000</v>
      </c>
      <c r="F215" s="4">
        <v>57183153.439999998</v>
      </c>
      <c r="G215" s="13">
        <v>0</v>
      </c>
      <c r="H215" s="15">
        <v>0.64967956259598603</v>
      </c>
      <c r="I215" s="15">
        <v>0.64967956259598603</v>
      </c>
      <c r="J215" s="17">
        <v>197620500</v>
      </c>
      <c r="K215" s="17">
        <v>197620500</v>
      </c>
      <c r="L215" s="19">
        <f t="shared" si="3"/>
        <v>0</v>
      </c>
    </row>
    <row r="216" spans="1:12" x14ac:dyDescent="0.25">
      <c r="A216" s="2">
        <v>203372</v>
      </c>
      <c r="B216" s="3">
        <v>57128840.649999999</v>
      </c>
      <c r="C216" s="5">
        <v>63979728.350000001</v>
      </c>
      <c r="D216" s="5">
        <v>58710836.57</v>
      </c>
      <c r="E216" s="6">
        <v>58710836</v>
      </c>
      <c r="F216" s="4">
        <v>62397732.43</v>
      </c>
      <c r="G216" s="13">
        <v>7.6017709636113096E-2</v>
      </c>
      <c r="H216" s="15">
        <v>0.67194090494992798</v>
      </c>
      <c r="I216" s="15">
        <v>0.67194090494992798</v>
      </c>
      <c r="J216" s="17">
        <v>87375000</v>
      </c>
      <c r="K216" s="17">
        <v>87375000</v>
      </c>
      <c r="L216" s="19">
        <f t="shared" si="3"/>
        <v>0</v>
      </c>
    </row>
    <row r="217" spans="1:12" x14ac:dyDescent="0.25">
      <c r="A217" s="2">
        <v>163152</v>
      </c>
      <c r="B217" s="3">
        <v>56966297.840000004</v>
      </c>
      <c r="C217" s="5">
        <v>62703258.659999996</v>
      </c>
      <c r="D217" s="5">
        <v>56966298.5</v>
      </c>
      <c r="E217" s="6">
        <v>56966298</v>
      </c>
      <c r="F217" s="4">
        <v>62703258</v>
      </c>
      <c r="G217" s="13">
        <v>3.0497937335324601E-2</v>
      </c>
      <c r="H217" s="15">
        <v>0.90072414420112301</v>
      </c>
      <c r="I217" s="15">
        <v>0.90072414420112301</v>
      </c>
      <c r="J217" s="17">
        <v>63245000</v>
      </c>
      <c r="K217" s="17">
        <v>63245000</v>
      </c>
      <c r="L217" s="19">
        <f t="shared" si="3"/>
        <v>0</v>
      </c>
    </row>
    <row r="218" spans="1:12" x14ac:dyDescent="0.25">
      <c r="A218" s="2">
        <v>200196</v>
      </c>
      <c r="B218" s="3">
        <v>56848436.57</v>
      </c>
      <c r="C218" s="5">
        <v>64363737.530000001</v>
      </c>
      <c r="D218" s="5">
        <v>58810460.340000004</v>
      </c>
      <c r="E218" s="6">
        <v>58810460</v>
      </c>
      <c r="F218" s="4">
        <v>62401713.759999998</v>
      </c>
      <c r="G218" s="13">
        <v>0.129419392109065</v>
      </c>
      <c r="H218" s="15">
        <v>0.65200066895787101</v>
      </c>
      <c r="I218" s="15">
        <v>0.65200066895787101</v>
      </c>
      <c r="J218" s="17">
        <v>90200000</v>
      </c>
      <c r="K218" s="17">
        <v>90200000</v>
      </c>
      <c r="L218" s="19">
        <f t="shared" si="3"/>
        <v>0</v>
      </c>
    </row>
    <row r="219" spans="1:12" x14ac:dyDescent="0.25">
      <c r="A219" s="2">
        <v>211134</v>
      </c>
      <c r="B219" s="3">
        <v>56771087.869999997</v>
      </c>
      <c r="C219" s="5">
        <v>75212029.769999996</v>
      </c>
      <c r="D219" s="5">
        <v>59063804.310000002</v>
      </c>
      <c r="E219" s="6">
        <v>59063804</v>
      </c>
      <c r="F219" s="4">
        <v>72919313.329999998</v>
      </c>
      <c r="G219" s="13">
        <v>0.161027020970398</v>
      </c>
      <c r="H219" s="15">
        <v>0.63254408899598402</v>
      </c>
      <c r="I219" s="15">
        <v>0.64572393724230304</v>
      </c>
      <c r="J219" s="17">
        <v>93375000</v>
      </c>
      <c r="K219" s="17">
        <v>93375000</v>
      </c>
      <c r="L219" s="19">
        <f t="shared" si="3"/>
        <v>0</v>
      </c>
    </row>
    <row r="220" spans="1:12" x14ac:dyDescent="0.25">
      <c r="A220" s="2">
        <v>154550</v>
      </c>
      <c r="B220" s="3">
        <v>56655986</v>
      </c>
      <c r="C220" s="5">
        <v>129934104</v>
      </c>
      <c r="D220" s="5">
        <v>129934104</v>
      </c>
      <c r="E220" s="6">
        <v>129934104</v>
      </c>
      <c r="F220" s="4">
        <v>56655986</v>
      </c>
      <c r="G220" s="13">
        <v>0</v>
      </c>
      <c r="H220" s="15">
        <v>1.19479635862069</v>
      </c>
      <c r="I220" s="15">
        <v>1.1998716779019301</v>
      </c>
      <c r="J220" s="17">
        <v>108750000</v>
      </c>
      <c r="K220" s="17">
        <v>108290000</v>
      </c>
      <c r="L220" s="19">
        <f t="shared" si="3"/>
        <v>4.2478529873488657E-3</v>
      </c>
    </row>
    <row r="221" spans="1:12" x14ac:dyDescent="0.25">
      <c r="A221" s="2">
        <v>206163</v>
      </c>
      <c r="B221" s="3">
        <v>56587821.990000002</v>
      </c>
      <c r="C221" s="5">
        <v>127053337.48999999</v>
      </c>
      <c r="D221" s="5">
        <v>127053337.48999999</v>
      </c>
      <c r="E221" s="6">
        <v>127053337</v>
      </c>
      <c r="F221" s="4">
        <v>56587821.990000002</v>
      </c>
      <c r="G221" s="13">
        <v>0</v>
      </c>
      <c r="H221" s="15">
        <v>0.86235492041837203</v>
      </c>
      <c r="I221" s="15">
        <v>0.86235492041837203</v>
      </c>
      <c r="J221" s="17">
        <v>147333000</v>
      </c>
      <c r="K221" s="17">
        <v>147333000</v>
      </c>
      <c r="L221" s="19">
        <f t="shared" si="3"/>
        <v>0</v>
      </c>
    </row>
    <row r="222" spans="1:12" x14ac:dyDescent="0.25">
      <c r="A222" s="2">
        <v>222726</v>
      </c>
      <c r="B222" s="3">
        <v>56564066.420000002</v>
      </c>
      <c r="C222" s="5">
        <v>127000000</v>
      </c>
      <c r="D222" s="5">
        <v>127000000</v>
      </c>
      <c r="E222" s="6">
        <v>127000000</v>
      </c>
      <c r="F222" s="4">
        <v>56564066.420000002</v>
      </c>
      <c r="G222" s="13">
        <v>0</v>
      </c>
      <c r="H222" s="15">
        <v>0.77422973286026098</v>
      </c>
      <c r="I222" s="15">
        <v>0.77422973286026098</v>
      </c>
      <c r="J222" s="17">
        <v>164034000</v>
      </c>
      <c r="K222" s="17">
        <v>164034000</v>
      </c>
      <c r="L222" s="19">
        <f t="shared" si="3"/>
        <v>0</v>
      </c>
    </row>
    <row r="223" spans="1:12" x14ac:dyDescent="0.25">
      <c r="A223" s="2">
        <v>168425</v>
      </c>
      <c r="B223" s="3">
        <v>56517103.020000003</v>
      </c>
      <c r="C223" s="5">
        <v>57643973.590000004</v>
      </c>
      <c r="D223" s="5">
        <v>56517103.609999999</v>
      </c>
      <c r="E223" s="6">
        <v>56517103</v>
      </c>
      <c r="F223" s="4">
        <v>57643973</v>
      </c>
      <c r="G223" s="13">
        <v>5.2130108772630501E-3</v>
      </c>
      <c r="H223" s="15">
        <v>0.65268273755081296</v>
      </c>
      <c r="I223" s="15">
        <v>0.65268273755081296</v>
      </c>
      <c r="J223" s="17">
        <v>86592000</v>
      </c>
      <c r="K223" s="17">
        <v>86592000</v>
      </c>
      <c r="L223" s="19">
        <f t="shared" si="3"/>
        <v>0</v>
      </c>
    </row>
    <row r="224" spans="1:12" x14ac:dyDescent="0.25">
      <c r="A224" s="2">
        <v>218107</v>
      </c>
      <c r="B224" s="3">
        <v>56379639.420000002</v>
      </c>
      <c r="C224" s="5">
        <v>112568427.06999999</v>
      </c>
      <c r="D224" s="5">
        <v>112568427.06999999</v>
      </c>
      <c r="E224" s="6">
        <v>112568427</v>
      </c>
      <c r="F224" s="4">
        <v>56379639.4191944</v>
      </c>
      <c r="G224" s="13">
        <v>0</v>
      </c>
      <c r="H224" s="15">
        <v>1.2972449100547401</v>
      </c>
      <c r="J224" s="17">
        <v>86775000</v>
      </c>
      <c r="L224" s="19">
        <f t="shared" si="3"/>
        <v>0</v>
      </c>
    </row>
    <row r="225" spans="1:12" x14ac:dyDescent="0.25">
      <c r="A225" s="2">
        <v>139764</v>
      </c>
      <c r="B225" s="3">
        <v>56325342.689999998</v>
      </c>
      <c r="C225" s="5">
        <v>62680616.18</v>
      </c>
      <c r="D225" s="5">
        <v>58236058.740000002</v>
      </c>
      <c r="E225" s="6">
        <v>58236058</v>
      </c>
      <c r="F225" s="4">
        <v>60769900.130000003</v>
      </c>
      <c r="G225" s="13">
        <v>1.1050598168157E-2</v>
      </c>
      <c r="H225" s="15">
        <v>0.86084344035476701</v>
      </c>
      <c r="I225" s="15">
        <v>1.08811768946188</v>
      </c>
      <c r="J225" s="17">
        <v>67650000</v>
      </c>
      <c r="K225" s="17">
        <v>53520000</v>
      </c>
      <c r="L225" s="19">
        <f t="shared" si="3"/>
        <v>0.26401345291479816</v>
      </c>
    </row>
    <row r="226" spans="1:12" x14ac:dyDescent="0.25">
      <c r="A226" s="2">
        <v>207775</v>
      </c>
      <c r="B226" s="3">
        <v>56230937.539999999</v>
      </c>
      <c r="C226" s="5">
        <v>89855631.549999997</v>
      </c>
      <c r="D226" s="5">
        <v>72646281.099999994</v>
      </c>
      <c r="E226" s="6">
        <v>72646281</v>
      </c>
      <c r="F226" s="4">
        <v>73440287.989999995</v>
      </c>
      <c r="G226" s="13">
        <v>9.5761112315057795E-2</v>
      </c>
      <c r="H226" s="15">
        <v>0.94315197792924399</v>
      </c>
      <c r="I226" s="15">
        <v>0.793948427322404</v>
      </c>
      <c r="J226" s="17">
        <v>77025000</v>
      </c>
      <c r="K226" s="17">
        <v>91500000</v>
      </c>
      <c r="L226" s="19">
        <f t="shared" si="3"/>
        <v>-0.15819672131147544</v>
      </c>
    </row>
    <row r="227" spans="1:12" x14ac:dyDescent="0.25">
      <c r="A227" s="2">
        <v>155750</v>
      </c>
      <c r="B227" s="3">
        <v>56118885</v>
      </c>
      <c r="C227" s="5">
        <v>128702325.55</v>
      </c>
      <c r="D227" s="5">
        <v>128702325.55</v>
      </c>
      <c r="E227" s="6">
        <v>128702325</v>
      </c>
      <c r="F227" s="4">
        <v>56118885</v>
      </c>
      <c r="G227" s="13">
        <v>0</v>
      </c>
      <c r="H227" s="15">
        <v>0.85887437804471101</v>
      </c>
      <c r="I227" s="15">
        <v>1.7277799107262699</v>
      </c>
      <c r="J227" s="17">
        <v>149850000</v>
      </c>
      <c r="K227" s="17">
        <v>74490000</v>
      </c>
      <c r="L227" s="19">
        <f t="shared" si="3"/>
        <v>1.0116794200563834</v>
      </c>
    </row>
    <row r="228" spans="1:12" x14ac:dyDescent="0.25">
      <c r="A228" s="2">
        <v>173536</v>
      </c>
      <c r="B228" s="3">
        <v>56075511.719999999</v>
      </c>
      <c r="C228" s="5">
        <v>75730000</v>
      </c>
      <c r="D228" s="5">
        <v>57948050.719999999</v>
      </c>
      <c r="E228" s="6">
        <v>57948050</v>
      </c>
      <c r="F228" s="4">
        <v>73857461</v>
      </c>
      <c r="G228" s="13">
        <v>0.108372553992422</v>
      </c>
      <c r="H228" s="15">
        <v>0.70754640683760694</v>
      </c>
      <c r="I228" s="15">
        <v>0.72131141269841303</v>
      </c>
      <c r="J228" s="17">
        <v>81900000</v>
      </c>
      <c r="K228" s="17">
        <v>81900000</v>
      </c>
      <c r="L228" s="19">
        <f t="shared" si="3"/>
        <v>0</v>
      </c>
    </row>
    <row r="229" spans="1:12" x14ac:dyDescent="0.25">
      <c r="A229" s="2">
        <v>221741</v>
      </c>
      <c r="B229" s="3">
        <v>55805813.289999999</v>
      </c>
      <c r="C229" s="5">
        <v>59490000</v>
      </c>
      <c r="D229" s="5">
        <v>59490000</v>
      </c>
      <c r="E229" s="6">
        <v>59490000</v>
      </c>
      <c r="F229" s="4">
        <v>25939799.309999999</v>
      </c>
      <c r="G229" s="13">
        <v>0</v>
      </c>
      <c r="H229" s="15">
        <v>1.4240574506283701</v>
      </c>
      <c r="I229" s="15">
        <v>1.32642140468227</v>
      </c>
      <c r="J229" s="17">
        <v>41775000</v>
      </c>
      <c r="K229" s="17">
        <v>44850000</v>
      </c>
      <c r="L229" s="19">
        <f t="shared" si="3"/>
        <v>-6.8561872909698951E-2</v>
      </c>
    </row>
    <row r="230" spans="1:12" x14ac:dyDescent="0.25">
      <c r="A230" s="2">
        <v>216458</v>
      </c>
      <c r="B230" s="3">
        <v>55789812.509999998</v>
      </c>
      <c r="C230" s="5">
        <v>105990000</v>
      </c>
      <c r="D230" s="5">
        <v>105990000</v>
      </c>
      <c r="E230" s="6">
        <v>105990000</v>
      </c>
      <c r="F230" s="4">
        <v>55789812.509999998</v>
      </c>
      <c r="G230" s="13">
        <v>0</v>
      </c>
      <c r="H230" s="15">
        <v>0.55545802096789798</v>
      </c>
      <c r="I230" s="15">
        <v>0.55545802096789798</v>
      </c>
      <c r="J230" s="17">
        <v>190815500</v>
      </c>
      <c r="K230" s="17">
        <v>190815500</v>
      </c>
      <c r="L230" s="19">
        <f t="shared" si="3"/>
        <v>0</v>
      </c>
    </row>
    <row r="231" spans="1:12" x14ac:dyDescent="0.25">
      <c r="A231" s="2">
        <v>223144</v>
      </c>
      <c r="B231" s="3">
        <v>55539670.689999998</v>
      </c>
      <c r="C231" s="5">
        <v>124699984.55</v>
      </c>
      <c r="D231" s="5">
        <v>124699984.55</v>
      </c>
      <c r="E231" s="6">
        <v>124699984</v>
      </c>
      <c r="F231" s="4">
        <v>55539670.689999998</v>
      </c>
      <c r="G231" s="13">
        <v>0</v>
      </c>
      <c r="H231" s="15">
        <v>0.84399312724196296</v>
      </c>
      <c r="I231" s="15">
        <v>0.84399312724196296</v>
      </c>
      <c r="J231" s="17">
        <v>147750000</v>
      </c>
      <c r="K231" s="17">
        <v>147750000</v>
      </c>
      <c r="L231" s="19">
        <f t="shared" si="3"/>
        <v>0</v>
      </c>
    </row>
    <row r="232" spans="1:12" x14ac:dyDescent="0.25">
      <c r="A232" s="2">
        <v>206558</v>
      </c>
      <c r="B232" s="3">
        <v>55453998.340000004</v>
      </c>
      <c r="C232" s="5">
        <v>78990000</v>
      </c>
      <c r="D232" s="5">
        <v>69884345.439999998</v>
      </c>
      <c r="E232" s="6">
        <v>69884345</v>
      </c>
      <c r="F232" s="4">
        <v>64559652.899999999</v>
      </c>
      <c r="G232" s="13">
        <v>5.7638021015318397E-2</v>
      </c>
      <c r="H232" s="15">
        <v>0.60711452136670496</v>
      </c>
      <c r="I232" s="15">
        <v>0.61911872781450605</v>
      </c>
      <c r="J232" s="17">
        <v>115109000</v>
      </c>
      <c r="K232" s="17">
        <v>115109000</v>
      </c>
      <c r="L232" s="19">
        <f t="shared" si="3"/>
        <v>0</v>
      </c>
    </row>
    <row r="233" spans="1:12" x14ac:dyDescent="0.25">
      <c r="A233" s="2">
        <v>205958</v>
      </c>
      <c r="B233" s="3">
        <v>55447929.32</v>
      </c>
      <c r="C233" s="5">
        <v>77225715.450000003</v>
      </c>
      <c r="D233" s="5">
        <v>57802029.369999997</v>
      </c>
      <c r="E233" s="6">
        <v>57802029</v>
      </c>
      <c r="F233" s="4">
        <v>74871615.400000006</v>
      </c>
      <c r="G233" s="13">
        <v>0.125759185051357</v>
      </c>
      <c r="H233" s="15">
        <v>0.64397635163439504</v>
      </c>
      <c r="I233" s="15">
        <v>0.64397635163439504</v>
      </c>
      <c r="J233" s="17">
        <v>89758000</v>
      </c>
      <c r="K233" s="17">
        <v>89758000</v>
      </c>
      <c r="L233" s="19">
        <f t="shared" si="3"/>
        <v>0</v>
      </c>
    </row>
    <row r="234" spans="1:12" x14ac:dyDescent="0.25">
      <c r="A234" s="2">
        <v>230762</v>
      </c>
      <c r="B234" s="3">
        <v>55284794.229999997</v>
      </c>
      <c r="C234" s="5">
        <v>96360000</v>
      </c>
      <c r="D234" s="5">
        <v>96360000</v>
      </c>
      <c r="E234" s="6">
        <v>96360000</v>
      </c>
      <c r="F234" s="4">
        <v>55284794.230923302</v>
      </c>
      <c r="G234" s="13">
        <v>0</v>
      </c>
      <c r="H234" s="15">
        <v>1.5313468414779501</v>
      </c>
      <c r="J234" s="17">
        <v>62925000</v>
      </c>
      <c r="L234" s="19">
        <f t="shared" si="3"/>
        <v>0</v>
      </c>
    </row>
    <row r="235" spans="1:12" x14ac:dyDescent="0.25">
      <c r="A235" s="2">
        <v>220789</v>
      </c>
      <c r="B235" s="3">
        <v>55210091.920000002</v>
      </c>
      <c r="C235" s="5">
        <v>123960000</v>
      </c>
      <c r="D235" s="5">
        <v>123960000</v>
      </c>
      <c r="E235" s="6">
        <v>123960000</v>
      </c>
      <c r="F235" s="4">
        <v>55210091.920000002</v>
      </c>
      <c r="G235" s="13">
        <v>0</v>
      </c>
      <c r="H235" s="15">
        <v>0.84210526315789502</v>
      </c>
      <c r="I235" s="15">
        <v>0.84210526315789502</v>
      </c>
      <c r="J235" s="17">
        <v>147202500</v>
      </c>
      <c r="K235" s="17">
        <v>147202500</v>
      </c>
      <c r="L235" s="19">
        <f t="shared" si="3"/>
        <v>0</v>
      </c>
    </row>
    <row r="236" spans="1:12" x14ac:dyDescent="0.25">
      <c r="A236" s="2">
        <v>175405</v>
      </c>
      <c r="B236" s="3">
        <v>55130064.109999999</v>
      </c>
      <c r="C236" s="5">
        <v>182787130.22</v>
      </c>
      <c r="D236" s="5">
        <v>68108695.790000007</v>
      </c>
      <c r="E236" s="6">
        <v>68108695</v>
      </c>
      <c r="F236" s="4">
        <v>171722892.69</v>
      </c>
      <c r="G236" s="13">
        <v>0.17508499634770799</v>
      </c>
      <c r="H236" s="15">
        <v>0.273281957227405</v>
      </c>
      <c r="I236" s="15">
        <v>0.27156577268740001</v>
      </c>
      <c r="J236" s="17">
        <v>249225000</v>
      </c>
      <c r="K236" s="17">
        <v>250800000</v>
      </c>
      <c r="L236" s="19">
        <f t="shared" si="3"/>
        <v>-6.2799043062200521E-3</v>
      </c>
    </row>
    <row r="237" spans="1:12" x14ac:dyDescent="0.25">
      <c r="A237" s="2">
        <v>202254</v>
      </c>
      <c r="B237" s="3">
        <v>55078890.609999999</v>
      </c>
      <c r="C237" s="5">
        <v>76016158.329999998</v>
      </c>
      <c r="D237" s="5">
        <v>60420404.460000001</v>
      </c>
      <c r="E237" s="6">
        <v>60420404</v>
      </c>
      <c r="F237" s="4">
        <v>70674644.480000004</v>
      </c>
      <c r="G237" s="13">
        <v>0.102581833998345</v>
      </c>
      <c r="H237" s="15">
        <v>0.91028857943502794</v>
      </c>
      <c r="I237" s="15">
        <v>0.71343020970598703</v>
      </c>
      <c r="J237" s="17">
        <v>66375000</v>
      </c>
      <c r="K237" s="17">
        <v>84690000</v>
      </c>
      <c r="L237" s="19">
        <f t="shared" si="3"/>
        <v>-0.21625929861849091</v>
      </c>
    </row>
    <row r="238" spans="1:12" x14ac:dyDescent="0.25">
      <c r="A238" s="2">
        <v>149203</v>
      </c>
      <c r="B238" s="3">
        <v>55078022.619999997</v>
      </c>
      <c r="C238" s="5">
        <v>126315224.23</v>
      </c>
      <c r="D238" s="5">
        <v>126315224.23</v>
      </c>
      <c r="E238" s="6">
        <v>126315224</v>
      </c>
      <c r="F238" s="4">
        <v>55078022.619999997</v>
      </c>
      <c r="G238" s="13">
        <v>0</v>
      </c>
      <c r="H238" s="15">
        <v>0.98780234001955003</v>
      </c>
      <c r="I238" s="15">
        <v>0.93352467836819197</v>
      </c>
      <c r="J238" s="17">
        <v>127875000</v>
      </c>
      <c r="K238" s="17">
        <v>135310000</v>
      </c>
      <c r="L238" s="19">
        <f t="shared" si="3"/>
        <v>-5.4947897420737579E-2</v>
      </c>
    </row>
    <row r="239" spans="1:12" x14ac:dyDescent="0.25">
      <c r="A239" s="2">
        <v>210082</v>
      </c>
      <c r="B239" s="3">
        <v>55038403.409999996</v>
      </c>
      <c r="C239" s="5">
        <v>68133800.969999999</v>
      </c>
      <c r="D239" s="5">
        <v>67485478.480000004</v>
      </c>
      <c r="E239" s="6">
        <v>67485478</v>
      </c>
      <c r="F239" s="4">
        <v>55686725.899999999</v>
      </c>
      <c r="G239" s="13">
        <v>4.7577155594582003E-3</v>
      </c>
      <c r="H239" s="15">
        <v>1.0121556577427799</v>
      </c>
      <c r="I239" s="15">
        <v>1.0121556577427799</v>
      </c>
      <c r="J239" s="17">
        <v>66675000</v>
      </c>
      <c r="K239" s="17">
        <v>66675000</v>
      </c>
      <c r="L239" s="19">
        <f t="shared" si="3"/>
        <v>0</v>
      </c>
    </row>
    <row r="240" spans="1:12" x14ac:dyDescent="0.25">
      <c r="A240" s="2">
        <v>209199</v>
      </c>
      <c r="B240" s="3">
        <v>54622685.950000003</v>
      </c>
      <c r="C240" s="5">
        <v>125270961.98</v>
      </c>
      <c r="D240" s="5">
        <v>125270961.98</v>
      </c>
      <c r="E240" s="6">
        <v>125270961</v>
      </c>
      <c r="F240" s="4">
        <v>54622685.950000003</v>
      </c>
      <c r="G240" s="13">
        <v>0</v>
      </c>
      <c r="H240" s="15">
        <v>0.88048470904937604</v>
      </c>
      <c r="I240" s="15">
        <v>0.93783239363653403</v>
      </c>
      <c r="J240" s="17">
        <v>142275000</v>
      </c>
      <c r="K240" s="17">
        <v>133575000</v>
      </c>
      <c r="L240" s="19">
        <f t="shared" si="3"/>
        <v>6.5131948343627233E-2</v>
      </c>
    </row>
    <row r="241" spans="1:12" x14ac:dyDescent="0.25">
      <c r="A241" s="2">
        <v>225534</v>
      </c>
      <c r="B241" s="3">
        <v>54498781.689999998</v>
      </c>
      <c r="C241" s="5">
        <v>94990000</v>
      </c>
      <c r="D241" s="5">
        <v>94990000</v>
      </c>
      <c r="E241" s="6">
        <v>94990000</v>
      </c>
      <c r="F241" s="4">
        <v>54498781.693601102</v>
      </c>
      <c r="G241" s="13">
        <v>0</v>
      </c>
      <c r="H241" s="15">
        <v>0.66419605870575804</v>
      </c>
      <c r="J241" s="17">
        <v>143015001</v>
      </c>
      <c r="L241" s="19">
        <f t="shared" si="3"/>
        <v>0</v>
      </c>
    </row>
    <row r="242" spans="1:12" x14ac:dyDescent="0.25">
      <c r="A242" s="2">
        <v>171012</v>
      </c>
      <c r="B242" s="3">
        <v>54345676.060000002</v>
      </c>
      <c r="C242" s="5">
        <v>95323107.090000004</v>
      </c>
      <c r="D242" s="5">
        <v>54345676.149999999</v>
      </c>
      <c r="E242" s="6">
        <v>54345676</v>
      </c>
      <c r="F242" s="4">
        <v>95323107</v>
      </c>
      <c r="G242" s="13">
        <v>0.114634481091937</v>
      </c>
      <c r="H242" s="15">
        <v>0.56614502330911298</v>
      </c>
      <c r="I242" s="15">
        <v>0.57907848863192402</v>
      </c>
      <c r="J242" s="17">
        <v>95992500</v>
      </c>
      <c r="K242" s="17">
        <v>95992500</v>
      </c>
      <c r="L242" s="19">
        <f t="shared" si="3"/>
        <v>0</v>
      </c>
    </row>
    <row r="243" spans="1:12" x14ac:dyDescent="0.25">
      <c r="A243" s="2">
        <v>223868</v>
      </c>
      <c r="B243" s="3">
        <v>54313103.490000002</v>
      </c>
      <c r="C243" s="5">
        <v>117104364.62</v>
      </c>
      <c r="D243" s="5">
        <v>114705097.15000001</v>
      </c>
      <c r="E243" s="6">
        <v>114705097</v>
      </c>
      <c r="F243" s="4">
        <v>67116441.950000003</v>
      </c>
      <c r="G243" s="13">
        <v>8.1953135659308604E-2</v>
      </c>
      <c r="H243" s="15">
        <v>1.19019556057069</v>
      </c>
      <c r="I243" s="15">
        <v>1.215090683476</v>
      </c>
      <c r="J243" s="17">
        <v>96375000</v>
      </c>
      <c r="K243" s="17">
        <v>96375000</v>
      </c>
      <c r="L243" s="19">
        <f t="shared" si="3"/>
        <v>0</v>
      </c>
    </row>
    <row r="244" spans="1:12" x14ac:dyDescent="0.25">
      <c r="A244" s="2">
        <v>169572</v>
      </c>
      <c r="B244" s="3">
        <v>54204600.869999997</v>
      </c>
      <c r="C244" s="5">
        <v>66320391.479999997</v>
      </c>
      <c r="D244" s="5">
        <v>66320391.479999997</v>
      </c>
      <c r="E244" s="6">
        <v>66320391</v>
      </c>
      <c r="F244" s="4">
        <v>54204600.869999997</v>
      </c>
      <c r="G244" s="13">
        <v>0</v>
      </c>
      <c r="H244" s="15">
        <v>1.1821816663101601</v>
      </c>
      <c r="I244" s="15">
        <v>0.97073172540983599</v>
      </c>
      <c r="J244" s="17">
        <v>56100000</v>
      </c>
      <c r="K244" s="17">
        <v>68320000</v>
      </c>
      <c r="L244" s="19">
        <f t="shared" si="3"/>
        <v>-0.17886416861826693</v>
      </c>
    </row>
    <row r="245" spans="1:12" x14ac:dyDescent="0.25">
      <c r="A245" s="2">
        <v>194740</v>
      </c>
      <c r="B245" s="3">
        <v>54170101.350000001</v>
      </c>
      <c r="C245" s="5">
        <v>106738039.83</v>
      </c>
      <c r="D245" s="5">
        <v>104724583.95</v>
      </c>
      <c r="E245" s="6">
        <v>104724583</v>
      </c>
      <c r="F245" s="4">
        <v>56183557.229999997</v>
      </c>
      <c r="G245" s="13">
        <v>1.50908214781294E-2</v>
      </c>
      <c r="H245" s="15">
        <v>0.84883148085106397</v>
      </c>
      <c r="I245" s="15">
        <v>0.84883148085106397</v>
      </c>
      <c r="J245" s="17">
        <v>123375000</v>
      </c>
      <c r="K245" s="17">
        <v>123375000</v>
      </c>
      <c r="L245" s="19">
        <f t="shared" si="3"/>
        <v>0</v>
      </c>
    </row>
    <row r="246" spans="1:12" x14ac:dyDescent="0.25">
      <c r="A246" s="2">
        <v>211781</v>
      </c>
      <c r="B246" s="3">
        <v>54087218.700000003</v>
      </c>
      <c r="C246" s="5">
        <v>77578659.219999999</v>
      </c>
      <c r="D246" s="5">
        <v>68259733.959999993</v>
      </c>
      <c r="E246" s="6">
        <v>68259733</v>
      </c>
      <c r="F246" s="4">
        <v>63406143.960000001</v>
      </c>
      <c r="G246" s="13">
        <v>0.144146733450081</v>
      </c>
      <c r="H246" s="15">
        <v>0.64003501134552299</v>
      </c>
      <c r="I246" s="15">
        <v>0.64003501134552299</v>
      </c>
      <c r="J246" s="17">
        <v>106650000</v>
      </c>
      <c r="K246" s="17">
        <v>106650000</v>
      </c>
      <c r="L246" s="19">
        <f t="shared" si="3"/>
        <v>0</v>
      </c>
    </row>
    <row r="247" spans="1:12" x14ac:dyDescent="0.25">
      <c r="A247" s="2">
        <v>207344</v>
      </c>
      <c r="B247" s="3">
        <v>54068500.82</v>
      </c>
      <c r="C247" s="5">
        <v>124000000</v>
      </c>
      <c r="D247" s="5">
        <v>124000000</v>
      </c>
      <c r="E247" s="6">
        <v>124000000</v>
      </c>
      <c r="F247" s="4">
        <v>54068500.82</v>
      </c>
      <c r="G247" s="13">
        <v>0</v>
      </c>
      <c r="H247" s="15">
        <v>0.81007630396153396</v>
      </c>
      <c r="I247" s="15">
        <v>0.81007630396153396</v>
      </c>
      <c r="J247" s="17">
        <v>153072000</v>
      </c>
      <c r="K247" s="17">
        <v>153072000</v>
      </c>
      <c r="L247" s="19">
        <f t="shared" si="3"/>
        <v>0</v>
      </c>
    </row>
    <row r="248" spans="1:12" x14ac:dyDescent="0.25">
      <c r="A248" s="2">
        <v>146714</v>
      </c>
      <c r="B248" s="3">
        <v>53830360</v>
      </c>
      <c r="C248" s="5">
        <v>123453850.15000001</v>
      </c>
      <c r="D248" s="5">
        <v>123453850.15000001</v>
      </c>
      <c r="E248" s="6">
        <v>123453850</v>
      </c>
      <c r="F248" s="4">
        <v>53830360</v>
      </c>
      <c r="G248" s="13">
        <v>0</v>
      </c>
      <c r="H248" s="15">
        <v>1.23392154072963</v>
      </c>
      <c r="I248" s="15">
        <v>1.90119119350119</v>
      </c>
      <c r="J248" s="17">
        <v>100050000</v>
      </c>
      <c r="K248" s="17">
        <v>64935000</v>
      </c>
      <c r="L248" s="19">
        <f t="shared" si="3"/>
        <v>0.54077154077154077</v>
      </c>
    </row>
    <row r="249" spans="1:12" x14ac:dyDescent="0.25">
      <c r="A249" s="2">
        <v>227293</v>
      </c>
      <c r="B249" s="3">
        <v>53726933.259999998</v>
      </c>
      <c r="C249" s="5">
        <v>136990000</v>
      </c>
      <c r="D249" s="5">
        <v>129703457.20999999</v>
      </c>
      <c r="E249" s="6">
        <v>129703457</v>
      </c>
      <c r="F249" s="4">
        <v>61013476.049999997</v>
      </c>
      <c r="G249" s="13">
        <v>0.15957097868457601</v>
      </c>
      <c r="H249" s="15">
        <v>0.94090283905105099</v>
      </c>
      <c r="I249" s="15">
        <v>0.99376132829608099</v>
      </c>
      <c r="J249" s="17">
        <v>137850000.90000001</v>
      </c>
      <c r="K249" s="17">
        <v>137850000.90000001</v>
      </c>
      <c r="L249" s="19">
        <f t="shared" si="3"/>
        <v>0</v>
      </c>
    </row>
    <row r="250" spans="1:12" x14ac:dyDescent="0.25">
      <c r="A250" s="2">
        <v>216845</v>
      </c>
      <c r="B250" s="3">
        <v>53678980.329999998</v>
      </c>
      <c r="C250" s="5">
        <v>120000000</v>
      </c>
      <c r="D250" s="5">
        <v>110514743.12</v>
      </c>
      <c r="E250" s="6">
        <v>110514743</v>
      </c>
      <c r="F250" s="4">
        <v>63164237.210000001</v>
      </c>
      <c r="G250" s="13">
        <v>6.3235045866666603E-2</v>
      </c>
      <c r="H250" s="15">
        <v>0.78967304837441898</v>
      </c>
      <c r="I250" s="15">
        <v>0.78967304837441898</v>
      </c>
      <c r="J250" s="17">
        <v>139950000</v>
      </c>
      <c r="K250" s="17">
        <v>139950000</v>
      </c>
      <c r="L250" s="19">
        <f t="shared" si="3"/>
        <v>0</v>
      </c>
    </row>
    <row r="251" spans="1:12" x14ac:dyDescent="0.25">
      <c r="A251" s="2">
        <v>167968</v>
      </c>
      <c r="B251" s="3">
        <v>53675936.119999997</v>
      </c>
      <c r="C251" s="5">
        <v>75855159.769999996</v>
      </c>
      <c r="D251" s="5">
        <v>53675936.890000001</v>
      </c>
      <c r="E251" s="6">
        <v>53675936</v>
      </c>
      <c r="F251" s="4">
        <v>75855159</v>
      </c>
      <c r="G251" s="13">
        <v>9.7463037659532098E-2</v>
      </c>
      <c r="H251" s="15">
        <v>0.72290824094276096</v>
      </c>
      <c r="I251" s="15">
        <v>0.74625566209484795</v>
      </c>
      <c r="J251" s="17">
        <v>74250000</v>
      </c>
      <c r="K251" s="17">
        <v>73275000</v>
      </c>
      <c r="L251" s="19">
        <f t="shared" si="3"/>
        <v>1.3306038894575156E-2</v>
      </c>
    </row>
    <row r="252" spans="1:12" x14ac:dyDescent="0.25">
      <c r="A252" s="2">
        <v>217544</v>
      </c>
      <c r="B252" s="3">
        <v>53600488.240000002</v>
      </c>
      <c r="C252" s="5">
        <v>122926666.37</v>
      </c>
      <c r="D252" s="5">
        <v>122926666.37</v>
      </c>
      <c r="E252" s="6">
        <v>122926666</v>
      </c>
      <c r="F252" s="4">
        <v>53600488.240000002</v>
      </c>
      <c r="G252" s="13">
        <v>0</v>
      </c>
      <c r="H252" s="15">
        <v>0.72813070558270399</v>
      </c>
      <c r="I252" s="15">
        <v>0.72267293574367997</v>
      </c>
      <c r="J252" s="17">
        <v>168825000</v>
      </c>
      <c r="K252" s="17">
        <v>170100000</v>
      </c>
      <c r="L252" s="19">
        <f t="shared" si="3"/>
        <v>-7.495590828924148E-3</v>
      </c>
    </row>
    <row r="253" spans="1:12" x14ac:dyDescent="0.25">
      <c r="A253" s="2">
        <v>204623</v>
      </c>
      <c r="B253" s="3">
        <v>53588855.689999998</v>
      </c>
      <c r="C253" s="5">
        <v>100911745.28</v>
      </c>
      <c r="D253" s="5">
        <v>100911745.28</v>
      </c>
      <c r="E253" s="6">
        <v>100911745</v>
      </c>
      <c r="F253" s="4">
        <v>53588855.689999998</v>
      </c>
      <c r="G253" s="13">
        <v>0</v>
      </c>
      <c r="H253" s="15">
        <v>0.72729185787387396</v>
      </c>
      <c r="I253" s="15">
        <v>0.72729185787387396</v>
      </c>
      <c r="J253" s="17">
        <v>138750000</v>
      </c>
      <c r="K253" s="17">
        <v>138750000</v>
      </c>
      <c r="L253" s="19">
        <f t="shared" si="3"/>
        <v>0</v>
      </c>
    </row>
    <row r="254" spans="1:12" x14ac:dyDescent="0.25">
      <c r="A254" s="2">
        <v>226626</v>
      </c>
      <c r="B254" s="3">
        <v>53420249.140000001</v>
      </c>
      <c r="C254" s="5">
        <v>93110145</v>
      </c>
      <c r="D254" s="5">
        <v>93110145</v>
      </c>
      <c r="E254" s="6">
        <v>93110145</v>
      </c>
      <c r="F254" s="4">
        <v>53420249.1400626</v>
      </c>
      <c r="G254" s="13">
        <v>0</v>
      </c>
      <c r="H254" s="15">
        <v>0.90415755486502203</v>
      </c>
      <c r="J254" s="17">
        <v>102980000</v>
      </c>
      <c r="L254" s="19">
        <f t="shared" si="3"/>
        <v>0</v>
      </c>
    </row>
    <row r="255" spans="1:12" x14ac:dyDescent="0.25">
      <c r="A255" s="2">
        <v>224086</v>
      </c>
      <c r="B255" s="3">
        <v>53413227.149999999</v>
      </c>
      <c r="C255" s="5">
        <v>56743658.270000003</v>
      </c>
      <c r="D255" s="5">
        <v>54816300.210000001</v>
      </c>
      <c r="E255" s="6">
        <v>54816300</v>
      </c>
      <c r="F255" s="4">
        <v>55340585.210000001</v>
      </c>
      <c r="G255" s="13">
        <v>5.0949078331251597E-2</v>
      </c>
      <c r="H255" s="15">
        <v>1.1107659617021299</v>
      </c>
      <c r="I255" s="15">
        <v>1.17884516580645</v>
      </c>
      <c r="J255" s="17">
        <v>49350000</v>
      </c>
      <c r="K255" s="17">
        <v>46500000</v>
      </c>
      <c r="L255" s="19">
        <f t="shared" si="3"/>
        <v>6.1290322580645151E-2</v>
      </c>
    </row>
    <row r="256" spans="1:12" x14ac:dyDescent="0.25">
      <c r="A256" s="2">
        <v>181047</v>
      </c>
      <c r="B256" s="3">
        <v>53273140.450000003</v>
      </c>
      <c r="C256" s="5">
        <v>98661165.439999998</v>
      </c>
      <c r="D256" s="5">
        <v>56280665.119999997</v>
      </c>
      <c r="E256" s="6">
        <v>56280665</v>
      </c>
      <c r="F256" s="4">
        <v>95653640.769999996</v>
      </c>
      <c r="G256" s="13">
        <v>0.32216703601915198</v>
      </c>
      <c r="H256" s="15">
        <v>0.37172751796678299</v>
      </c>
      <c r="I256" s="15">
        <v>0.37172751796678299</v>
      </c>
      <c r="J256" s="17">
        <v>151403010</v>
      </c>
      <c r="K256" s="17">
        <v>151403010</v>
      </c>
      <c r="L256" s="19">
        <f t="shared" si="3"/>
        <v>0</v>
      </c>
    </row>
    <row r="257" spans="1:12" x14ac:dyDescent="0.25">
      <c r="A257" s="2">
        <v>224900</v>
      </c>
      <c r="B257" s="3">
        <v>53170672.109999999</v>
      </c>
      <c r="C257" s="5">
        <v>92000000</v>
      </c>
      <c r="D257" s="5">
        <v>92000000</v>
      </c>
      <c r="E257" s="6">
        <v>92000000</v>
      </c>
      <c r="F257" s="4">
        <v>53170672.107367702</v>
      </c>
      <c r="G257" s="13">
        <v>0</v>
      </c>
      <c r="H257" s="15">
        <v>0.653525128751554</v>
      </c>
      <c r="J257" s="17">
        <v>140775000</v>
      </c>
      <c r="L257" s="19">
        <f t="shared" si="3"/>
        <v>0</v>
      </c>
    </row>
    <row r="258" spans="1:12" x14ac:dyDescent="0.25">
      <c r="A258" s="2">
        <v>180539</v>
      </c>
      <c r="B258" s="3">
        <v>53029981.140000001</v>
      </c>
      <c r="C258" s="5">
        <v>96300000</v>
      </c>
      <c r="D258" s="5">
        <v>57766756.009999998</v>
      </c>
      <c r="E258" s="6">
        <v>57766756</v>
      </c>
      <c r="F258" s="4">
        <v>91563225.129999995</v>
      </c>
      <c r="G258" s="13">
        <v>0.13337917615091699</v>
      </c>
      <c r="H258" s="15">
        <v>0.67484528049065395</v>
      </c>
      <c r="I258" s="15">
        <v>0.69572927009345797</v>
      </c>
      <c r="J258" s="17">
        <v>85600000</v>
      </c>
      <c r="K258" s="17">
        <v>85600000</v>
      </c>
      <c r="L258" s="19">
        <f t="shared" si="3"/>
        <v>0</v>
      </c>
    </row>
    <row r="259" spans="1:12" x14ac:dyDescent="0.25">
      <c r="A259" s="2">
        <v>228274</v>
      </c>
      <c r="B259" s="3">
        <v>53008800.259999998</v>
      </c>
      <c r="C259" s="5">
        <v>92393000</v>
      </c>
      <c r="D259" s="5">
        <v>92393000</v>
      </c>
      <c r="E259" s="6">
        <v>92393000</v>
      </c>
      <c r="F259" s="4">
        <v>53008800.263363399</v>
      </c>
      <c r="G259" s="13">
        <v>0</v>
      </c>
      <c r="H259" s="15">
        <v>0.78432088285229196</v>
      </c>
      <c r="J259" s="17">
        <v>117800000</v>
      </c>
      <c r="L259" s="19">
        <f t="shared" ref="L259:L322" si="4">IFERROR(J259/K259-1,0)</f>
        <v>0</v>
      </c>
    </row>
    <row r="260" spans="1:12" x14ac:dyDescent="0.25">
      <c r="A260" s="2">
        <v>222833</v>
      </c>
      <c r="B260" s="3">
        <v>52996521.759999998</v>
      </c>
      <c r="C260" s="5">
        <v>118990000</v>
      </c>
      <c r="D260" s="5">
        <v>118990000</v>
      </c>
      <c r="E260" s="6">
        <v>118990000</v>
      </c>
      <c r="F260" s="4">
        <v>52996521.759999998</v>
      </c>
      <c r="G260" s="13">
        <v>0</v>
      </c>
      <c r="J260" s="17">
        <v>0</v>
      </c>
      <c r="K260" s="17">
        <v>0</v>
      </c>
      <c r="L260" s="19">
        <f t="shared" si="4"/>
        <v>0</v>
      </c>
    </row>
    <row r="261" spans="1:12" x14ac:dyDescent="0.25">
      <c r="A261" s="2">
        <v>195516</v>
      </c>
      <c r="B261" s="3">
        <v>52764990.829999998</v>
      </c>
      <c r="C261" s="5">
        <v>78964735.150000006</v>
      </c>
      <c r="D261" s="5">
        <v>67825502.140000001</v>
      </c>
      <c r="E261" s="6">
        <v>67825502</v>
      </c>
      <c r="F261" s="4">
        <v>67378929.379999995</v>
      </c>
      <c r="G261" s="13">
        <v>0.21159887997167601</v>
      </c>
      <c r="H261" s="15">
        <v>0.53851133100436699</v>
      </c>
      <c r="I261" s="15">
        <v>0.56911536141325902</v>
      </c>
      <c r="J261" s="17">
        <v>125950000</v>
      </c>
      <c r="K261" s="17">
        <v>125950000</v>
      </c>
      <c r="L261" s="19">
        <f t="shared" si="4"/>
        <v>0</v>
      </c>
    </row>
    <row r="262" spans="1:12" x14ac:dyDescent="0.25">
      <c r="A262" s="2">
        <v>191029</v>
      </c>
      <c r="B262" s="3">
        <v>52746451.810000002</v>
      </c>
      <c r="C262" s="5">
        <v>56029011.770000003</v>
      </c>
      <c r="D262" s="5">
        <v>54131854.640000001</v>
      </c>
      <c r="E262" s="6">
        <v>54131854</v>
      </c>
      <c r="F262" s="4">
        <v>54643608.939999998</v>
      </c>
      <c r="G262" s="13">
        <v>0.101580791989757</v>
      </c>
      <c r="H262" s="15">
        <v>0.626707434327062</v>
      </c>
      <c r="I262" s="15">
        <v>0.62960106292329998</v>
      </c>
      <c r="J262" s="17">
        <v>86375000</v>
      </c>
      <c r="K262" s="17">
        <v>86375000</v>
      </c>
      <c r="L262" s="19">
        <f t="shared" si="4"/>
        <v>0</v>
      </c>
    </row>
    <row r="263" spans="1:12" x14ac:dyDescent="0.25">
      <c r="A263" s="2">
        <v>191911</v>
      </c>
      <c r="B263" s="3">
        <v>52675061.299999997</v>
      </c>
      <c r="C263" s="5">
        <v>68811287.200000003</v>
      </c>
      <c r="D263" s="5">
        <v>54376524.68</v>
      </c>
      <c r="E263" s="6">
        <v>54376524</v>
      </c>
      <c r="F263" s="4">
        <v>67109823.819999993</v>
      </c>
      <c r="G263" s="13">
        <v>0.104886589884922</v>
      </c>
      <c r="H263" s="15">
        <v>0.61183150132208197</v>
      </c>
      <c r="I263" s="15">
        <v>0.587060995195682</v>
      </c>
      <c r="J263" s="17">
        <v>88875000</v>
      </c>
      <c r="K263" s="17">
        <v>92625000</v>
      </c>
      <c r="L263" s="19">
        <f t="shared" si="4"/>
        <v>-4.0485829959514219E-2</v>
      </c>
    </row>
    <row r="264" spans="1:12" x14ac:dyDescent="0.25">
      <c r="A264" s="2">
        <v>216635</v>
      </c>
      <c r="B264" s="3">
        <v>52643051.280000001</v>
      </c>
      <c r="C264" s="5">
        <v>100011754.17</v>
      </c>
      <c r="D264" s="5">
        <v>100011754.17</v>
      </c>
      <c r="E264" s="6">
        <v>100011754</v>
      </c>
      <c r="F264" s="4">
        <v>52643051.280000001</v>
      </c>
      <c r="G264" s="13">
        <v>0</v>
      </c>
      <c r="H264" s="15">
        <v>1.2393030256505599</v>
      </c>
      <c r="I264" s="15">
        <v>1.2393030256505599</v>
      </c>
      <c r="J264" s="17">
        <v>80700000</v>
      </c>
      <c r="K264" s="17">
        <v>80700000</v>
      </c>
      <c r="L264" s="19">
        <f t="shared" si="4"/>
        <v>0</v>
      </c>
    </row>
    <row r="265" spans="1:12" x14ac:dyDescent="0.25">
      <c r="A265" s="2">
        <v>221869</v>
      </c>
      <c r="B265" s="3">
        <v>52632653.390000001</v>
      </c>
      <c r="C265" s="5">
        <v>99992000</v>
      </c>
      <c r="D265" s="5">
        <v>99992000</v>
      </c>
      <c r="E265" s="6">
        <v>99992000</v>
      </c>
      <c r="F265" s="4">
        <v>52632653.390000001</v>
      </c>
      <c r="G265" s="13">
        <v>0</v>
      </c>
      <c r="H265" s="15">
        <v>0.90856389986824804</v>
      </c>
      <c r="I265" s="15">
        <v>0.90856389986824804</v>
      </c>
      <c r="J265" s="17">
        <v>110055000</v>
      </c>
      <c r="K265" s="17">
        <v>110055000</v>
      </c>
      <c r="L265" s="19">
        <f t="shared" si="4"/>
        <v>0</v>
      </c>
    </row>
    <row r="266" spans="1:12" x14ac:dyDescent="0.25">
      <c r="A266" s="2">
        <v>187494</v>
      </c>
      <c r="B266" s="3">
        <v>52598916.57</v>
      </c>
      <c r="C266" s="5">
        <v>67151138.439999998</v>
      </c>
      <c r="D266" s="5">
        <v>64866472.770000003</v>
      </c>
      <c r="E266" s="6">
        <v>64866472</v>
      </c>
      <c r="F266" s="4">
        <v>54883582.240000002</v>
      </c>
      <c r="G266" s="13">
        <v>1.20080255993313E-2</v>
      </c>
      <c r="H266" s="15">
        <v>0.97948618754246897</v>
      </c>
      <c r="I266" s="15">
        <v>0.932994933764833</v>
      </c>
      <c r="J266" s="17">
        <v>66225000</v>
      </c>
      <c r="K266" s="17">
        <v>69525000</v>
      </c>
      <c r="L266" s="19">
        <f t="shared" si="4"/>
        <v>-4.7464940668824118E-2</v>
      </c>
    </row>
    <row r="267" spans="1:12" x14ac:dyDescent="0.25">
      <c r="A267" s="2">
        <v>199402</v>
      </c>
      <c r="B267" s="3">
        <v>52526647.960000001</v>
      </c>
      <c r="C267" s="5">
        <v>75562493.560000002</v>
      </c>
      <c r="D267" s="5">
        <v>54830047.520000003</v>
      </c>
      <c r="E267" s="6">
        <v>54830047</v>
      </c>
      <c r="F267" s="4">
        <v>73259094</v>
      </c>
      <c r="G267" s="13">
        <v>0.13718741311479801</v>
      </c>
      <c r="H267" s="15">
        <v>0.55253844507371497</v>
      </c>
      <c r="I267" s="15">
        <v>0.56620908921427304</v>
      </c>
      <c r="J267" s="17">
        <v>99233000</v>
      </c>
      <c r="K267" s="17">
        <v>99233000</v>
      </c>
      <c r="L267" s="19">
        <f t="shared" si="4"/>
        <v>0</v>
      </c>
    </row>
    <row r="268" spans="1:12" x14ac:dyDescent="0.25">
      <c r="A268" s="2">
        <v>208673</v>
      </c>
      <c r="B268" s="3">
        <v>52460279.909999996</v>
      </c>
      <c r="C268" s="5">
        <v>63538309.840000004</v>
      </c>
      <c r="D268" s="5">
        <v>56924999.119999997</v>
      </c>
      <c r="E268" s="6">
        <v>56924999</v>
      </c>
      <c r="F268" s="4">
        <v>59073590.630000003</v>
      </c>
      <c r="G268" s="13">
        <v>8.3267065008854294E-2</v>
      </c>
      <c r="H268" s="15">
        <v>0.73679781413409295</v>
      </c>
      <c r="I268" s="15">
        <v>0.73679781413409295</v>
      </c>
      <c r="J268" s="17">
        <v>77260000</v>
      </c>
      <c r="K268" s="17">
        <v>77260000</v>
      </c>
      <c r="L268" s="19">
        <f t="shared" si="4"/>
        <v>0</v>
      </c>
    </row>
    <row r="269" spans="1:12" x14ac:dyDescent="0.25">
      <c r="A269" s="2">
        <v>216501</v>
      </c>
      <c r="B269" s="3">
        <v>52375050.140000001</v>
      </c>
      <c r="C269" s="5">
        <v>64910717.390000001</v>
      </c>
      <c r="D269" s="5">
        <v>54353747.560000002</v>
      </c>
      <c r="E269" s="6">
        <v>54353747</v>
      </c>
      <c r="F269" s="4">
        <v>62932019.969999999</v>
      </c>
      <c r="G269" s="13">
        <v>0.108425544650519</v>
      </c>
      <c r="H269" s="15">
        <v>0.54861213787534702</v>
      </c>
      <c r="I269" s="15">
        <v>0.55932691768861997</v>
      </c>
      <c r="J269" s="17">
        <v>99075000</v>
      </c>
      <c r="K269" s="17">
        <v>99075000</v>
      </c>
      <c r="L269" s="19">
        <f t="shared" si="4"/>
        <v>0</v>
      </c>
    </row>
    <row r="270" spans="1:12" x14ac:dyDescent="0.25">
      <c r="A270" s="2">
        <v>204014</v>
      </c>
      <c r="B270" s="3">
        <v>52260846.840000004</v>
      </c>
      <c r="C270" s="5">
        <v>117338232.34</v>
      </c>
      <c r="D270" s="5">
        <v>117338232.34</v>
      </c>
      <c r="E270" s="6">
        <v>117338232</v>
      </c>
      <c r="F270" s="4">
        <v>52260846.840000004</v>
      </c>
      <c r="G270" s="13">
        <v>0</v>
      </c>
      <c r="H270" s="15">
        <v>0.82661664205706198</v>
      </c>
      <c r="I270" s="15">
        <v>0.82661664205706198</v>
      </c>
      <c r="J270" s="17">
        <v>141950000</v>
      </c>
      <c r="K270" s="17">
        <v>141950000</v>
      </c>
      <c r="L270" s="19">
        <f t="shared" si="4"/>
        <v>0</v>
      </c>
    </row>
    <row r="271" spans="1:12" x14ac:dyDescent="0.25">
      <c r="A271" s="2">
        <v>207969</v>
      </c>
      <c r="B271" s="3">
        <v>52204394.32</v>
      </c>
      <c r="C271" s="5">
        <v>56299282.859999999</v>
      </c>
      <c r="D271" s="5">
        <v>53920586.700000003</v>
      </c>
      <c r="E271" s="6">
        <v>53920586</v>
      </c>
      <c r="F271" s="4">
        <v>54583090.479999997</v>
      </c>
      <c r="G271" s="13">
        <v>0.12675274208634901</v>
      </c>
      <c r="H271" s="15">
        <v>0.93979236078431405</v>
      </c>
      <c r="I271" s="15">
        <v>0.93384585006353205</v>
      </c>
      <c r="J271" s="17">
        <v>57375000</v>
      </c>
      <c r="K271" s="17">
        <v>59025000</v>
      </c>
      <c r="L271" s="19">
        <f t="shared" si="4"/>
        <v>-2.7954256670902122E-2</v>
      </c>
    </row>
    <row r="272" spans="1:12" x14ac:dyDescent="0.25">
      <c r="A272" s="2">
        <v>202240</v>
      </c>
      <c r="B272" s="3">
        <v>52202777.590000004</v>
      </c>
      <c r="C272" s="5">
        <v>63871121.82</v>
      </c>
      <c r="D272" s="5">
        <v>63871121.82</v>
      </c>
      <c r="E272" s="6">
        <v>63871121</v>
      </c>
      <c r="F272" s="4">
        <v>52202777.590000004</v>
      </c>
      <c r="G272" s="13">
        <v>0</v>
      </c>
      <c r="H272" s="15">
        <v>1.451616405</v>
      </c>
      <c r="I272" s="15">
        <v>1.451616405</v>
      </c>
      <c r="J272" s="17">
        <v>44000000</v>
      </c>
      <c r="K272" s="17">
        <v>44000000</v>
      </c>
      <c r="L272" s="19">
        <f t="shared" si="4"/>
        <v>0</v>
      </c>
    </row>
    <row r="273" spans="1:12" x14ac:dyDescent="0.25">
      <c r="A273" s="2">
        <v>176840</v>
      </c>
      <c r="B273" s="3">
        <v>52172038.549999997</v>
      </c>
      <c r="C273" s="5">
        <v>66990000</v>
      </c>
      <c r="D273" s="5">
        <v>52172038.549999997</v>
      </c>
      <c r="E273" s="6">
        <v>52172038</v>
      </c>
      <c r="F273" s="4">
        <v>66990000</v>
      </c>
      <c r="G273" s="13">
        <v>7.3732206050654406E-2</v>
      </c>
      <c r="H273" s="15">
        <v>0.61833527170370395</v>
      </c>
      <c r="I273" s="15">
        <v>0.61947084865497104</v>
      </c>
      <c r="J273" s="17">
        <v>84375000</v>
      </c>
      <c r="K273" s="17">
        <v>85500000</v>
      </c>
      <c r="L273" s="19">
        <f t="shared" si="4"/>
        <v>-1.3157894736842146E-2</v>
      </c>
    </row>
    <row r="274" spans="1:12" x14ac:dyDescent="0.25">
      <c r="A274" s="2">
        <v>235003</v>
      </c>
      <c r="B274" s="3">
        <v>52061148.549999997</v>
      </c>
      <c r="C274" s="5">
        <v>90741267.920000002</v>
      </c>
      <c r="D274" s="5">
        <v>90741267.920000002</v>
      </c>
      <c r="E274" s="6">
        <v>90741267</v>
      </c>
      <c r="F274" s="4">
        <v>52061148.5507292</v>
      </c>
      <c r="G274" s="13">
        <v>0</v>
      </c>
      <c r="H274" s="15">
        <v>0.83210699605685501</v>
      </c>
      <c r="J274" s="17">
        <v>109050000</v>
      </c>
      <c r="L274" s="19">
        <f t="shared" si="4"/>
        <v>0</v>
      </c>
    </row>
    <row r="275" spans="1:12" x14ac:dyDescent="0.25">
      <c r="A275" s="2">
        <v>176445</v>
      </c>
      <c r="B275" s="3">
        <v>52042014.119999997</v>
      </c>
      <c r="C275" s="5">
        <v>81946446</v>
      </c>
      <c r="D275" s="5">
        <v>52042014.119999997</v>
      </c>
      <c r="E275" s="6">
        <v>52042014</v>
      </c>
      <c r="F275" s="4">
        <v>81946446</v>
      </c>
      <c r="G275" s="13">
        <v>0.12164217542759601</v>
      </c>
      <c r="H275" s="15">
        <v>0.51150461574752104</v>
      </c>
      <c r="I275" s="15">
        <v>0.51150461574752104</v>
      </c>
      <c r="J275" s="17">
        <v>101743000</v>
      </c>
      <c r="K275" s="17">
        <v>101743000</v>
      </c>
      <c r="L275" s="19">
        <f t="shared" si="4"/>
        <v>0</v>
      </c>
    </row>
    <row r="276" spans="1:12" x14ac:dyDescent="0.25">
      <c r="A276" s="2">
        <v>221470</v>
      </c>
      <c r="B276" s="3">
        <v>52004919.719999999</v>
      </c>
      <c r="C276" s="5">
        <v>53323422.700000003</v>
      </c>
      <c r="D276" s="5">
        <v>53323422.700000003</v>
      </c>
      <c r="E276" s="6">
        <v>53323422</v>
      </c>
      <c r="F276" s="4">
        <v>52004919.719999999</v>
      </c>
      <c r="G276" s="13">
        <v>0</v>
      </c>
      <c r="H276" s="15">
        <v>0.95433418702460904</v>
      </c>
      <c r="I276" s="15">
        <v>0.95433418702460904</v>
      </c>
      <c r="J276" s="17">
        <v>55875000</v>
      </c>
      <c r="K276" s="17">
        <v>55875000</v>
      </c>
      <c r="L276" s="19">
        <f t="shared" si="4"/>
        <v>0</v>
      </c>
    </row>
    <row r="277" spans="1:12" x14ac:dyDescent="0.25">
      <c r="A277" s="2">
        <v>215933</v>
      </c>
      <c r="B277" s="3">
        <v>51984384.840000004</v>
      </c>
      <c r="C277" s="5">
        <v>116717508.42</v>
      </c>
      <c r="D277" s="5">
        <v>116717508.42</v>
      </c>
      <c r="E277" s="6">
        <v>116717508</v>
      </c>
      <c r="F277" s="4">
        <v>51984384.840000004</v>
      </c>
      <c r="G277" s="13">
        <v>0</v>
      </c>
      <c r="H277" s="15">
        <v>1.34505915782195</v>
      </c>
      <c r="I277" s="15">
        <v>1.33467705454545</v>
      </c>
      <c r="J277" s="17">
        <v>86775000</v>
      </c>
      <c r="K277" s="17">
        <v>87450000</v>
      </c>
      <c r="L277" s="19">
        <f t="shared" si="4"/>
        <v>-7.718696397941649E-3</v>
      </c>
    </row>
    <row r="278" spans="1:12" x14ac:dyDescent="0.25">
      <c r="A278" s="2">
        <v>202475</v>
      </c>
      <c r="B278" s="3">
        <v>51983897.859999999</v>
      </c>
      <c r="C278" s="5">
        <v>90606621.829999998</v>
      </c>
      <c r="D278" s="5">
        <v>90606621.829999998</v>
      </c>
      <c r="E278" s="6">
        <v>90606621</v>
      </c>
      <c r="F278" s="4">
        <v>51983897.861604899</v>
      </c>
      <c r="G278" s="13">
        <v>0</v>
      </c>
      <c r="H278" s="15">
        <v>0.77358908712913599</v>
      </c>
      <c r="J278" s="17">
        <v>117125000</v>
      </c>
      <c r="L278" s="19">
        <f t="shared" si="4"/>
        <v>0</v>
      </c>
    </row>
    <row r="279" spans="1:12" x14ac:dyDescent="0.25">
      <c r="A279" s="2">
        <v>168485</v>
      </c>
      <c r="B279" s="3">
        <v>51848952.299999997</v>
      </c>
      <c r="C279" s="5">
        <v>55475244.700000003</v>
      </c>
      <c r="D279" s="5">
        <v>53777292.719999999</v>
      </c>
      <c r="E279" s="6">
        <v>53777292</v>
      </c>
      <c r="F279" s="4">
        <v>53546904.280000001</v>
      </c>
      <c r="G279" s="13">
        <v>6.9299731765915E-3</v>
      </c>
      <c r="H279" s="15">
        <v>0.94346127578947403</v>
      </c>
      <c r="I279" s="15">
        <v>0.76737004452054802</v>
      </c>
      <c r="J279" s="17">
        <v>57000000</v>
      </c>
      <c r="K279" s="17">
        <v>70080000</v>
      </c>
      <c r="L279" s="19">
        <f t="shared" si="4"/>
        <v>-0.18664383561643838</v>
      </c>
    </row>
    <row r="280" spans="1:12" x14ac:dyDescent="0.25">
      <c r="A280" s="2">
        <v>172161</v>
      </c>
      <c r="B280" s="3">
        <v>51840791.380000003</v>
      </c>
      <c r="C280" s="5">
        <v>118891000</v>
      </c>
      <c r="D280" s="5">
        <v>118891000</v>
      </c>
      <c r="E280" s="6">
        <v>118891000</v>
      </c>
      <c r="F280" s="4">
        <v>51840791.380000003</v>
      </c>
      <c r="G280" s="13">
        <v>0</v>
      </c>
      <c r="H280" s="15">
        <v>1.5868001334668</v>
      </c>
      <c r="I280" s="15">
        <v>1.71584772502793</v>
      </c>
      <c r="J280" s="17">
        <v>74925000</v>
      </c>
      <c r="K280" s="17">
        <v>69289948.208000004</v>
      </c>
      <c r="L280" s="19">
        <f t="shared" si="4"/>
        <v>8.1325674758541577E-2</v>
      </c>
    </row>
    <row r="281" spans="1:12" x14ac:dyDescent="0.25">
      <c r="A281" s="2">
        <v>207016</v>
      </c>
      <c r="B281" s="3">
        <v>51794516.159999996</v>
      </c>
      <c r="C281" s="5">
        <v>56244071.68</v>
      </c>
      <c r="D281" s="5">
        <v>53185236.590000004</v>
      </c>
      <c r="E281" s="6">
        <v>53185236</v>
      </c>
      <c r="F281" s="4">
        <v>54853351.25</v>
      </c>
      <c r="G281" s="13">
        <v>9.3231466721984804E-2</v>
      </c>
      <c r="H281" s="15">
        <v>0.67160708401207203</v>
      </c>
      <c r="I281" s="15">
        <v>0.68466841774949205</v>
      </c>
      <c r="J281" s="17">
        <v>79191000</v>
      </c>
      <c r="K281" s="17">
        <v>79191000</v>
      </c>
      <c r="L281" s="19">
        <f t="shared" si="4"/>
        <v>0</v>
      </c>
    </row>
    <row r="282" spans="1:12" x14ac:dyDescent="0.25">
      <c r="A282" s="2">
        <v>226624</v>
      </c>
      <c r="B282" s="3">
        <v>51676421.82</v>
      </c>
      <c r="C282" s="5">
        <v>98571745.359999999</v>
      </c>
      <c r="D282" s="5">
        <v>98571745.359999999</v>
      </c>
      <c r="E282" s="6">
        <v>98571745</v>
      </c>
      <c r="F282" s="4">
        <v>53104676.460000001</v>
      </c>
      <c r="G282" s="13">
        <v>0</v>
      </c>
      <c r="H282" s="15">
        <v>1.16206006908341</v>
      </c>
      <c r="I282" s="15">
        <v>1.07905577843459</v>
      </c>
      <c r="J282" s="17">
        <v>84825000</v>
      </c>
      <c r="K282" s="17">
        <v>91350000</v>
      </c>
      <c r="L282" s="19">
        <f t="shared" si="4"/>
        <v>-7.1428571428571397E-2</v>
      </c>
    </row>
    <row r="283" spans="1:12" x14ac:dyDescent="0.25">
      <c r="A283" s="2">
        <v>215790</v>
      </c>
      <c r="B283" s="3">
        <v>51660362.710000001</v>
      </c>
      <c r="C283" s="5">
        <v>115990000</v>
      </c>
      <c r="D283" s="5">
        <v>115990000</v>
      </c>
      <c r="E283" s="6">
        <v>115990000</v>
      </c>
      <c r="F283" s="4">
        <v>51660362.710000001</v>
      </c>
      <c r="G283" s="13">
        <v>0</v>
      </c>
      <c r="H283" s="15">
        <v>0.77793427230046897</v>
      </c>
      <c r="I283" s="15">
        <v>0.77793427230046897</v>
      </c>
      <c r="J283" s="17">
        <v>149100000</v>
      </c>
      <c r="K283" s="17">
        <v>149100000</v>
      </c>
      <c r="L283" s="19">
        <f t="shared" si="4"/>
        <v>0</v>
      </c>
    </row>
    <row r="284" spans="1:12" x14ac:dyDescent="0.25">
      <c r="A284" s="2">
        <v>181049</v>
      </c>
      <c r="B284" s="3">
        <v>51542598</v>
      </c>
      <c r="C284" s="5">
        <v>97423570.75</v>
      </c>
      <c r="D284" s="5">
        <v>51542598</v>
      </c>
      <c r="E284" s="6">
        <v>51542598</v>
      </c>
      <c r="F284" s="4">
        <v>94453771.829999998</v>
      </c>
      <c r="G284" s="13">
        <v>0.35320743530127702</v>
      </c>
      <c r="H284" s="15">
        <v>0.34043311460799103</v>
      </c>
      <c r="J284" s="17">
        <v>151403009.25</v>
      </c>
      <c r="K284" s="17">
        <v>151403009.25</v>
      </c>
      <c r="L284" s="19">
        <f t="shared" si="4"/>
        <v>0</v>
      </c>
    </row>
    <row r="285" spans="1:12" x14ac:dyDescent="0.25">
      <c r="A285" s="2">
        <v>214792</v>
      </c>
      <c r="B285" s="3">
        <v>51531213.32</v>
      </c>
      <c r="C285" s="5">
        <v>97899474.040000007</v>
      </c>
      <c r="D285" s="5">
        <v>97899474.040000007</v>
      </c>
      <c r="E285" s="6">
        <v>97899474</v>
      </c>
      <c r="F285" s="4">
        <v>51531213.32</v>
      </c>
      <c r="G285" s="13">
        <v>0</v>
      </c>
      <c r="H285" s="15">
        <v>0.68665004885130998</v>
      </c>
      <c r="I285" s="15">
        <v>0.68665004885130998</v>
      </c>
      <c r="J285" s="17">
        <v>142575500</v>
      </c>
      <c r="K285" s="17">
        <v>142575500</v>
      </c>
      <c r="L285" s="19">
        <f t="shared" si="4"/>
        <v>0</v>
      </c>
    </row>
    <row r="286" spans="1:12" x14ac:dyDescent="0.25">
      <c r="A286" s="2">
        <v>174527</v>
      </c>
      <c r="B286" s="3">
        <v>51467982.899999999</v>
      </c>
      <c r="C286" s="5">
        <v>52772872.119999997</v>
      </c>
      <c r="D286" s="5">
        <v>52772872.119999997</v>
      </c>
      <c r="E286" s="6">
        <v>52772872</v>
      </c>
      <c r="F286" s="4">
        <v>51467982.899999999</v>
      </c>
      <c r="G286" s="13">
        <v>0</v>
      </c>
      <c r="H286" s="15">
        <v>1.29822563640836</v>
      </c>
      <c r="I286" s="15">
        <v>1.25874471365534</v>
      </c>
      <c r="J286" s="17">
        <v>40650000</v>
      </c>
      <c r="K286" s="17">
        <v>41925000</v>
      </c>
      <c r="L286" s="19">
        <f t="shared" si="4"/>
        <v>-3.0411449016100156E-2</v>
      </c>
    </row>
    <row r="287" spans="1:12" x14ac:dyDescent="0.25">
      <c r="A287" s="2">
        <v>229697</v>
      </c>
      <c r="B287" s="3">
        <v>51392134.32</v>
      </c>
      <c r="C287" s="5">
        <v>52841852.869999997</v>
      </c>
      <c r="D287" s="5">
        <v>52841852.869999997</v>
      </c>
      <c r="E287" s="6">
        <v>52841852</v>
      </c>
      <c r="F287" s="4">
        <v>51392134.320976302</v>
      </c>
      <c r="G287" s="13">
        <v>0</v>
      </c>
      <c r="H287" s="15">
        <v>0.88304497572714102</v>
      </c>
      <c r="J287" s="17">
        <v>59840500</v>
      </c>
      <c r="L287" s="19">
        <f t="shared" si="4"/>
        <v>0</v>
      </c>
    </row>
    <row r="288" spans="1:12" x14ac:dyDescent="0.25">
      <c r="A288" s="2">
        <v>165598</v>
      </c>
      <c r="B288" s="3">
        <v>51183724.420000002</v>
      </c>
      <c r="C288" s="5">
        <v>56553839.619999997</v>
      </c>
      <c r="D288" s="5">
        <v>52582104.270000003</v>
      </c>
      <c r="E288" s="6">
        <v>52582104</v>
      </c>
      <c r="F288" s="4">
        <v>55155459.770000003</v>
      </c>
      <c r="G288" s="13">
        <v>2.2777063280567101E-2</v>
      </c>
      <c r="H288" s="15">
        <v>0.89311429757961802</v>
      </c>
      <c r="I288" s="15">
        <v>0.89311429757961802</v>
      </c>
      <c r="J288" s="17">
        <v>58875000</v>
      </c>
      <c r="K288" s="17">
        <v>58875000</v>
      </c>
      <c r="L288" s="19">
        <f t="shared" si="4"/>
        <v>0</v>
      </c>
    </row>
    <row r="289" spans="1:12" x14ac:dyDescent="0.25">
      <c r="A289" s="2">
        <v>142346</v>
      </c>
      <c r="B289" s="3">
        <v>51177696.189999998</v>
      </c>
      <c r="C289" s="5">
        <v>118791000</v>
      </c>
      <c r="D289" s="5">
        <v>118791000</v>
      </c>
      <c r="E289" s="6">
        <v>118791000</v>
      </c>
      <c r="F289" s="4">
        <v>51177696.189999998</v>
      </c>
      <c r="G289" s="13">
        <v>0</v>
      </c>
      <c r="L289" s="19">
        <f t="shared" si="4"/>
        <v>0</v>
      </c>
    </row>
    <row r="290" spans="1:12" x14ac:dyDescent="0.25">
      <c r="A290" s="2">
        <v>212926</v>
      </c>
      <c r="B290" s="3">
        <v>51104551.060000002</v>
      </c>
      <c r="C290" s="5">
        <v>63599868.719999999</v>
      </c>
      <c r="D290" s="5">
        <v>52677153.759999998</v>
      </c>
      <c r="E290" s="6">
        <v>52677153</v>
      </c>
      <c r="F290" s="4">
        <v>62027266.020000003</v>
      </c>
      <c r="G290" s="13">
        <v>0.108468098373177</v>
      </c>
      <c r="H290" s="15">
        <v>0.643502977766919</v>
      </c>
      <c r="I290" s="15">
        <v>0.65176789042267302</v>
      </c>
      <c r="J290" s="17">
        <v>81860000</v>
      </c>
      <c r="K290" s="17">
        <v>81860000</v>
      </c>
      <c r="L290" s="19">
        <f t="shared" si="4"/>
        <v>0</v>
      </c>
    </row>
    <row r="291" spans="1:12" x14ac:dyDescent="0.25">
      <c r="A291" s="2">
        <v>199336</v>
      </c>
      <c r="B291" s="3">
        <v>51094292</v>
      </c>
      <c r="C291" s="5">
        <v>117178989.01000001</v>
      </c>
      <c r="D291" s="5">
        <v>117178989.01000001</v>
      </c>
      <c r="E291" s="6">
        <v>117178989</v>
      </c>
      <c r="F291" s="4">
        <v>51094292</v>
      </c>
      <c r="G291" s="13">
        <v>0</v>
      </c>
      <c r="H291" s="15">
        <v>0.88031694846367703</v>
      </c>
      <c r="I291" s="15">
        <v>0.88031694846367703</v>
      </c>
      <c r="J291" s="17">
        <v>133110000</v>
      </c>
      <c r="K291" s="17">
        <v>133110000</v>
      </c>
      <c r="L291" s="19">
        <f t="shared" si="4"/>
        <v>0</v>
      </c>
    </row>
    <row r="292" spans="1:12" x14ac:dyDescent="0.25">
      <c r="A292" s="2">
        <v>154800</v>
      </c>
      <c r="B292" s="3">
        <v>51079658.189999998</v>
      </c>
      <c r="C292" s="5">
        <v>117145427.06</v>
      </c>
      <c r="D292" s="5">
        <v>117145427.06</v>
      </c>
      <c r="E292" s="6">
        <v>117145427</v>
      </c>
      <c r="F292" s="4">
        <v>51079658.189999998</v>
      </c>
      <c r="G292" s="13">
        <v>0</v>
      </c>
      <c r="H292" s="15">
        <v>0.70042108855007501</v>
      </c>
      <c r="I292" s="15">
        <v>1.1438866034566899</v>
      </c>
      <c r="J292" s="17">
        <v>167250000</v>
      </c>
      <c r="K292" s="17">
        <v>102410000</v>
      </c>
      <c r="L292" s="19">
        <f t="shared" si="4"/>
        <v>0.63314129479543024</v>
      </c>
    </row>
    <row r="293" spans="1:12" x14ac:dyDescent="0.25">
      <c r="A293" s="2">
        <v>152219</v>
      </c>
      <c r="B293" s="3">
        <v>51024659.960000001</v>
      </c>
      <c r="C293" s="5">
        <v>62429671.399999999</v>
      </c>
      <c r="D293" s="5">
        <v>62429671.399999999</v>
      </c>
      <c r="E293" s="6">
        <v>62429671</v>
      </c>
      <c r="F293" s="4">
        <v>51024659.960000001</v>
      </c>
      <c r="G293" s="13">
        <v>0</v>
      </c>
      <c r="H293" s="15">
        <v>0.72698307307132504</v>
      </c>
      <c r="I293" s="15">
        <v>0.72698307307132504</v>
      </c>
      <c r="J293" s="17">
        <v>85875000</v>
      </c>
      <c r="K293" s="17">
        <v>85875000</v>
      </c>
      <c r="L293" s="19">
        <f t="shared" si="4"/>
        <v>0</v>
      </c>
    </row>
    <row r="294" spans="1:12" x14ac:dyDescent="0.25">
      <c r="A294" s="2">
        <v>221395</v>
      </c>
      <c r="B294" s="3">
        <v>51016246.740000002</v>
      </c>
      <c r="C294" s="5">
        <v>117000000</v>
      </c>
      <c r="D294" s="5">
        <v>117000000</v>
      </c>
      <c r="E294" s="6">
        <v>117000000</v>
      </c>
      <c r="F294" s="4">
        <v>51016246.740000002</v>
      </c>
      <c r="G294" s="13">
        <v>0</v>
      </c>
      <c r="H294" s="15">
        <v>0.792682926829268</v>
      </c>
      <c r="I294" s="15">
        <v>0.792682926829268</v>
      </c>
      <c r="J294" s="17">
        <v>147600000</v>
      </c>
      <c r="K294" s="17">
        <v>147600000</v>
      </c>
      <c r="L294" s="19">
        <f t="shared" si="4"/>
        <v>0</v>
      </c>
    </row>
    <row r="295" spans="1:12" x14ac:dyDescent="0.25">
      <c r="A295" s="2">
        <v>215624</v>
      </c>
      <c r="B295" s="3">
        <v>50939088.460000001</v>
      </c>
      <c r="C295" s="5">
        <v>114370565.28</v>
      </c>
      <c r="D295" s="5">
        <v>114370565.28</v>
      </c>
      <c r="E295" s="6">
        <v>114370565</v>
      </c>
      <c r="F295" s="4">
        <v>50939088.460000001</v>
      </c>
      <c r="G295" s="13">
        <v>0</v>
      </c>
      <c r="H295" s="15">
        <v>0.53571860639842594</v>
      </c>
      <c r="I295" s="15">
        <v>0.53571860639842594</v>
      </c>
      <c r="J295" s="17">
        <v>213490000</v>
      </c>
      <c r="K295" s="17">
        <v>213490000</v>
      </c>
      <c r="L295" s="19">
        <f t="shared" si="4"/>
        <v>0</v>
      </c>
    </row>
    <row r="296" spans="1:12" x14ac:dyDescent="0.25">
      <c r="A296" s="2">
        <v>200609</v>
      </c>
      <c r="B296" s="3">
        <v>50913801</v>
      </c>
      <c r="C296" s="5">
        <v>62656174.020000003</v>
      </c>
      <c r="D296" s="5">
        <v>52823771.990000002</v>
      </c>
      <c r="E296" s="6">
        <v>52823771</v>
      </c>
      <c r="F296" s="4">
        <v>60746203.030000001</v>
      </c>
      <c r="G296" s="13">
        <v>0.117694730612599</v>
      </c>
      <c r="H296" s="15">
        <v>0.70676708576398195</v>
      </c>
      <c r="I296" s="15">
        <v>0.70676708576398195</v>
      </c>
      <c r="J296" s="17">
        <v>74740000</v>
      </c>
      <c r="K296" s="17">
        <v>74740000</v>
      </c>
      <c r="L296" s="19">
        <f t="shared" si="4"/>
        <v>0</v>
      </c>
    </row>
    <row r="297" spans="1:12" x14ac:dyDescent="0.25">
      <c r="A297" s="2">
        <v>224726</v>
      </c>
      <c r="B297" s="3">
        <v>50807466.909999996</v>
      </c>
      <c r="C297" s="5">
        <v>87911000</v>
      </c>
      <c r="D297" s="5">
        <v>87911000</v>
      </c>
      <c r="E297" s="6">
        <v>87911000</v>
      </c>
      <c r="F297" s="4">
        <v>50807466.909030497</v>
      </c>
      <c r="G297" s="13">
        <v>0</v>
      </c>
      <c r="H297" s="15">
        <v>1.0000807700227199</v>
      </c>
      <c r="J297" s="17">
        <v>87903900</v>
      </c>
      <c r="L297" s="19">
        <f t="shared" si="4"/>
        <v>0</v>
      </c>
    </row>
    <row r="298" spans="1:12" x14ac:dyDescent="0.25">
      <c r="A298" s="2">
        <v>233878</v>
      </c>
      <c r="B298" s="3">
        <v>50793293.119999997</v>
      </c>
      <c r="C298" s="5">
        <v>88531427.269999996</v>
      </c>
      <c r="D298" s="5">
        <v>88531427.269999996</v>
      </c>
      <c r="E298" s="6">
        <v>88531427</v>
      </c>
      <c r="F298" s="4">
        <v>50793293.116075203</v>
      </c>
      <c r="G298" s="13">
        <v>0</v>
      </c>
      <c r="H298" s="15">
        <v>1.3773850994943599</v>
      </c>
      <c r="J298" s="17">
        <v>64275000</v>
      </c>
      <c r="L298" s="19">
        <f t="shared" si="4"/>
        <v>0</v>
      </c>
    </row>
    <row r="299" spans="1:12" x14ac:dyDescent="0.25">
      <c r="A299" s="2">
        <v>208267</v>
      </c>
      <c r="B299" s="3">
        <v>50744525.060000002</v>
      </c>
      <c r="C299" s="5">
        <v>116376837.44</v>
      </c>
      <c r="D299" s="5">
        <v>116376837.44</v>
      </c>
      <c r="E299" s="6">
        <v>116376837</v>
      </c>
      <c r="F299" s="4">
        <v>50744525.060000002</v>
      </c>
      <c r="G299" s="13">
        <v>0</v>
      </c>
      <c r="H299" s="15">
        <v>0.65947094372981196</v>
      </c>
      <c r="I299" s="15">
        <v>0.65947094372981196</v>
      </c>
      <c r="J299" s="17">
        <v>176470000</v>
      </c>
      <c r="K299" s="17">
        <v>176470000</v>
      </c>
      <c r="L299" s="19">
        <f t="shared" si="4"/>
        <v>0</v>
      </c>
    </row>
    <row r="300" spans="1:12" x14ac:dyDescent="0.25">
      <c r="A300" s="2">
        <v>167549</v>
      </c>
      <c r="B300" s="3">
        <v>50726382.109999999</v>
      </c>
      <c r="C300" s="5">
        <v>62191632.990000002</v>
      </c>
      <c r="D300" s="5">
        <v>55096472.990000002</v>
      </c>
      <c r="E300" s="6">
        <v>55096472</v>
      </c>
      <c r="F300" s="4">
        <v>57821542.109999999</v>
      </c>
      <c r="G300" s="13">
        <v>3.7000684213308599E-2</v>
      </c>
      <c r="H300" s="15">
        <v>0.82986614336064601</v>
      </c>
      <c r="I300" s="15">
        <v>0.82986614336064601</v>
      </c>
      <c r="J300" s="17">
        <v>66392000</v>
      </c>
      <c r="K300" s="17">
        <v>66392000</v>
      </c>
      <c r="L300" s="19">
        <f t="shared" si="4"/>
        <v>0</v>
      </c>
    </row>
    <row r="301" spans="1:12" x14ac:dyDescent="0.25">
      <c r="A301" s="2">
        <v>200620</v>
      </c>
      <c r="B301" s="3">
        <v>50639164.990000002</v>
      </c>
      <c r="C301" s="5">
        <v>51791731.740000002</v>
      </c>
      <c r="D301" s="5">
        <v>51791731.740000002</v>
      </c>
      <c r="E301" s="6">
        <v>51791731</v>
      </c>
      <c r="F301" s="4">
        <v>50639164.986021399</v>
      </c>
      <c r="G301" s="13">
        <v>0</v>
      </c>
      <c r="H301" s="15">
        <v>0.71053671564390697</v>
      </c>
      <c r="J301" s="17">
        <v>72891000</v>
      </c>
      <c r="L301" s="19">
        <f t="shared" si="4"/>
        <v>0</v>
      </c>
    </row>
    <row r="302" spans="1:12" x14ac:dyDescent="0.25">
      <c r="A302" s="2">
        <v>222043</v>
      </c>
      <c r="B302" s="3">
        <v>50626136.119999997</v>
      </c>
      <c r="C302" s="5">
        <v>96180000</v>
      </c>
      <c r="D302" s="5">
        <v>96180000</v>
      </c>
      <c r="E302" s="6">
        <v>96180000</v>
      </c>
      <c r="F302" s="4">
        <v>50626136.119999997</v>
      </c>
      <c r="G302" s="13">
        <v>0</v>
      </c>
      <c r="H302" s="15">
        <v>0.73675743996323095</v>
      </c>
      <c r="I302" s="15">
        <v>0.73675743996323095</v>
      </c>
      <c r="J302" s="17">
        <v>130545000</v>
      </c>
      <c r="K302" s="17">
        <v>130545000</v>
      </c>
      <c r="L302" s="19">
        <f t="shared" si="4"/>
        <v>0</v>
      </c>
    </row>
    <row r="303" spans="1:12" x14ac:dyDescent="0.25">
      <c r="A303" s="2">
        <v>174365</v>
      </c>
      <c r="B303" s="3">
        <v>50610570.649999999</v>
      </c>
      <c r="C303" s="5">
        <v>62178245.450000003</v>
      </c>
      <c r="D303" s="5">
        <v>54979720.310000002</v>
      </c>
      <c r="E303" s="6">
        <v>54979720</v>
      </c>
      <c r="F303" s="4">
        <v>57809095.789999999</v>
      </c>
      <c r="G303" s="13">
        <v>3.23085787031352E-2</v>
      </c>
      <c r="H303" s="15">
        <v>0.55409141153943098</v>
      </c>
      <c r="I303" s="15">
        <v>0.55409141153943098</v>
      </c>
      <c r="J303" s="17">
        <v>99225000</v>
      </c>
      <c r="K303" s="17">
        <v>99225000</v>
      </c>
      <c r="L303" s="19">
        <f t="shared" si="4"/>
        <v>0</v>
      </c>
    </row>
    <row r="304" spans="1:12" x14ac:dyDescent="0.25">
      <c r="A304" s="2">
        <v>163133</v>
      </c>
      <c r="B304" s="3">
        <v>50578158.359999999</v>
      </c>
      <c r="C304" s="5">
        <v>69520794.489999995</v>
      </c>
      <c r="D304" s="5">
        <v>55407040.890000001</v>
      </c>
      <c r="E304" s="6">
        <v>55407040</v>
      </c>
      <c r="F304" s="4">
        <v>64691911.960000001</v>
      </c>
      <c r="G304" s="13">
        <v>5.8004242588905797E-2</v>
      </c>
      <c r="H304" s="15">
        <v>0.82267321291759499</v>
      </c>
      <c r="I304" s="15">
        <v>0.85012720966628297</v>
      </c>
      <c r="J304" s="17">
        <v>67350000</v>
      </c>
      <c r="K304" s="17">
        <v>65175000</v>
      </c>
      <c r="L304" s="19">
        <f t="shared" si="4"/>
        <v>3.3371691599539677E-2</v>
      </c>
    </row>
    <row r="305" spans="1:12" x14ac:dyDescent="0.25">
      <c r="A305" s="2">
        <v>175409</v>
      </c>
      <c r="B305" s="3">
        <v>50488104.630000003</v>
      </c>
      <c r="C305" s="5">
        <v>151997013.72</v>
      </c>
      <c r="D305" s="5">
        <v>65703788.759999998</v>
      </c>
      <c r="E305" s="6">
        <v>65703788</v>
      </c>
      <c r="F305" s="4">
        <v>136781329.59</v>
      </c>
      <c r="G305" s="13">
        <v>0.18924324640343301</v>
      </c>
      <c r="H305" s="15">
        <v>0.51321061323960204</v>
      </c>
      <c r="I305" s="15">
        <v>0.54004326287834403</v>
      </c>
      <c r="J305" s="17">
        <v>128025000</v>
      </c>
      <c r="K305" s="17">
        <v>128025000</v>
      </c>
      <c r="L305" s="19">
        <f t="shared" si="4"/>
        <v>0</v>
      </c>
    </row>
    <row r="306" spans="1:12" x14ac:dyDescent="0.25">
      <c r="A306" s="2">
        <v>212305</v>
      </c>
      <c r="B306" s="3">
        <v>50450395.149999999</v>
      </c>
      <c r="C306" s="5">
        <v>66587431.009999998</v>
      </c>
      <c r="D306" s="5">
        <v>62614969.689999998</v>
      </c>
      <c r="E306" s="6">
        <v>62614969</v>
      </c>
      <c r="F306" s="4">
        <v>54422856.469999999</v>
      </c>
      <c r="G306" s="13">
        <v>2.9828912602165299E-2</v>
      </c>
      <c r="H306" s="15">
        <v>1.28046972781186</v>
      </c>
      <c r="I306" s="15">
        <v>1.2099511051207701</v>
      </c>
      <c r="J306" s="17">
        <v>48900000</v>
      </c>
      <c r="K306" s="17">
        <v>51750000</v>
      </c>
      <c r="L306" s="19">
        <f t="shared" si="4"/>
        <v>-5.507246376811592E-2</v>
      </c>
    </row>
    <row r="307" spans="1:12" x14ac:dyDescent="0.25">
      <c r="A307" s="2">
        <v>220961</v>
      </c>
      <c r="B307" s="3">
        <v>50275182.25</v>
      </c>
      <c r="C307" s="5">
        <v>86990000</v>
      </c>
      <c r="D307" s="5">
        <v>86990000</v>
      </c>
      <c r="E307" s="6">
        <v>86990000</v>
      </c>
      <c r="F307" s="4">
        <v>50275182.245868698</v>
      </c>
      <c r="G307" s="13">
        <v>0</v>
      </c>
      <c r="H307" s="15">
        <v>0.70983272133822894</v>
      </c>
      <c r="J307" s="17">
        <v>122550000</v>
      </c>
      <c r="L307" s="19">
        <f t="shared" si="4"/>
        <v>0</v>
      </c>
    </row>
    <row r="308" spans="1:12" x14ac:dyDescent="0.25">
      <c r="A308" s="2">
        <v>223343</v>
      </c>
      <c r="B308" s="3">
        <v>50271899.380000003</v>
      </c>
      <c r="C308" s="5">
        <v>64690059.920000002</v>
      </c>
      <c r="D308" s="5">
        <v>54817549.990000002</v>
      </c>
      <c r="E308" s="6">
        <v>54817549</v>
      </c>
      <c r="F308" s="4">
        <v>60144409.310000002</v>
      </c>
      <c r="G308" s="13">
        <v>0.114459353672832</v>
      </c>
      <c r="H308" s="15">
        <v>0.300534813541667</v>
      </c>
      <c r="I308" s="15">
        <v>0.293072532806324</v>
      </c>
      <c r="J308" s="17">
        <v>182400000</v>
      </c>
      <c r="K308" s="17">
        <v>189750000</v>
      </c>
      <c r="L308" s="19">
        <f t="shared" si="4"/>
        <v>-3.8735177865612647E-2</v>
      </c>
    </row>
    <row r="309" spans="1:12" x14ac:dyDescent="0.25">
      <c r="A309" s="2">
        <v>220587</v>
      </c>
      <c r="B309" s="3">
        <v>50205827.539999999</v>
      </c>
      <c r="C309" s="5">
        <v>112724217.47</v>
      </c>
      <c r="D309" s="5">
        <v>112724217.47</v>
      </c>
      <c r="E309" s="6">
        <v>112724217</v>
      </c>
      <c r="F309" s="4">
        <v>50205827.539999999</v>
      </c>
      <c r="G309" s="13">
        <v>0</v>
      </c>
      <c r="H309" s="15">
        <v>1.0148477827594</v>
      </c>
      <c r="I309" s="15">
        <v>1.0245327650079501</v>
      </c>
      <c r="J309" s="17">
        <v>111075000</v>
      </c>
      <c r="K309" s="17">
        <v>110025000</v>
      </c>
      <c r="L309" s="19">
        <f t="shared" si="4"/>
        <v>9.5432856169053171E-3</v>
      </c>
    </row>
    <row r="310" spans="1:12" x14ac:dyDescent="0.25">
      <c r="A310" s="2">
        <v>224522</v>
      </c>
      <c r="B310" s="3">
        <v>50196498.5</v>
      </c>
      <c r="C310" s="5">
        <v>115120000</v>
      </c>
      <c r="D310" s="5">
        <v>115120000</v>
      </c>
      <c r="E310" s="6">
        <v>115120000</v>
      </c>
      <c r="F310" s="4">
        <v>50196498.5</v>
      </c>
      <c r="G310" s="13">
        <v>0</v>
      </c>
      <c r="H310" s="15">
        <v>1.3655990510083</v>
      </c>
      <c r="I310" s="15">
        <v>1.36925364258103</v>
      </c>
      <c r="J310" s="17">
        <v>84300000</v>
      </c>
      <c r="K310" s="17">
        <v>84075000</v>
      </c>
      <c r="L310" s="19">
        <f t="shared" si="4"/>
        <v>2.67618198037467E-3</v>
      </c>
    </row>
    <row r="311" spans="1:12" x14ac:dyDescent="0.25">
      <c r="A311" s="2">
        <v>198786</v>
      </c>
      <c r="B311" s="3">
        <v>50106580</v>
      </c>
      <c r="C311" s="5">
        <v>71911224.299999997</v>
      </c>
      <c r="D311" s="5">
        <v>52298676.329999998</v>
      </c>
      <c r="E311" s="6">
        <v>52298676</v>
      </c>
      <c r="F311" s="4">
        <v>69719127.969999999</v>
      </c>
      <c r="G311" s="13">
        <v>0.13636638898108699</v>
      </c>
      <c r="H311" s="15">
        <v>0.57345039835526301</v>
      </c>
      <c r="I311" s="15">
        <v>0.57845311502192998</v>
      </c>
      <c r="J311" s="17">
        <v>91200000</v>
      </c>
      <c r="K311" s="17">
        <v>91200000</v>
      </c>
      <c r="L311" s="19">
        <f t="shared" si="4"/>
        <v>0</v>
      </c>
    </row>
    <row r="312" spans="1:12" x14ac:dyDescent="0.25">
      <c r="A312" s="2">
        <v>222998</v>
      </c>
      <c r="B312" s="3">
        <v>50005021.119999997</v>
      </c>
      <c r="C312" s="5">
        <v>95000000</v>
      </c>
      <c r="D312" s="5">
        <v>95000000</v>
      </c>
      <c r="E312" s="6">
        <v>95000000</v>
      </c>
      <c r="F312" s="4">
        <v>50005021.119999997</v>
      </c>
      <c r="G312" s="13">
        <v>0</v>
      </c>
      <c r="H312" s="15">
        <v>0.72215887495248998</v>
      </c>
      <c r="I312" s="15">
        <v>0.72215887495248998</v>
      </c>
      <c r="J312" s="17">
        <v>131550000</v>
      </c>
      <c r="K312" s="17">
        <v>131550000</v>
      </c>
      <c r="L312" s="19">
        <f t="shared" si="4"/>
        <v>0</v>
      </c>
    </row>
    <row r="313" spans="1:12" x14ac:dyDescent="0.25">
      <c r="A313" s="2">
        <v>223926</v>
      </c>
      <c r="B313" s="3">
        <v>49986486.299999997</v>
      </c>
      <c r="C313" s="5">
        <v>86490476.620000005</v>
      </c>
      <c r="D313" s="5">
        <v>86490476.620000005</v>
      </c>
      <c r="E313" s="6">
        <v>86490476</v>
      </c>
      <c r="F313" s="4">
        <v>49986486.302240901</v>
      </c>
      <c r="G313" s="13">
        <v>0</v>
      </c>
      <c r="H313" s="15">
        <v>0.99328712741889202</v>
      </c>
      <c r="J313" s="17">
        <v>87075000</v>
      </c>
      <c r="L313" s="19">
        <f t="shared" si="4"/>
        <v>0</v>
      </c>
    </row>
    <row r="314" spans="1:12" x14ac:dyDescent="0.25">
      <c r="A314" s="2">
        <v>172417</v>
      </c>
      <c r="B314" s="3">
        <v>49874494.420000002</v>
      </c>
      <c r="C314" s="5">
        <v>114381520</v>
      </c>
      <c r="D314" s="5">
        <v>114381520</v>
      </c>
      <c r="E314" s="6">
        <v>114381520</v>
      </c>
      <c r="F314" s="4">
        <v>49874494.420000002</v>
      </c>
      <c r="G314" s="13">
        <v>0</v>
      </c>
      <c r="H314" s="15">
        <v>0.999401660113587</v>
      </c>
      <c r="I314" s="15">
        <v>0.936939056356488</v>
      </c>
      <c r="J314" s="17">
        <v>114450000</v>
      </c>
      <c r="K314" s="17">
        <v>122080000</v>
      </c>
      <c r="L314" s="19">
        <f t="shared" si="4"/>
        <v>-6.25E-2</v>
      </c>
    </row>
    <row r="315" spans="1:12" x14ac:dyDescent="0.25">
      <c r="A315" s="2">
        <v>214603</v>
      </c>
      <c r="B315" s="3">
        <v>49765638.5</v>
      </c>
      <c r="C315" s="5">
        <v>42811190.509999998</v>
      </c>
      <c r="D315" s="5">
        <v>73509309.370000005</v>
      </c>
      <c r="E315" s="6">
        <v>73509309</v>
      </c>
      <c r="F315" s="4">
        <v>19067519.640000001</v>
      </c>
      <c r="G315" s="13">
        <v>0</v>
      </c>
      <c r="H315" s="15">
        <v>0.49834117044499299</v>
      </c>
      <c r="I315" s="15">
        <v>0.49834117044499299</v>
      </c>
      <c r="J315" s="17">
        <v>147508000</v>
      </c>
      <c r="K315" s="17">
        <v>147508000</v>
      </c>
      <c r="L315" s="19">
        <f t="shared" si="4"/>
        <v>0</v>
      </c>
    </row>
    <row r="316" spans="1:12" x14ac:dyDescent="0.25">
      <c r="A316" s="2">
        <v>216747</v>
      </c>
      <c r="B316" s="3">
        <v>49477703.799999997</v>
      </c>
      <c r="C316" s="5">
        <v>111089403.22</v>
      </c>
      <c r="D316" s="5">
        <v>111089403.22</v>
      </c>
      <c r="E316" s="6">
        <v>111089403</v>
      </c>
      <c r="F316" s="4">
        <v>49477703.799999997</v>
      </c>
      <c r="G316" s="13">
        <v>0</v>
      </c>
      <c r="H316" s="15">
        <v>1.2436541082563699</v>
      </c>
      <c r="I316" s="15">
        <v>1.2121047814511701</v>
      </c>
      <c r="J316" s="17">
        <v>89325000</v>
      </c>
      <c r="K316" s="17">
        <v>91650000</v>
      </c>
      <c r="L316" s="19">
        <f t="shared" si="4"/>
        <v>-2.5368248772504098E-2</v>
      </c>
    </row>
    <row r="317" spans="1:12" x14ac:dyDescent="0.25">
      <c r="A317" s="2">
        <v>205901</v>
      </c>
      <c r="B317" s="3">
        <v>49471710.130000003</v>
      </c>
      <c r="C317" s="5">
        <v>111075946.29000001</v>
      </c>
      <c r="D317" s="5">
        <v>111075946.29000001</v>
      </c>
      <c r="E317" s="6">
        <v>111075946</v>
      </c>
      <c r="F317" s="4">
        <v>49471710.130000003</v>
      </c>
      <c r="G317" s="13">
        <v>0</v>
      </c>
      <c r="H317" s="15">
        <v>0.86811993974208701</v>
      </c>
      <c r="I317" s="15">
        <v>0.86811993974208701</v>
      </c>
      <c r="J317" s="17">
        <v>127950000</v>
      </c>
      <c r="K317" s="17">
        <v>127950000</v>
      </c>
      <c r="L317" s="19">
        <f t="shared" si="4"/>
        <v>0</v>
      </c>
    </row>
    <row r="318" spans="1:12" x14ac:dyDescent="0.25">
      <c r="A318" s="2">
        <v>216888</v>
      </c>
      <c r="B318" s="3">
        <v>49230154</v>
      </c>
      <c r="C318" s="5">
        <v>85806915.049999997</v>
      </c>
      <c r="D318" s="5">
        <v>85806915.049999997</v>
      </c>
      <c r="E318" s="6">
        <v>85806915</v>
      </c>
      <c r="F318" s="4">
        <v>49230153.999224998</v>
      </c>
      <c r="G318" s="13">
        <v>0</v>
      </c>
      <c r="H318" s="15">
        <v>0.93512331135571003</v>
      </c>
      <c r="J318" s="17">
        <v>91760000</v>
      </c>
      <c r="L318" s="19">
        <f t="shared" si="4"/>
        <v>0</v>
      </c>
    </row>
    <row r="319" spans="1:12" x14ac:dyDescent="0.25">
      <c r="A319" s="2">
        <v>156924</v>
      </c>
      <c r="B319" s="3">
        <v>49201980.520000003</v>
      </c>
      <c r="C319" s="5">
        <v>60199587.93</v>
      </c>
      <c r="D319" s="5">
        <v>60199587.93</v>
      </c>
      <c r="E319" s="6">
        <v>60199587</v>
      </c>
      <c r="F319" s="4">
        <v>49201980.520000003</v>
      </c>
      <c r="G319" s="13">
        <v>0</v>
      </c>
      <c r="H319" s="15">
        <v>1.02119742035623</v>
      </c>
      <c r="I319" s="15">
        <v>0.97174476077481797</v>
      </c>
      <c r="J319" s="17">
        <v>58950000</v>
      </c>
      <c r="K319" s="17">
        <v>61950000</v>
      </c>
      <c r="L319" s="19">
        <f t="shared" si="4"/>
        <v>-4.8426150121065326E-2</v>
      </c>
    </row>
    <row r="320" spans="1:12" x14ac:dyDescent="0.25">
      <c r="A320" s="2">
        <v>220351</v>
      </c>
      <c r="B320" s="3">
        <v>48993398.259999998</v>
      </c>
      <c r="C320" s="5">
        <v>97820948.450000003</v>
      </c>
      <c r="D320" s="5">
        <v>97820948.450000003</v>
      </c>
      <c r="E320" s="6">
        <v>97820948</v>
      </c>
      <c r="F320" s="4">
        <v>48993398.263296098</v>
      </c>
      <c r="G320" s="13">
        <v>0</v>
      </c>
      <c r="H320" s="15">
        <v>0.61961012478226496</v>
      </c>
      <c r="J320" s="17">
        <v>157875000</v>
      </c>
      <c r="L320" s="19">
        <f t="shared" si="4"/>
        <v>0</v>
      </c>
    </row>
    <row r="321" spans="1:12" x14ac:dyDescent="0.25">
      <c r="A321" s="2">
        <v>221665</v>
      </c>
      <c r="B321" s="3">
        <v>48992498.469999999</v>
      </c>
      <c r="C321" s="5">
        <v>110000000</v>
      </c>
      <c r="D321" s="5">
        <v>110000000</v>
      </c>
      <c r="E321" s="6">
        <v>110000000</v>
      </c>
      <c r="F321" s="4">
        <v>48992498.469999999</v>
      </c>
      <c r="G321" s="13">
        <v>0</v>
      </c>
      <c r="H321" s="15">
        <v>0.59424447217585297</v>
      </c>
      <c r="I321" s="15">
        <v>0.59424447217585297</v>
      </c>
      <c r="J321" s="17">
        <v>185109000</v>
      </c>
      <c r="K321" s="17">
        <v>185109000</v>
      </c>
      <c r="L321" s="19">
        <f t="shared" si="4"/>
        <v>0</v>
      </c>
    </row>
    <row r="322" spans="1:12" x14ac:dyDescent="0.25">
      <c r="A322" s="2">
        <v>206738</v>
      </c>
      <c r="B322" s="3">
        <v>48972746.920000002</v>
      </c>
      <c r="C322" s="5">
        <v>109955653.13</v>
      </c>
      <c r="D322" s="5">
        <v>109955653.13</v>
      </c>
      <c r="E322" s="6">
        <v>109955653</v>
      </c>
      <c r="F322" s="4">
        <v>48972746.920000002</v>
      </c>
      <c r="G322" s="13">
        <v>0</v>
      </c>
      <c r="H322" s="15">
        <v>0.77136149795682096</v>
      </c>
      <c r="I322" s="15">
        <v>0.77136149795682096</v>
      </c>
      <c r="J322" s="17">
        <v>142547500</v>
      </c>
      <c r="K322" s="17">
        <v>142547500</v>
      </c>
      <c r="L322" s="19">
        <f t="shared" si="4"/>
        <v>0</v>
      </c>
    </row>
    <row r="323" spans="1:12" x14ac:dyDescent="0.25">
      <c r="A323" s="2">
        <v>219929</v>
      </c>
      <c r="B323" s="3">
        <v>48969367.780000001</v>
      </c>
      <c r="C323" s="5">
        <v>109948066.51000001</v>
      </c>
      <c r="D323" s="5">
        <v>109948066.51000001</v>
      </c>
      <c r="E323" s="6">
        <v>109948066</v>
      </c>
      <c r="F323" s="4">
        <v>48969367.780000001</v>
      </c>
      <c r="G323" s="13">
        <v>0</v>
      </c>
      <c r="H323" s="15">
        <v>1.2670477269950999</v>
      </c>
      <c r="I323" s="15">
        <v>1.2572677702687201</v>
      </c>
      <c r="J323" s="17">
        <v>86775000</v>
      </c>
      <c r="K323" s="17">
        <v>87450000</v>
      </c>
      <c r="L323" s="19">
        <f t="shared" ref="L323:L386" si="5">IFERROR(J323/K323-1,0)</f>
        <v>-7.718696397941649E-3</v>
      </c>
    </row>
    <row r="324" spans="1:12" x14ac:dyDescent="0.25">
      <c r="A324" s="2">
        <v>217738</v>
      </c>
      <c r="B324" s="3">
        <v>48960651.530000001</v>
      </c>
      <c r="C324" s="5">
        <v>85337179.909999996</v>
      </c>
      <c r="D324" s="5">
        <v>85337179.909999996</v>
      </c>
      <c r="E324" s="6">
        <v>85337179</v>
      </c>
      <c r="F324" s="4">
        <v>48960651.528253101</v>
      </c>
      <c r="G324" s="13">
        <v>0</v>
      </c>
      <c r="H324" s="15">
        <v>0.68329874217311204</v>
      </c>
      <c r="J324" s="17">
        <v>124890000</v>
      </c>
      <c r="L324" s="19">
        <f t="shared" si="5"/>
        <v>0</v>
      </c>
    </row>
    <row r="325" spans="1:12" x14ac:dyDescent="0.25">
      <c r="A325" s="2">
        <v>172336</v>
      </c>
      <c r="B325" s="3">
        <v>48843983.020000003</v>
      </c>
      <c r="C325" s="5">
        <v>67455339.280000001</v>
      </c>
      <c r="D325" s="5">
        <v>48843983.299999997</v>
      </c>
      <c r="E325" s="6">
        <v>48843983</v>
      </c>
      <c r="F325" s="4">
        <v>67455339</v>
      </c>
      <c r="G325" s="13">
        <v>7.3575024813563303E-2</v>
      </c>
      <c r="H325" s="15">
        <v>0.69356028824991101</v>
      </c>
      <c r="I325" s="15">
        <v>0.667267531420765</v>
      </c>
      <c r="J325" s="17">
        <v>70425000</v>
      </c>
      <c r="K325" s="17">
        <v>73200000</v>
      </c>
      <c r="L325" s="19">
        <f t="shared" si="5"/>
        <v>-3.7909836065573743E-2</v>
      </c>
    </row>
    <row r="326" spans="1:12" x14ac:dyDescent="0.25">
      <c r="A326" s="2">
        <v>215655</v>
      </c>
      <c r="B326" s="3">
        <v>48780460.270000003</v>
      </c>
      <c r="C326" s="5">
        <v>50017211.5</v>
      </c>
      <c r="D326" s="5">
        <v>50017211.5</v>
      </c>
      <c r="E326" s="6">
        <v>50017211</v>
      </c>
      <c r="F326" s="4">
        <v>48780460.270000003</v>
      </c>
      <c r="G326" s="13">
        <v>0</v>
      </c>
      <c r="H326" s="15">
        <v>1.04202523958333</v>
      </c>
      <c r="I326" s="15">
        <v>0.98217401080019595</v>
      </c>
      <c r="J326" s="17">
        <v>48000000</v>
      </c>
      <c r="K326" s="17">
        <v>50925000</v>
      </c>
      <c r="L326" s="19">
        <f t="shared" si="5"/>
        <v>-5.7437407952871888E-2</v>
      </c>
    </row>
    <row r="327" spans="1:12" x14ac:dyDescent="0.25">
      <c r="A327" s="2">
        <v>172188</v>
      </c>
      <c r="B327" s="3">
        <v>48698601.530000001</v>
      </c>
      <c r="C327" s="5">
        <v>68335500</v>
      </c>
      <c r="D327" s="5">
        <v>54480159.869999997</v>
      </c>
      <c r="E327" s="6">
        <v>54480159</v>
      </c>
      <c r="F327" s="4">
        <v>62553941.659999996</v>
      </c>
      <c r="G327" s="13">
        <v>6.75848820891045E-2</v>
      </c>
      <c r="H327" s="15">
        <v>0.81435216547085199</v>
      </c>
      <c r="I327" s="15">
        <v>0.81435216547085199</v>
      </c>
      <c r="J327" s="17">
        <v>66900000</v>
      </c>
      <c r="K327" s="17">
        <v>66900000</v>
      </c>
      <c r="L327" s="19">
        <f t="shared" si="5"/>
        <v>0</v>
      </c>
    </row>
    <row r="328" spans="1:12" x14ac:dyDescent="0.25">
      <c r="A328" s="2">
        <v>218453</v>
      </c>
      <c r="B328" s="3">
        <v>48687478.829999998</v>
      </c>
      <c r="C328" s="5">
        <v>92496921.25</v>
      </c>
      <c r="D328" s="5">
        <v>92496921.25</v>
      </c>
      <c r="E328" s="6">
        <v>92496921</v>
      </c>
      <c r="F328" s="4">
        <v>48687478.829999998</v>
      </c>
      <c r="G328" s="13">
        <v>0</v>
      </c>
      <c r="H328" s="15">
        <v>1.0217831676332501</v>
      </c>
      <c r="I328" s="15">
        <v>1.0217831676332501</v>
      </c>
      <c r="J328" s="17">
        <v>90525000</v>
      </c>
      <c r="K328" s="17">
        <v>90525000</v>
      </c>
      <c r="L328" s="19">
        <f t="shared" si="5"/>
        <v>0</v>
      </c>
    </row>
    <row r="329" spans="1:12" x14ac:dyDescent="0.25">
      <c r="A329" s="2">
        <v>218258</v>
      </c>
      <c r="B329" s="3">
        <v>48598780.340000004</v>
      </c>
      <c r="C329" s="5">
        <v>92328410.799999997</v>
      </c>
      <c r="D329" s="5">
        <v>92328410.799999997</v>
      </c>
      <c r="E329" s="6">
        <v>92328410</v>
      </c>
      <c r="F329" s="4">
        <v>48598780.340000004</v>
      </c>
      <c r="G329" s="13">
        <v>0</v>
      </c>
      <c r="H329" s="15">
        <v>1.1440943097893399</v>
      </c>
      <c r="I329" s="15">
        <v>1.1440943097893399</v>
      </c>
      <c r="J329" s="17">
        <v>80700000</v>
      </c>
      <c r="K329" s="17">
        <v>80700000</v>
      </c>
      <c r="L329" s="19">
        <f t="shared" si="5"/>
        <v>0</v>
      </c>
    </row>
    <row r="330" spans="1:12" x14ac:dyDescent="0.25">
      <c r="A330" s="2">
        <v>177539</v>
      </c>
      <c r="B330" s="3">
        <v>48575585.780000001</v>
      </c>
      <c r="C330" s="5">
        <v>81156753.870000005</v>
      </c>
      <c r="D330" s="5">
        <v>50582310.149999999</v>
      </c>
      <c r="E330" s="6">
        <v>50582310</v>
      </c>
      <c r="F330" s="4">
        <v>79150029.5</v>
      </c>
      <c r="G330" s="13">
        <v>0.12557773387936499</v>
      </c>
      <c r="H330" s="15">
        <v>0.76206870282485895</v>
      </c>
      <c r="I330" s="15">
        <v>0.804942493504473</v>
      </c>
      <c r="J330" s="17">
        <v>66375000</v>
      </c>
      <c r="K330" s="17">
        <v>64275000</v>
      </c>
      <c r="L330" s="19">
        <f t="shared" si="5"/>
        <v>3.2672112018669708E-2</v>
      </c>
    </row>
    <row r="331" spans="1:12" x14ac:dyDescent="0.25">
      <c r="A331" s="2">
        <v>204399</v>
      </c>
      <c r="B331" s="3">
        <v>48572381.460000001</v>
      </c>
      <c r="C331" s="5">
        <v>111395271.86</v>
      </c>
      <c r="D331" s="5">
        <v>111395271.86</v>
      </c>
      <c r="E331" s="6">
        <v>111395271</v>
      </c>
      <c r="F331" s="4">
        <v>48572381.460000001</v>
      </c>
      <c r="G331" s="13">
        <v>0</v>
      </c>
      <c r="H331" s="15">
        <v>1.04375986750996</v>
      </c>
      <c r="I331" s="15">
        <v>0.86202570601663797</v>
      </c>
      <c r="J331" s="17">
        <v>106725000</v>
      </c>
      <c r="K331" s="17">
        <v>129225000</v>
      </c>
      <c r="L331" s="19">
        <f t="shared" si="5"/>
        <v>-0.17411491584445737</v>
      </c>
    </row>
    <row r="332" spans="1:12" x14ac:dyDescent="0.25">
      <c r="A332" s="2">
        <v>198855</v>
      </c>
      <c r="B332" s="3">
        <v>48492129.969999999</v>
      </c>
      <c r="C332" s="5">
        <v>62413455.549999997</v>
      </c>
      <c r="D332" s="5">
        <v>59894179.130000003</v>
      </c>
      <c r="E332" s="6">
        <v>59894179</v>
      </c>
      <c r="F332" s="4">
        <v>51011406.390000001</v>
      </c>
      <c r="G332" s="13">
        <v>2.0182157819973401E-2</v>
      </c>
      <c r="H332" s="15">
        <v>1.20088579709273</v>
      </c>
      <c r="I332" s="15">
        <v>1.06195353067376</v>
      </c>
      <c r="J332" s="17">
        <v>49875000</v>
      </c>
      <c r="K332" s="17">
        <v>56400000</v>
      </c>
      <c r="L332" s="19">
        <f t="shared" si="5"/>
        <v>-0.11569148936170215</v>
      </c>
    </row>
    <row r="333" spans="1:12" x14ac:dyDescent="0.25">
      <c r="A333" s="2">
        <v>226825</v>
      </c>
      <c r="B333" s="3">
        <v>48491438.829999998</v>
      </c>
      <c r="C333" s="5">
        <v>108875000</v>
      </c>
      <c r="D333" s="5">
        <v>108875000</v>
      </c>
      <c r="E333" s="6">
        <v>108875000</v>
      </c>
      <c r="F333" s="4">
        <v>48491438.829999998</v>
      </c>
      <c r="G333" s="13">
        <v>0</v>
      </c>
      <c r="H333" s="15">
        <v>1.5969930326366</v>
      </c>
      <c r="I333" s="15">
        <v>1.55092592592593</v>
      </c>
      <c r="J333" s="17">
        <v>68175000</v>
      </c>
      <c r="K333" s="17">
        <v>70200000</v>
      </c>
      <c r="L333" s="19">
        <f t="shared" si="5"/>
        <v>-2.8846153846153855E-2</v>
      </c>
    </row>
    <row r="334" spans="1:12" x14ac:dyDescent="0.25">
      <c r="A334" s="2">
        <v>154424</v>
      </c>
      <c r="B334" s="3">
        <v>48368472.270000003</v>
      </c>
      <c r="C334" s="5">
        <v>110927628.3</v>
      </c>
      <c r="D334" s="5">
        <v>110927628.3</v>
      </c>
      <c r="E334" s="6">
        <v>110927628</v>
      </c>
      <c r="F334" s="4">
        <v>48368472.270000003</v>
      </c>
      <c r="G334" s="13">
        <v>0</v>
      </c>
      <c r="H334" s="15">
        <v>1.1255974459665099</v>
      </c>
      <c r="I334" s="15">
        <v>1.0923449364844899</v>
      </c>
      <c r="J334" s="17">
        <v>98550000</v>
      </c>
      <c r="K334" s="17">
        <v>101550000</v>
      </c>
      <c r="L334" s="19">
        <f t="shared" si="5"/>
        <v>-2.954209748892167E-2</v>
      </c>
    </row>
    <row r="335" spans="1:12" x14ac:dyDescent="0.25">
      <c r="A335" s="2">
        <v>202690</v>
      </c>
      <c r="B335" s="3">
        <v>48290306.789999999</v>
      </c>
      <c r="C335" s="5">
        <v>58841261.770000003</v>
      </c>
      <c r="D335" s="5">
        <v>49745246.759999998</v>
      </c>
      <c r="E335" s="6">
        <v>49745246</v>
      </c>
      <c r="F335" s="4">
        <v>57386321.799999997</v>
      </c>
      <c r="G335" s="13">
        <v>9.7633045459133094E-2</v>
      </c>
      <c r="H335" s="15">
        <v>0.66557729141022204</v>
      </c>
      <c r="I335" s="15">
        <v>0.67295435496387501</v>
      </c>
      <c r="J335" s="17">
        <v>74740000</v>
      </c>
      <c r="K335" s="17">
        <v>74740000</v>
      </c>
      <c r="L335" s="19">
        <f t="shared" si="5"/>
        <v>0</v>
      </c>
    </row>
    <row r="336" spans="1:12" x14ac:dyDescent="0.25">
      <c r="A336" s="2">
        <v>220135</v>
      </c>
      <c r="B336" s="3">
        <v>47990197.490000002</v>
      </c>
      <c r="C336" s="5">
        <v>52441987.729999997</v>
      </c>
      <c r="D336" s="5">
        <v>49588806.409999996</v>
      </c>
      <c r="E336" s="6">
        <v>49588806</v>
      </c>
      <c r="F336" s="4">
        <v>50843378.810000002</v>
      </c>
      <c r="G336" s="13">
        <v>9.3268165240517995E-2</v>
      </c>
      <c r="H336" s="15">
        <v>0.77103018595972905</v>
      </c>
      <c r="I336" s="15">
        <v>0.77998678131073595</v>
      </c>
      <c r="J336" s="17">
        <v>64315000</v>
      </c>
      <c r="K336" s="17">
        <v>64315000</v>
      </c>
      <c r="L336" s="19">
        <f t="shared" si="5"/>
        <v>0</v>
      </c>
    </row>
    <row r="337" spans="1:12" x14ac:dyDescent="0.25">
      <c r="A337" s="2">
        <v>231870</v>
      </c>
      <c r="B337" s="3">
        <v>47969193.310000002</v>
      </c>
      <c r="C337" s="5">
        <v>83000000</v>
      </c>
      <c r="D337" s="5">
        <v>83000000</v>
      </c>
      <c r="E337" s="6">
        <v>83000000</v>
      </c>
      <c r="F337" s="4">
        <v>47969193.3142557</v>
      </c>
      <c r="G337" s="13">
        <v>0</v>
      </c>
      <c r="H337" s="15">
        <v>0.52513199477398798</v>
      </c>
      <c r="J337" s="17">
        <v>158055500</v>
      </c>
      <c r="L337" s="19">
        <f t="shared" si="5"/>
        <v>0</v>
      </c>
    </row>
    <row r="338" spans="1:12" x14ac:dyDescent="0.25">
      <c r="A338" s="2">
        <v>219869</v>
      </c>
      <c r="B338" s="3">
        <v>47963992.659999996</v>
      </c>
      <c r="C338" s="5">
        <v>110000000</v>
      </c>
      <c r="D338" s="5">
        <v>110000000</v>
      </c>
      <c r="E338" s="6">
        <v>110000000</v>
      </c>
      <c r="F338" s="4">
        <v>47963992.659999996</v>
      </c>
      <c r="G338" s="13">
        <v>0</v>
      </c>
      <c r="H338" s="15">
        <v>1.07212475633528</v>
      </c>
      <c r="I338" s="15">
        <v>1.07212475633528</v>
      </c>
      <c r="J338" s="17">
        <v>102600000</v>
      </c>
      <c r="K338" s="17">
        <v>102600000</v>
      </c>
      <c r="L338" s="19">
        <f t="shared" si="5"/>
        <v>0</v>
      </c>
    </row>
    <row r="339" spans="1:12" x14ac:dyDescent="0.25">
      <c r="A339" s="2">
        <v>225200</v>
      </c>
      <c r="B339" s="3">
        <v>47957199.07</v>
      </c>
      <c r="C339" s="5">
        <v>49465060.530000001</v>
      </c>
      <c r="D339" s="5">
        <v>49465060.530000001</v>
      </c>
      <c r="E339" s="6">
        <v>49465060</v>
      </c>
      <c r="F339" s="4">
        <v>47957199.07</v>
      </c>
      <c r="G339" s="13">
        <v>0</v>
      </c>
      <c r="H339" s="15">
        <v>1.7298499923063499</v>
      </c>
      <c r="I339" s="15">
        <v>1.7298499923063499</v>
      </c>
      <c r="J339" s="17">
        <v>28595000</v>
      </c>
      <c r="K339" s="17">
        <v>28595000</v>
      </c>
      <c r="L339" s="19">
        <f t="shared" si="5"/>
        <v>0</v>
      </c>
    </row>
    <row r="340" spans="1:12" x14ac:dyDescent="0.25">
      <c r="A340" s="2">
        <v>175599</v>
      </c>
      <c r="B340" s="3">
        <v>47935586.030000001</v>
      </c>
      <c r="C340" s="5">
        <v>51558506.890000001</v>
      </c>
      <c r="D340" s="5">
        <v>51558506.890000001</v>
      </c>
      <c r="E340" s="6">
        <v>51558506</v>
      </c>
      <c r="F340" s="4">
        <v>47935586.030000001</v>
      </c>
      <c r="G340" s="13">
        <v>0</v>
      </c>
      <c r="H340" s="15">
        <v>1.0139332721730601</v>
      </c>
      <c r="I340" s="15">
        <v>0.91781943729417004</v>
      </c>
      <c r="J340" s="17">
        <v>50850000</v>
      </c>
      <c r="K340" s="17">
        <v>56175000</v>
      </c>
      <c r="L340" s="19">
        <f t="shared" si="5"/>
        <v>-9.4793057409879866E-2</v>
      </c>
    </row>
    <row r="341" spans="1:12" x14ac:dyDescent="0.25">
      <c r="A341" s="2">
        <v>208362</v>
      </c>
      <c r="B341" s="3">
        <v>47922938.240000002</v>
      </c>
      <c r="C341" s="5">
        <v>65271060.719999999</v>
      </c>
      <c r="D341" s="5">
        <v>49912620.460000001</v>
      </c>
      <c r="E341" s="6">
        <v>49912620</v>
      </c>
      <c r="F341" s="4">
        <v>63281378.5</v>
      </c>
      <c r="G341" s="13">
        <v>0.117651223149909</v>
      </c>
      <c r="H341" s="15">
        <v>0.68388430500673403</v>
      </c>
      <c r="I341" s="15">
        <v>0.68388430500673403</v>
      </c>
      <c r="J341" s="17">
        <v>72984012.200000003</v>
      </c>
      <c r="K341" s="17">
        <v>72984012.200000003</v>
      </c>
      <c r="L341" s="19">
        <f t="shared" si="5"/>
        <v>0</v>
      </c>
    </row>
    <row r="342" spans="1:12" x14ac:dyDescent="0.25">
      <c r="A342" s="2">
        <v>206491</v>
      </c>
      <c r="B342" s="3">
        <v>47903108.579999998</v>
      </c>
      <c r="C342" s="5">
        <v>91006767.180000007</v>
      </c>
      <c r="D342" s="5">
        <v>91006767.180000007</v>
      </c>
      <c r="E342" s="6">
        <v>91006767</v>
      </c>
      <c r="F342" s="4">
        <v>47903108.579999998</v>
      </c>
      <c r="G342" s="13">
        <v>0</v>
      </c>
      <c r="H342" s="15">
        <v>0.82080511549041701</v>
      </c>
      <c r="I342" s="15">
        <v>0.82080511549041701</v>
      </c>
      <c r="J342" s="17">
        <v>110875000</v>
      </c>
      <c r="K342" s="17">
        <v>110875000</v>
      </c>
      <c r="L342" s="19">
        <f t="shared" si="5"/>
        <v>0</v>
      </c>
    </row>
    <row r="343" spans="1:12" x14ac:dyDescent="0.25">
      <c r="A343" s="2">
        <v>225858</v>
      </c>
      <c r="B343" s="3">
        <v>47894282.859999999</v>
      </c>
      <c r="C343" s="5">
        <v>90990000</v>
      </c>
      <c r="D343" s="5">
        <v>90990000</v>
      </c>
      <c r="E343" s="6">
        <v>90990000</v>
      </c>
      <c r="F343" s="4">
        <v>47894282.859999999</v>
      </c>
      <c r="G343" s="13">
        <v>0</v>
      </c>
      <c r="H343" s="15">
        <v>0.53621151449256099</v>
      </c>
      <c r="I343" s="15">
        <v>0.53621151449256099</v>
      </c>
      <c r="J343" s="17">
        <v>169690500</v>
      </c>
      <c r="K343" s="17">
        <v>169690500</v>
      </c>
      <c r="L343" s="19">
        <f t="shared" si="5"/>
        <v>0</v>
      </c>
    </row>
    <row r="344" spans="1:12" x14ac:dyDescent="0.25">
      <c r="A344" s="2">
        <v>207565</v>
      </c>
      <c r="B344" s="3">
        <v>47872861.079999998</v>
      </c>
      <c r="C344" s="5">
        <v>109791000</v>
      </c>
      <c r="D344" s="5">
        <v>109791000</v>
      </c>
      <c r="E344" s="6">
        <v>109791000</v>
      </c>
      <c r="F344" s="4">
        <v>47872861.079999998</v>
      </c>
      <c r="G344" s="13">
        <v>0</v>
      </c>
      <c r="H344" s="15">
        <v>1.06078260869565</v>
      </c>
      <c r="I344" s="15">
        <v>1.06078260869565</v>
      </c>
      <c r="J344" s="17">
        <v>103500000</v>
      </c>
      <c r="K344" s="17">
        <v>103500000</v>
      </c>
      <c r="L344" s="19">
        <f t="shared" si="5"/>
        <v>0</v>
      </c>
    </row>
    <row r="345" spans="1:12" x14ac:dyDescent="0.25">
      <c r="A345" s="2">
        <v>223262</v>
      </c>
      <c r="B345" s="3">
        <v>47830584.859999999</v>
      </c>
      <c r="C345" s="5">
        <v>49179835.469999999</v>
      </c>
      <c r="D345" s="5">
        <v>49179835.469999999</v>
      </c>
      <c r="E345" s="6">
        <v>49179835</v>
      </c>
      <c r="F345" s="4">
        <v>47830584.8592031</v>
      </c>
      <c r="G345" s="13">
        <v>0</v>
      </c>
      <c r="H345" s="15">
        <v>0.33353567629705</v>
      </c>
      <c r="J345" s="17">
        <v>147450000</v>
      </c>
      <c r="L345" s="19">
        <f t="shared" si="5"/>
        <v>0</v>
      </c>
    </row>
    <row r="346" spans="1:12" x14ac:dyDescent="0.25">
      <c r="A346" s="2">
        <v>223327</v>
      </c>
      <c r="B346" s="3">
        <v>47815160.990000002</v>
      </c>
      <c r="C346" s="5">
        <v>83269397.269999996</v>
      </c>
      <c r="D346" s="5">
        <v>83269397.269999996</v>
      </c>
      <c r="E346" s="6">
        <v>83269397</v>
      </c>
      <c r="F346" s="4">
        <v>48549013.136223599</v>
      </c>
      <c r="G346" s="13">
        <v>0</v>
      </c>
      <c r="H346" s="15">
        <v>0.48567744106153399</v>
      </c>
      <c r="J346" s="17">
        <v>171450000</v>
      </c>
      <c r="L346" s="19">
        <f t="shared" si="5"/>
        <v>0</v>
      </c>
    </row>
    <row r="347" spans="1:12" x14ac:dyDescent="0.25">
      <c r="A347" s="2">
        <v>178396</v>
      </c>
      <c r="B347" s="3">
        <v>47743276</v>
      </c>
      <c r="C347" s="5">
        <v>47743276.5</v>
      </c>
      <c r="D347" s="5">
        <v>47743276.5</v>
      </c>
      <c r="E347" s="6">
        <v>47743276</v>
      </c>
      <c r="F347" s="4">
        <v>47743276</v>
      </c>
      <c r="G347" s="13">
        <v>0</v>
      </c>
      <c r="H347" s="15">
        <v>0.82033121134020603</v>
      </c>
      <c r="I347" s="15">
        <v>0.94653601308485302</v>
      </c>
      <c r="J347" s="17">
        <v>58200000</v>
      </c>
      <c r="K347" s="17">
        <v>50440000</v>
      </c>
      <c r="L347" s="19">
        <f t="shared" si="5"/>
        <v>0.15384615384615374</v>
      </c>
    </row>
    <row r="348" spans="1:12" x14ac:dyDescent="0.25">
      <c r="A348" s="2">
        <v>172017</v>
      </c>
      <c r="B348" s="3">
        <v>47730165.579999998</v>
      </c>
      <c r="C348" s="5">
        <v>53437740.969999999</v>
      </c>
      <c r="D348" s="5">
        <v>47730165.799999997</v>
      </c>
      <c r="E348" s="6">
        <v>47730165</v>
      </c>
      <c r="F348" s="4">
        <v>53825814</v>
      </c>
      <c r="G348" s="13">
        <v>2.8482118025681499E-2</v>
      </c>
      <c r="H348" s="15">
        <v>0.72565816495628999</v>
      </c>
      <c r="I348" s="15">
        <v>0.72565816495628999</v>
      </c>
      <c r="J348" s="17">
        <v>65775000</v>
      </c>
      <c r="K348" s="17">
        <v>65775000</v>
      </c>
      <c r="L348" s="19">
        <f t="shared" si="5"/>
        <v>0</v>
      </c>
    </row>
    <row r="349" spans="1:12" x14ac:dyDescent="0.25">
      <c r="A349" s="2">
        <v>217822</v>
      </c>
      <c r="B349" s="3">
        <v>47730080.119999997</v>
      </c>
      <c r="C349" s="5">
        <v>98500000</v>
      </c>
      <c r="D349" s="5">
        <v>94382768.739999995</v>
      </c>
      <c r="E349" s="6">
        <v>94382768</v>
      </c>
      <c r="F349" s="4">
        <v>51847311.380000003</v>
      </c>
      <c r="G349" s="13">
        <v>3.34394417055838E-2</v>
      </c>
      <c r="H349" s="15">
        <v>0.94411092067620295</v>
      </c>
      <c r="I349" s="15">
        <v>0.94411092067620295</v>
      </c>
      <c r="J349" s="17">
        <v>99970000</v>
      </c>
      <c r="K349" s="17">
        <v>99970000</v>
      </c>
      <c r="L349" s="19">
        <f t="shared" si="5"/>
        <v>0</v>
      </c>
    </row>
    <row r="350" spans="1:12" x14ac:dyDescent="0.25">
      <c r="A350" s="2">
        <v>211698</v>
      </c>
      <c r="B350" s="3">
        <v>47654255.600000001</v>
      </c>
      <c r="C350" s="5">
        <v>90533994.879999995</v>
      </c>
      <c r="D350" s="5">
        <v>90533994.879999995</v>
      </c>
      <c r="E350" s="6">
        <v>90533994</v>
      </c>
      <c r="F350" s="4">
        <v>47654255.600000001</v>
      </c>
      <c r="G350" s="13">
        <v>0</v>
      </c>
      <c r="H350" s="15">
        <v>0.44475554939845402</v>
      </c>
      <c r="I350" s="15">
        <v>0.51738441731815499</v>
      </c>
      <c r="J350" s="17">
        <v>203559000</v>
      </c>
      <c r="K350" s="17">
        <v>174984000</v>
      </c>
      <c r="L350" s="19">
        <f t="shared" si="5"/>
        <v>0.1633006446303662</v>
      </c>
    </row>
    <row r="351" spans="1:12" x14ac:dyDescent="0.25">
      <c r="A351" s="2">
        <v>186885</v>
      </c>
      <c r="B351" s="3">
        <v>47644820.159999996</v>
      </c>
      <c r="C351" s="5">
        <v>105846202.23999999</v>
      </c>
      <c r="D351" s="5">
        <v>52494972.909999996</v>
      </c>
      <c r="E351" s="6">
        <v>52494972</v>
      </c>
      <c r="F351" s="4">
        <v>101695096.29000001</v>
      </c>
      <c r="G351" s="13">
        <v>0.16801493802939099</v>
      </c>
      <c r="H351" s="15">
        <v>0.48260145171225</v>
      </c>
      <c r="I351" s="15">
        <v>0.50232917389106002</v>
      </c>
      <c r="J351" s="17">
        <v>108775000</v>
      </c>
      <c r="K351" s="17">
        <v>108775000</v>
      </c>
      <c r="L351" s="19">
        <f t="shared" si="5"/>
        <v>0</v>
      </c>
    </row>
    <row r="352" spans="1:12" x14ac:dyDescent="0.25">
      <c r="A352" s="2">
        <v>206910</v>
      </c>
      <c r="B352" s="3">
        <v>47626323.68</v>
      </c>
      <c r="C352" s="5">
        <v>90480928.680000007</v>
      </c>
      <c r="D352" s="5">
        <v>90480928.680000007</v>
      </c>
      <c r="E352" s="6">
        <v>90480928</v>
      </c>
      <c r="F352" s="4">
        <v>47626323.68</v>
      </c>
      <c r="G352" s="13">
        <v>0</v>
      </c>
      <c r="H352" s="15">
        <v>0.82292795525238704</v>
      </c>
      <c r="I352" s="15">
        <v>0.82292795525238704</v>
      </c>
      <c r="J352" s="17">
        <v>109950000</v>
      </c>
      <c r="K352" s="17">
        <v>109950000</v>
      </c>
      <c r="L352" s="19">
        <f t="shared" si="5"/>
        <v>0</v>
      </c>
    </row>
    <row r="353" spans="1:12" x14ac:dyDescent="0.25">
      <c r="A353" s="2">
        <v>222302</v>
      </c>
      <c r="B353" s="3">
        <v>47619737.659999996</v>
      </c>
      <c r="C353" s="5">
        <v>83000000</v>
      </c>
      <c r="D353" s="5">
        <v>83000000</v>
      </c>
      <c r="E353" s="6">
        <v>83000000</v>
      </c>
      <c r="F353" s="4">
        <v>47619737.662584402</v>
      </c>
      <c r="G353" s="13">
        <v>0</v>
      </c>
      <c r="H353" s="15">
        <v>0.83263111432125503</v>
      </c>
      <c r="J353" s="17">
        <v>99684000</v>
      </c>
      <c r="L353" s="19">
        <f t="shared" si="5"/>
        <v>0</v>
      </c>
    </row>
    <row r="354" spans="1:12" x14ac:dyDescent="0.25">
      <c r="A354" s="2">
        <v>161657</v>
      </c>
      <c r="B354" s="3">
        <v>47518674.460000001</v>
      </c>
      <c r="C354" s="5">
        <v>108978713</v>
      </c>
      <c r="D354" s="5">
        <v>108978713</v>
      </c>
      <c r="E354" s="6">
        <v>108978713</v>
      </c>
      <c r="F354" s="4">
        <v>47518674.460000001</v>
      </c>
      <c r="G354" s="13">
        <v>0</v>
      </c>
      <c r="H354" s="15">
        <v>1.0083619060837401</v>
      </c>
      <c r="I354" s="15">
        <v>1.0050605275292801</v>
      </c>
      <c r="J354" s="17">
        <v>108075000</v>
      </c>
      <c r="K354" s="17">
        <v>108430000</v>
      </c>
      <c r="L354" s="19">
        <f t="shared" si="5"/>
        <v>-3.2740016600572019E-3</v>
      </c>
    </row>
    <row r="355" spans="1:12" x14ac:dyDescent="0.25">
      <c r="A355" s="2">
        <v>167790</v>
      </c>
      <c r="B355" s="3">
        <v>47484512.079999998</v>
      </c>
      <c r="C355" s="5">
        <v>108509412.84</v>
      </c>
      <c r="D355" s="5">
        <v>47484512.359999999</v>
      </c>
      <c r="E355" s="6">
        <v>47484512</v>
      </c>
      <c r="F355" s="4">
        <v>109844667</v>
      </c>
      <c r="G355" s="13">
        <v>0.18746422970076901</v>
      </c>
      <c r="H355" s="15">
        <v>0.26314498398448299</v>
      </c>
      <c r="I355" s="15">
        <v>0.27867356556439199</v>
      </c>
      <c r="J355" s="17">
        <v>180450000</v>
      </c>
      <c r="K355" s="17">
        <v>179175000</v>
      </c>
      <c r="L355" s="19">
        <f t="shared" si="5"/>
        <v>7.1159480954374743E-3</v>
      </c>
    </row>
    <row r="356" spans="1:12" x14ac:dyDescent="0.25">
      <c r="A356" s="2">
        <v>226722</v>
      </c>
      <c r="B356" s="3">
        <v>47479795.719999999</v>
      </c>
      <c r="C356" s="5">
        <v>108889549.45999999</v>
      </c>
      <c r="D356" s="5">
        <v>108889549.45999999</v>
      </c>
      <c r="E356" s="6">
        <v>108889549</v>
      </c>
      <c r="F356" s="4">
        <v>47479795.719999999</v>
      </c>
      <c r="G356" s="13">
        <v>0</v>
      </c>
      <c r="H356" s="15">
        <v>0.99035515652569295</v>
      </c>
      <c r="I356" s="15">
        <v>0.99035515652569295</v>
      </c>
      <c r="J356" s="17">
        <v>109950000</v>
      </c>
      <c r="K356" s="17">
        <v>109950000</v>
      </c>
      <c r="L356" s="19">
        <f t="shared" si="5"/>
        <v>0</v>
      </c>
    </row>
    <row r="357" spans="1:12" x14ac:dyDescent="0.25">
      <c r="A357" s="2">
        <v>164782</v>
      </c>
      <c r="B357" s="3">
        <v>47448884.670000002</v>
      </c>
      <c r="C357" s="5">
        <v>108818658.34999999</v>
      </c>
      <c r="D357" s="5">
        <v>108818658.34999999</v>
      </c>
      <c r="E357" s="6">
        <v>108818658</v>
      </c>
      <c r="F357" s="4">
        <v>47448884.670000002</v>
      </c>
      <c r="G357" s="13">
        <v>0</v>
      </c>
      <c r="H357" s="15">
        <v>0.54199306860913998</v>
      </c>
      <c r="I357" s="15">
        <v>0.80383127128347198</v>
      </c>
      <c r="J357" s="17">
        <v>200775000</v>
      </c>
      <c r="K357" s="17">
        <v>135375000</v>
      </c>
      <c r="L357" s="19">
        <f t="shared" si="5"/>
        <v>0.48310249307479225</v>
      </c>
    </row>
    <row r="358" spans="1:12" x14ac:dyDescent="0.25">
      <c r="A358" s="2">
        <v>101063</v>
      </c>
      <c r="B358" s="3">
        <v>47404502.539999999</v>
      </c>
      <c r="C358" s="5">
        <v>179679334.46000001</v>
      </c>
      <c r="D358" s="5">
        <v>179679334.46000001</v>
      </c>
      <c r="E358" s="6">
        <v>179679334</v>
      </c>
      <c r="F358" s="4">
        <v>47404502.539999999</v>
      </c>
      <c r="G358" s="13">
        <v>0</v>
      </c>
      <c r="H358" s="15">
        <v>0.88403116585485897</v>
      </c>
      <c r="I358" s="15">
        <v>5.9793455727121501</v>
      </c>
      <c r="J358" s="17">
        <v>203250000</v>
      </c>
      <c r="K358" s="17">
        <v>30050000</v>
      </c>
      <c r="L358" s="19">
        <f t="shared" si="5"/>
        <v>5.7637271214642265</v>
      </c>
    </row>
    <row r="359" spans="1:12" x14ac:dyDescent="0.25">
      <c r="A359" s="2">
        <v>221271</v>
      </c>
      <c r="B359" s="3">
        <v>47368440.590000004</v>
      </c>
      <c r="C359" s="5">
        <v>89991000</v>
      </c>
      <c r="D359" s="5">
        <v>89991000</v>
      </c>
      <c r="E359" s="6">
        <v>89991000</v>
      </c>
      <c r="F359" s="4">
        <v>47368440.590000004</v>
      </c>
      <c r="G359" s="13">
        <v>0</v>
      </c>
      <c r="H359" s="15">
        <v>1.36040816326531</v>
      </c>
      <c r="I359" s="15">
        <v>1.36040816326531</v>
      </c>
      <c r="J359" s="17">
        <v>66150000</v>
      </c>
      <c r="K359" s="17">
        <v>66150000</v>
      </c>
      <c r="L359" s="19">
        <f t="shared" si="5"/>
        <v>0</v>
      </c>
    </row>
    <row r="360" spans="1:12" x14ac:dyDescent="0.25">
      <c r="A360" s="2">
        <v>221036</v>
      </c>
      <c r="B360" s="3">
        <v>47367914.219999999</v>
      </c>
      <c r="C360" s="5">
        <v>89990000</v>
      </c>
      <c r="D360" s="5">
        <v>89990000</v>
      </c>
      <c r="E360" s="6">
        <v>89990000</v>
      </c>
      <c r="F360" s="4">
        <v>47367914.219999999</v>
      </c>
      <c r="G360" s="13">
        <v>0</v>
      </c>
      <c r="H360" s="15">
        <v>0.93812874641647104</v>
      </c>
      <c r="I360" s="15">
        <v>0.93812874641647104</v>
      </c>
      <c r="J360" s="17">
        <v>95925000</v>
      </c>
      <c r="K360" s="17">
        <v>95925000</v>
      </c>
      <c r="L360" s="19">
        <f t="shared" si="5"/>
        <v>0</v>
      </c>
    </row>
    <row r="361" spans="1:12" x14ac:dyDescent="0.25">
      <c r="A361" s="2">
        <v>205818</v>
      </c>
      <c r="B361" s="3">
        <v>47291439.380000003</v>
      </c>
      <c r="C361" s="5">
        <v>108457575.2</v>
      </c>
      <c r="D361" s="5">
        <v>108457575.2</v>
      </c>
      <c r="E361" s="6">
        <v>108457575</v>
      </c>
      <c r="F361" s="4">
        <v>47291439.380000003</v>
      </c>
      <c r="G361" s="13">
        <v>0</v>
      </c>
      <c r="H361" s="15">
        <v>0.78393621395012603</v>
      </c>
      <c r="I361" s="15">
        <v>0.78393621395012603</v>
      </c>
      <c r="J361" s="17">
        <v>138350000</v>
      </c>
      <c r="K361" s="17">
        <v>138350000</v>
      </c>
      <c r="L361" s="19">
        <f t="shared" si="5"/>
        <v>0</v>
      </c>
    </row>
    <row r="362" spans="1:12" x14ac:dyDescent="0.25">
      <c r="A362" s="2">
        <v>185888</v>
      </c>
      <c r="B362" s="3">
        <v>47131357.68</v>
      </c>
      <c r="C362" s="5">
        <v>66675098</v>
      </c>
      <c r="D362" s="5">
        <v>49163838.979999997</v>
      </c>
      <c r="E362" s="6">
        <v>49163838</v>
      </c>
      <c r="F362" s="4">
        <v>64642616.700000003</v>
      </c>
      <c r="G362" s="13">
        <v>9.2694942270651004E-2</v>
      </c>
      <c r="H362" s="15">
        <v>0.52694361178992499</v>
      </c>
      <c r="I362" s="15">
        <v>0.52694361178992499</v>
      </c>
      <c r="J362" s="17">
        <v>93300000</v>
      </c>
      <c r="K362" s="17">
        <v>93300000</v>
      </c>
      <c r="L362" s="19">
        <f t="shared" si="5"/>
        <v>0</v>
      </c>
    </row>
    <row r="363" spans="1:12" x14ac:dyDescent="0.25">
      <c r="A363" s="2">
        <v>168177</v>
      </c>
      <c r="B363" s="3">
        <v>46990967.060000002</v>
      </c>
      <c r="C363" s="5">
        <v>52983495.420000002</v>
      </c>
      <c r="D363" s="5">
        <v>52983495.420000002</v>
      </c>
      <c r="E363" s="6">
        <v>52983495</v>
      </c>
      <c r="F363" s="4">
        <v>46990967.060000002</v>
      </c>
      <c r="G363" s="13">
        <v>0</v>
      </c>
      <c r="H363" s="15">
        <v>1.1696135854304599</v>
      </c>
      <c r="I363" s="15">
        <v>1.0512598297619</v>
      </c>
      <c r="J363" s="17">
        <v>45300000</v>
      </c>
      <c r="K363" s="17">
        <v>50400000</v>
      </c>
      <c r="L363" s="19">
        <f t="shared" si="5"/>
        <v>-0.10119047619047616</v>
      </c>
    </row>
    <row r="364" spans="1:12" x14ac:dyDescent="0.25">
      <c r="A364" s="2">
        <v>209207</v>
      </c>
      <c r="B364" s="3">
        <v>46929154.920000002</v>
      </c>
      <c r="C364" s="5">
        <v>63673814.630000003</v>
      </c>
      <c r="D364" s="5">
        <v>49372974.380000003</v>
      </c>
      <c r="E364" s="6">
        <v>49372974</v>
      </c>
      <c r="F364" s="4">
        <v>61732821.939999998</v>
      </c>
      <c r="G364" s="13">
        <v>0.112297655897485</v>
      </c>
      <c r="H364" s="15">
        <v>1.0482584794055201</v>
      </c>
      <c r="I364" s="15">
        <v>1.0727167067510599</v>
      </c>
      <c r="J364" s="17">
        <v>47100000</v>
      </c>
      <c r="K364" s="17">
        <v>47400000</v>
      </c>
      <c r="L364" s="19">
        <f t="shared" si="5"/>
        <v>-6.3291139240506666E-3</v>
      </c>
    </row>
    <row r="365" spans="1:12" x14ac:dyDescent="0.25">
      <c r="A365" s="2">
        <v>224674</v>
      </c>
      <c r="B365" s="3">
        <v>46908733.100000001</v>
      </c>
      <c r="C365" s="5">
        <v>81760737.829999998</v>
      </c>
      <c r="D365" s="5">
        <v>81760737.829999998</v>
      </c>
      <c r="E365" s="6">
        <v>81760737</v>
      </c>
      <c r="F365" s="4">
        <v>46908733.0968621</v>
      </c>
      <c r="G365" s="13">
        <v>0</v>
      </c>
      <c r="H365" s="15">
        <v>0.68347534236154694</v>
      </c>
      <c r="J365" s="17">
        <v>119625000</v>
      </c>
      <c r="L365" s="19">
        <f t="shared" si="5"/>
        <v>0</v>
      </c>
    </row>
    <row r="366" spans="1:12" x14ac:dyDescent="0.25">
      <c r="A366" s="2">
        <v>206990</v>
      </c>
      <c r="B366" s="3">
        <v>46897924.710000001</v>
      </c>
      <c r="C366" s="5">
        <v>89097109.590000004</v>
      </c>
      <c r="D366" s="5">
        <v>89097109.590000004</v>
      </c>
      <c r="E366" s="6">
        <v>89097109</v>
      </c>
      <c r="F366" s="4">
        <v>46897924.710000001</v>
      </c>
      <c r="G366" s="13">
        <v>0</v>
      </c>
      <c r="H366" s="15">
        <v>0.97694199111842095</v>
      </c>
      <c r="I366" s="15">
        <v>0.97694199111842095</v>
      </c>
      <c r="J366" s="17">
        <v>91200000</v>
      </c>
      <c r="K366" s="17">
        <v>91200000</v>
      </c>
      <c r="L366" s="19">
        <f t="shared" si="5"/>
        <v>0</v>
      </c>
    </row>
    <row r="367" spans="1:12" x14ac:dyDescent="0.25">
      <c r="A367" s="2">
        <v>228078</v>
      </c>
      <c r="B367" s="3">
        <v>46849149.490000002</v>
      </c>
      <c r="C367" s="5">
        <v>93539709.530000001</v>
      </c>
      <c r="D367" s="5">
        <v>93539709.530000001</v>
      </c>
      <c r="E367" s="6">
        <v>93539709</v>
      </c>
      <c r="F367" s="4">
        <v>46849149.493724197</v>
      </c>
      <c r="G367" s="13">
        <v>0</v>
      </c>
      <c r="H367" s="15">
        <v>0.79405525916808095</v>
      </c>
      <c r="J367" s="17">
        <v>117800000</v>
      </c>
      <c r="L367" s="19">
        <f t="shared" si="5"/>
        <v>0</v>
      </c>
    </row>
    <row r="368" spans="1:12" x14ac:dyDescent="0.25">
      <c r="A368" s="2">
        <v>151957</v>
      </c>
      <c r="B368" s="3">
        <v>46831713.490000002</v>
      </c>
      <c r="C368" s="5">
        <v>107403245.59</v>
      </c>
      <c r="D368" s="5">
        <v>107403245.59</v>
      </c>
      <c r="E368" s="6">
        <v>107403245</v>
      </c>
      <c r="F368" s="4">
        <v>46831713.490000002</v>
      </c>
      <c r="G368" s="13">
        <v>0</v>
      </c>
      <c r="H368" s="15">
        <v>1.0347133486512501</v>
      </c>
      <c r="I368" s="15">
        <v>1.9331037723182101</v>
      </c>
      <c r="J368" s="17">
        <v>103800000</v>
      </c>
      <c r="K368" s="17">
        <v>55560000</v>
      </c>
      <c r="L368" s="19">
        <f t="shared" si="5"/>
        <v>0.86825053995680346</v>
      </c>
    </row>
    <row r="369" spans="1:12" x14ac:dyDescent="0.25">
      <c r="A369" s="2">
        <v>196380</v>
      </c>
      <c r="B369" s="3">
        <v>46787544.5</v>
      </c>
      <c r="C369" s="5">
        <v>107301949.06999999</v>
      </c>
      <c r="D369" s="5">
        <v>107301949.06999999</v>
      </c>
      <c r="E369" s="6">
        <v>107301949</v>
      </c>
      <c r="F369" s="4">
        <v>46787544.5</v>
      </c>
      <c r="G369" s="13">
        <v>0</v>
      </c>
      <c r="H369" s="15">
        <v>0.86400744250705197</v>
      </c>
      <c r="I369" s="15">
        <v>0.86400744250705197</v>
      </c>
      <c r="J369" s="17">
        <v>124191000.90000001</v>
      </c>
      <c r="K369" s="17">
        <v>124191000.90000001</v>
      </c>
      <c r="L369" s="19">
        <f t="shared" si="5"/>
        <v>0</v>
      </c>
    </row>
    <row r="370" spans="1:12" x14ac:dyDescent="0.25">
      <c r="A370" s="2">
        <v>216130</v>
      </c>
      <c r="B370" s="3">
        <v>46762845.039999999</v>
      </c>
      <c r="C370" s="5">
        <v>88840484.200000003</v>
      </c>
      <c r="D370" s="5">
        <v>88840484.200000003</v>
      </c>
      <c r="E370" s="6">
        <v>88840484</v>
      </c>
      <c r="F370" s="4">
        <v>46762845.039999999</v>
      </c>
      <c r="G370" s="13">
        <v>0</v>
      </c>
      <c r="H370" s="15">
        <v>0.64587774772809903</v>
      </c>
      <c r="I370" s="15">
        <v>0.64587774772809903</v>
      </c>
      <c r="J370" s="17">
        <v>137550000</v>
      </c>
      <c r="K370" s="17">
        <v>137550000</v>
      </c>
      <c r="L370" s="19">
        <f t="shared" si="5"/>
        <v>0</v>
      </c>
    </row>
    <row r="371" spans="1:12" x14ac:dyDescent="0.25">
      <c r="A371" s="2">
        <v>221043</v>
      </c>
      <c r="B371" s="3">
        <v>46761606.140000001</v>
      </c>
      <c r="C371" s="5">
        <v>57267536</v>
      </c>
      <c r="D371" s="5">
        <v>48177632.609999999</v>
      </c>
      <c r="E371" s="6">
        <v>48177632</v>
      </c>
      <c r="F371" s="4">
        <v>55851509.530000001</v>
      </c>
      <c r="G371" s="13">
        <v>0.100248622792796</v>
      </c>
      <c r="H371" s="15">
        <v>0.48189680030007498</v>
      </c>
      <c r="I371" s="15">
        <v>0.495988149237309</v>
      </c>
      <c r="J371" s="17">
        <v>99975000</v>
      </c>
      <c r="K371" s="17">
        <v>99975000</v>
      </c>
      <c r="L371" s="19">
        <f t="shared" si="5"/>
        <v>0</v>
      </c>
    </row>
    <row r="372" spans="1:12" x14ac:dyDescent="0.25">
      <c r="A372" s="2">
        <v>211011</v>
      </c>
      <c r="B372" s="3">
        <v>46670563.439999998</v>
      </c>
      <c r="C372" s="5">
        <v>51091207.909999996</v>
      </c>
      <c r="D372" s="5">
        <v>51091207.909999996</v>
      </c>
      <c r="E372" s="6">
        <v>51091207</v>
      </c>
      <c r="F372" s="4">
        <v>47628733.600000001</v>
      </c>
      <c r="G372" s="13">
        <v>0</v>
      </c>
      <c r="H372" s="15">
        <v>0.87223573043107105</v>
      </c>
      <c r="I372" s="15">
        <v>0.88815659122120805</v>
      </c>
      <c r="J372" s="17">
        <v>58575000</v>
      </c>
      <c r="K372" s="17">
        <v>57525000</v>
      </c>
      <c r="L372" s="19">
        <f t="shared" si="5"/>
        <v>1.8252933507170832E-2</v>
      </c>
    </row>
    <row r="373" spans="1:12" x14ac:dyDescent="0.25">
      <c r="A373" s="2">
        <v>222602</v>
      </c>
      <c r="B373" s="3">
        <v>46638266.57</v>
      </c>
      <c r="C373" s="5">
        <v>87823276.959999993</v>
      </c>
      <c r="D373" s="5">
        <v>87823276.959999993</v>
      </c>
      <c r="E373" s="6">
        <v>87823276</v>
      </c>
      <c r="F373" s="4">
        <v>46638266.57</v>
      </c>
      <c r="G373" s="13">
        <v>0</v>
      </c>
      <c r="H373" s="15">
        <v>1.0943710524610599</v>
      </c>
      <c r="I373" s="15">
        <v>1.0353466190392</v>
      </c>
      <c r="J373" s="17">
        <v>80250000</v>
      </c>
      <c r="K373" s="17">
        <v>84825000</v>
      </c>
      <c r="L373" s="19">
        <f t="shared" si="5"/>
        <v>-5.3934571175950463E-2</v>
      </c>
    </row>
    <row r="374" spans="1:12" x14ac:dyDescent="0.25">
      <c r="A374" s="2">
        <v>221882</v>
      </c>
      <c r="B374" s="3">
        <v>46583624.939999998</v>
      </c>
      <c r="C374" s="5">
        <v>88500000</v>
      </c>
      <c r="D374" s="5">
        <v>88500000</v>
      </c>
      <c r="E374" s="6">
        <v>88500000</v>
      </c>
      <c r="F374" s="4">
        <v>46583624.939999998</v>
      </c>
      <c r="G374" s="13">
        <v>0</v>
      </c>
      <c r="H374" s="15">
        <v>0.76123138853766203</v>
      </c>
      <c r="I374" s="15">
        <v>0.76123138853766203</v>
      </c>
      <c r="J374" s="17">
        <v>116259000</v>
      </c>
      <c r="K374" s="17">
        <v>116259000</v>
      </c>
      <c r="L374" s="19">
        <f t="shared" si="5"/>
        <v>0</v>
      </c>
    </row>
    <row r="375" spans="1:12" x14ac:dyDescent="0.25">
      <c r="A375" s="2">
        <v>217416</v>
      </c>
      <c r="B375" s="3">
        <v>46476435.380000003</v>
      </c>
      <c r="C375" s="5">
        <v>81007253.150000006</v>
      </c>
      <c r="D375" s="5">
        <v>81007253.150000006</v>
      </c>
      <c r="E375" s="6">
        <v>81007253</v>
      </c>
      <c r="F375" s="4">
        <v>46476435.381043397</v>
      </c>
      <c r="G375" s="13">
        <v>0</v>
      </c>
      <c r="H375" s="15">
        <v>0.94298647517606704</v>
      </c>
      <c r="J375" s="17">
        <v>85905000</v>
      </c>
      <c r="L375" s="19">
        <f t="shared" si="5"/>
        <v>0</v>
      </c>
    </row>
    <row r="376" spans="1:12" x14ac:dyDescent="0.25">
      <c r="A376" s="2">
        <v>201021</v>
      </c>
      <c r="B376" s="3">
        <v>46433623.109999999</v>
      </c>
      <c r="C376" s="5">
        <v>47610874.939999998</v>
      </c>
      <c r="D376" s="5">
        <v>47610874.939999998</v>
      </c>
      <c r="E376" s="6">
        <v>47610874</v>
      </c>
      <c r="F376" s="4">
        <v>46433623.109999999</v>
      </c>
      <c r="G376" s="13">
        <v>0</v>
      </c>
      <c r="H376" s="15">
        <v>0.76116506698641095</v>
      </c>
      <c r="I376" s="15">
        <v>0.76116506698641095</v>
      </c>
      <c r="J376" s="17">
        <v>62550000</v>
      </c>
      <c r="K376" s="17">
        <v>62550000</v>
      </c>
      <c r="L376" s="19">
        <f t="shared" si="5"/>
        <v>0</v>
      </c>
    </row>
    <row r="377" spans="1:12" x14ac:dyDescent="0.25">
      <c r="A377" s="2">
        <v>233694</v>
      </c>
      <c r="B377" s="3">
        <v>46235367.049999997</v>
      </c>
      <c r="C377" s="5">
        <v>80000000</v>
      </c>
      <c r="D377" s="5">
        <v>80000000</v>
      </c>
      <c r="E377" s="6">
        <v>80000000</v>
      </c>
      <c r="F377" s="4">
        <v>46235367.049884997</v>
      </c>
      <c r="G377" s="13">
        <v>0</v>
      </c>
      <c r="H377" s="15">
        <v>0.48620248510245201</v>
      </c>
      <c r="J377" s="17">
        <v>164540500</v>
      </c>
      <c r="L377" s="19">
        <f t="shared" si="5"/>
        <v>0</v>
      </c>
    </row>
    <row r="378" spans="1:12" x14ac:dyDescent="0.25">
      <c r="A378" s="2">
        <v>202937</v>
      </c>
      <c r="B378" s="3">
        <v>46148725.770000003</v>
      </c>
      <c r="C378" s="5">
        <v>56463870.960000001</v>
      </c>
      <c r="D378" s="5">
        <v>56463870.960000001</v>
      </c>
      <c r="E378" s="6">
        <v>56463870</v>
      </c>
      <c r="F378" s="4">
        <v>46148725.770000003</v>
      </c>
      <c r="G378" s="13">
        <v>0</v>
      </c>
      <c r="H378" s="15">
        <v>0.72959221304802901</v>
      </c>
      <c r="I378" s="15">
        <v>0.72959221304802901</v>
      </c>
      <c r="J378" s="17">
        <v>77391000</v>
      </c>
      <c r="K378" s="17">
        <v>77391000</v>
      </c>
      <c r="L378" s="19">
        <f t="shared" si="5"/>
        <v>0</v>
      </c>
    </row>
    <row r="379" spans="1:12" x14ac:dyDescent="0.25">
      <c r="A379" s="2">
        <v>213664</v>
      </c>
      <c r="B379" s="3">
        <v>46120970.140000001</v>
      </c>
      <c r="C379" s="5">
        <v>93104419.290000007</v>
      </c>
      <c r="D379" s="5">
        <v>90218142.549999997</v>
      </c>
      <c r="E379" s="6">
        <v>90218142</v>
      </c>
      <c r="F379" s="4">
        <v>49007246.880000003</v>
      </c>
      <c r="G379" s="13">
        <v>2.48003414833394E-2</v>
      </c>
      <c r="H379" s="15">
        <v>0.93590196487119104</v>
      </c>
      <c r="I379" s="15">
        <v>0.93590196487119104</v>
      </c>
      <c r="J379" s="17">
        <v>96397000.900000006</v>
      </c>
      <c r="K379" s="17">
        <v>96397000.900000006</v>
      </c>
      <c r="L379" s="19">
        <f t="shared" si="5"/>
        <v>0</v>
      </c>
    </row>
    <row r="380" spans="1:12" x14ac:dyDescent="0.25">
      <c r="A380" s="2">
        <v>190056</v>
      </c>
      <c r="B380" s="3">
        <v>46092253.979999997</v>
      </c>
      <c r="C380" s="5">
        <v>47260850</v>
      </c>
      <c r="D380" s="5">
        <v>47260850</v>
      </c>
      <c r="E380" s="6">
        <v>47260850</v>
      </c>
      <c r="F380" s="4">
        <v>46092253.979999997</v>
      </c>
      <c r="G380" s="13">
        <v>0</v>
      </c>
      <c r="H380" s="15">
        <v>1.3580704022988499</v>
      </c>
      <c r="I380" s="15">
        <v>1.3580704022988499</v>
      </c>
      <c r="J380" s="17">
        <v>34800000</v>
      </c>
      <c r="K380" s="17">
        <v>34800000</v>
      </c>
      <c r="L380" s="19">
        <f t="shared" si="5"/>
        <v>0</v>
      </c>
    </row>
    <row r="381" spans="1:12" x14ac:dyDescent="0.25">
      <c r="A381" s="2">
        <v>211986</v>
      </c>
      <c r="B381" s="3">
        <v>46054191.740000002</v>
      </c>
      <c r="C381" s="5">
        <v>78990000</v>
      </c>
      <c r="D381" s="5">
        <v>60484538.840000004</v>
      </c>
      <c r="E381" s="6">
        <v>60484538</v>
      </c>
      <c r="F381" s="4">
        <v>64559652.899999999</v>
      </c>
      <c r="G381" s="13">
        <v>0.117137999493607</v>
      </c>
      <c r="H381" s="15">
        <v>0.41124962665306802</v>
      </c>
      <c r="I381" s="15">
        <v>0.41840182240353602</v>
      </c>
      <c r="J381" s="17">
        <v>147075000</v>
      </c>
      <c r="K381" s="17">
        <v>147075000</v>
      </c>
      <c r="L381" s="19">
        <f t="shared" si="5"/>
        <v>0</v>
      </c>
    </row>
    <row r="382" spans="1:12" x14ac:dyDescent="0.25">
      <c r="A382" s="2">
        <v>224879</v>
      </c>
      <c r="B382" s="3">
        <v>45949024.020000003</v>
      </c>
      <c r="C382" s="5">
        <v>105378897</v>
      </c>
      <c r="D382" s="5">
        <v>105378897</v>
      </c>
      <c r="E382" s="6">
        <v>105378897</v>
      </c>
      <c r="F382" s="4">
        <v>45949024.020000003</v>
      </c>
      <c r="G382" s="13">
        <v>0</v>
      </c>
      <c r="H382" s="15">
        <v>0.85569546894031701</v>
      </c>
      <c r="I382" s="15">
        <v>0.80197029680365295</v>
      </c>
      <c r="J382" s="17">
        <v>123150000</v>
      </c>
      <c r="K382" s="17">
        <v>131400000</v>
      </c>
      <c r="L382" s="19">
        <f t="shared" si="5"/>
        <v>-6.2785388127853836E-2</v>
      </c>
    </row>
    <row r="383" spans="1:12" x14ac:dyDescent="0.25">
      <c r="A383" s="2">
        <v>236305</v>
      </c>
      <c r="B383" s="3">
        <v>45898542.329999998</v>
      </c>
      <c r="C383" s="5">
        <v>80000000</v>
      </c>
      <c r="D383" s="5">
        <v>80000000</v>
      </c>
      <c r="E383" s="6">
        <v>80000000</v>
      </c>
      <c r="F383" s="4">
        <v>45898542.325382501</v>
      </c>
      <c r="G383" s="13">
        <v>0</v>
      </c>
      <c r="H383" s="15">
        <v>0.80200501253132805</v>
      </c>
      <c r="J383" s="17">
        <v>99750000</v>
      </c>
      <c r="L383" s="19">
        <f t="shared" si="5"/>
        <v>0</v>
      </c>
    </row>
    <row r="384" spans="1:12" x14ac:dyDescent="0.25">
      <c r="A384" s="2">
        <v>203042</v>
      </c>
      <c r="B384" s="3">
        <v>45768273.079999998</v>
      </c>
      <c r="C384" s="5">
        <v>79772944.680000007</v>
      </c>
      <c r="D384" s="5">
        <v>79772944.680000007</v>
      </c>
      <c r="E384" s="6">
        <v>79772944</v>
      </c>
      <c r="F384" s="4">
        <v>45768273.082554601</v>
      </c>
      <c r="G384" s="13">
        <v>0</v>
      </c>
      <c r="H384" s="15">
        <v>0.53782897359833903</v>
      </c>
      <c r="J384" s="17">
        <v>148324000</v>
      </c>
      <c r="L384" s="19">
        <f t="shared" si="5"/>
        <v>0</v>
      </c>
    </row>
    <row r="385" spans="1:12" x14ac:dyDescent="0.25">
      <c r="A385" s="2">
        <v>201132</v>
      </c>
      <c r="B385" s="3">
        <v>45743824.359999999</v>
      </c>
      <c r="C385" s="5">
        <v>66983691.380000003</v>
      </c>
      <c r="D385" s="5">
        <v>47785712.990000002</v>
      </c>
      <c r="E385" s="6">
        <v>47785712</v>
      </c>
      <c r="F385" s="4">
        <v>64941802.75</v>
      </c>
      <c r="G385" s="13">
        <v>0.18101479230776199</v>
      </c>
      <c r="H385" s="15">
        <v>0.55710536858058901</v>
      </c>
      <c r="I385" s="15">
        <v>0.55710536858058901</v>
      </c>
      <c r="J385" s="17">
        <v>85775000</v>
      </c>
      <c r="K385" s="17">
        <v>85775000</v>
      </c>
      <c r="L385" s="19">
        <f t="shared" si="5"/>
        <v>0</v>
      </c>
    </row>
    <row r="386" spans="1:12" x14ac:dyDescent="0.25">
      <c r="A386" s="2">
        <v>203673</v>
      </c>
      <c r="B386" s="3">
        <v>45524756.799999997</v>
      </c>
      <c r="C386" s="5">
        <v>63349880.969999999</v>
      </c>
      <c r="D386" s="5">
        <v>47455875.240000002</v>
      </c>
      <c r="E386" s="6">
        <v>47455875</v>
      </c>
      <c r="F386" s="4">
        <v>61418762.530000001</v>
      </c>
      <c r="G386" s="13">
        <v>0.16726162161248301</v>
      </c>
      <c r="H386" s="15">
        <v>0.633378381581582</v>
      </c>
      <c r="I386" s="15">
        <v>0.67855468659003804</v>
      </c>
      <c r="J386" s="17">
        <v>74925000</v>
      </c>
      <c r="K386" s="17">
        <v>71775000</v>
      </c>
      <c r="L386" s="19">
        <f t="shared" si="5"/>
        <v>4.3887147335423204E-2</v>
      </c>
    </row>
    <row r="387" spans="1:12" x14ac:dyDescent="0.25">
      <c r="A387" s="2">
        <v>212508</v>
      </c>
      <c r="B387" s="3">
        <v>45472874.460000001</v>
      </c>
      <c r="C387" s="5">
        <v>86389786.340000004</v>
      </c>
      <c r="D387" s="5">
        <v>86389786.340000004</v>
      </c>
      <c r="E387" s="6">
        <v>86389786</v>
      </c>
      <c r="F387" s="4">
        <v>45472874.460000001</v>
      </c>
      <c r="G387" s="13">
        <v>0</v>
      </c>
      <c r="H387" s="15">
        <v>0.92519182157965196</v>
      </c>
      <c r="I387" s="15">
        <v>0.92519182157965196</v>
      </c>
      <c r="J387" s="17">
        <v>93375000</v>
      </c>
      <c r="K387" s="17">
        <v>93375000</v>
      </c>
      <c r="L387" s="19">
        <f t="shared" ref="L387:L450" si="6">IFERROR(J387/K387-1,0)</f>
        <v>0</v>
      </c>
    </row>
    <row r="388" spans="1:12" x14ac:dyDescent="0.25">
      <c r="A388" s="2">
        <v>222102</v>
      </c>
      <c r="B388" s="3">
        <v>45445695.560000002</v>
      </c>
      <c r="C388" s="5">
        <v>90737552.260000005</v>
      </c>
      <c r="D388" s="5">
        <v>90737552.260000005</v>
      </c>
      <c r="E388" s="6">
        <v>90737552</v>
      </c>
      <c r="F388" s="4">
        <v>45445695.563822798</v>
      </c>
      <c r="G388" s="13">
        <v>0</v>
      </c>
      <c r="H388" s="15">
        <v>0.74819667911770804</v>
      </c>
      <c r="J388" s="17">
        <v>121275000</v>
      </c>
      <c r="L388" s="19">
        <f t="shared" si="6"/>
        <v>0</v>
      </c>
    </row>
    <row r="389" spans="1:12" x14ac:dyDescent="0.25">
      <c r="A389" s="2">
        <v>217264</v>
      </c>
      <c r="B389" s="3">
        <v>45429407.670000002</v>
      </c>
      <c r="C389" s="5">
        <v>102000000</v>
      </c>
      <c r="D389" s="5">
        <v>102000000</v>
      </c>
      <c r="E389" s="6">
        <v>102000000</v>
      </c>
      <c r="F389" s="4">
        <v>45429407.670000002</v>
      </c>
      <c r="G389" s="13">
        <v>0</v>
      </c>
      <c r="H389" s="15">
        <v>1.4270724029380899</v>
      </c>
      <c r="I389" s="15">
        <v>1.3425468904244799</v>
      </c>
      <c r="J389" s="17">
        <v>71475000</v>
      </c>
      <c r="K389" s="17">
        <v>75975000</v>
      </c>
      <c r="L389" s="19">
        <f t="shared" si="6"/>
        <v>-5.9230009871668265E-2</v>
      </c>
    </row>
    <row r="390" spans="1:12" x14ac:dyDescent="0.25">
      <c r="A390" s="2">
        <v>224359</v>
      </c>
      <c r="B390" s="3">
        <v>45424953.810000002</v>
      </c>
      <c r="C390" s="5">
        <v>101990000</v>
      </c>
      <c r="D390" s="5">
        <v>101990000</v>
      </c>
      <c r="E390" s="6">
        <v>101990000</v>
      </c>
      <c r="F390" s="4">
        <v>45424953.810000002</v>
      </c>
      <c r="G390" s="13">
        <v>0</v>
      </c>
      <c r="H390" s="15">
        <v>1.40772946859903</v>
      </c>
      <c r="I390" s="15">
        <v>1.40772946859903</v>
      </c>
      <c r="J390" s="17">
        <v>72450000</v>
      </c>
      <c r="K390" s="17">
        <v>72450000</v>
      </c>
      <c r="L390" s="19">
        <f t="shared" si="6"/>
        <v>0</v>
      </c>
    </row>
    <row r="391" spans="1:12" x14ac:dyDescent="0.25">
      <c r="A391" s="2">
        <v>226428</v>
      </c>
      <c r="B391" s="3">
        <v>45424953.810000002</v>
      </c>
      <c r="C391" s="5">
        <v>101990000</v>
      </c>
      <c r="D391" s="5">
        <v>101990000</v>
      </c>
      <c r="E391" s="6">
        <v>101990000</v>
      </c>
      <c r="F391" s="4">
        <v>45424953.810000002</v>
      </c>
      <c r="G391" s="13">
        <v>0</v>
      </c>
      <c r="H391" s="15">
        <v>0.84533775383340204</v>
      </c>
      <c r="I391" s="15">
        <v>0.84533775383340204</v>
      </c>
      <c r="J391" s="17">
        <v>120650000</v>
      </c>
      <c r="K391" s="17">
        <v>120650000</v>
      </c>
      <c r="L391" s="19">
        <f t="shared" si="6"/>
        <v>0</v>
      </c>
    </row>
    <row r="392" spans="1:12" x14ac:dyDescent="0.25">
      <c r="A392" s="2">
        <v>174596</v>
      </c>
      <c r="B392" s="3">
        <v>45399860.009999998</v>
      </c>
      <c r="C392" s="5">
        <v>56046331.560000002</v>
      </c>
      <c r="D392" s="5">
        <v>55638726.380000003</v>
      </c>
      <c r="E392" s="6">
        <v>55638726</v>
      </c>
      <c r="F392" s="4">
        <v>45807465.189999998</v>
      </c>
      <c r="G392" s="13">
        <v>2.42421563644857E-3</v>
      </c>
      <c r="H392" s="15">
        <v>1.10394298373016</v>
      </c>
      <c r="I392" s="15">
        <v>1.11055342075848</v>
      </c>
      <c r="J392" s="17">
        <v>50400000</v>
      </c>
      <c r="K392" s="17">
        <v>50100000</v>
      </c>
      <c r="L392" s="19">
        <f t="shared" si="6"/>
        <v>5.9880239520957446E-3</v>
      </c>
    </row>
    <row r="393" spans="1:12" x14ac:dyDescent="0.25">
      <c r="A393" s="2">
        <v>203864</v>
      </c>
      <c r="B393" s="3">
        <v>45361292.009999998</v>
      </c>
      <c r="C393" s="5">
        <v>104031000</v>
      </c>
      <c r="D393" s="5">
        <v>104031000</v>
      </c>
      <c r="E393" s="6">
        <v>104031000</v>
      </c>
      <c r="F393" s="4">
        <v>45361292.009999998</v>
      </c>
      <c r="G393" s="13">
        <v>0</v>
      </c>
      <c r="H393" s="15">
        <v>1.1231417004048601</v>
      </c>
      <c r="I393" s="15">
        <v>1.1231417004048601</v>
      </c>
      <c r="J393" s="17">
        <v>92625000</v>
      </c>
      <c r="K393" s="17">
        <v>92625000</v>
      </c>
      <c r="L393" s="19">
        <f t="shared" si="6"/>
        <v>0</v>
      </c>
    </row>
    <row r="394" spans="1:12" x14ac:dyDescent="0.25">
      <c r="A394" s="2">
        <v>206149</v>
      </c>
      <c r="B394" s="3">
        <v>45352726.509999998</v>
      </c>
      <c r="C394" s="5">
        <v>104011356.31</v>
      </c>
      <c r="D394" s="5">
        <v>104011356.31</v>
      </c>
      <c r="E394" s="6">
        <v>104011356</v>
      </c>
      <c r="F394" s="4">
        <v>45352726.509999998</v>
      </c>
      <c r="G394" s="13">
        <v>0</v>
      </c>
      <c r="H394" s="15">
        <v>1.0049406406763299</v>
      </c>
      <c r="I394" s="15">
        <v>1.0049406406763299</v>
      </c>
      <c r="J394" s="17">
        <v>103500000</v>
      </c>
      <c r="K394" s="17">
        <v>103500000</v>
      </c>
      <c r="L394" s="19">
        <f t="shared" si="6"/>
        <v>0</v>
      </c>
    </row>
    <row r="395" spans="1:12" x14ac:dyDescent="0.25">
      <c r="A395" s="2">
        <v>220670</v>
      </c>
      <c r="B395" s="3">
        <v>45327643.560000002</v>
      </c>
      <c r="C395" s="5">
        <v>86113875.069999993</v>
      </c>
      <c r="D395" s="5">
        <v>86113875.069999993</v>
      </c>
      <c r="E395" s="6">
        <v>86113875</v>
      </c>
      <c r="F395" s="4">
        <v>45327643.560000002</v>
      </c>
      <c r="G395" s="13">
        <v>0</v>
      </c>
      <c r="H395" s="15">
        <v>1.15395477480737</v>
      </c>
      <c r="I395" s="15">
        <v>1.1179990271989599</v>
      </c>
      <c r="J395" s="17">
        <v>74625000</v>
      </c>
      <c r="K395" s="17">
        <v>77025000</v>
      </c>
      <c r="L395" s="19">
        <f t="shared" si="6"/>
        <v>-3.1158714703018453E-2</v>
      </c>
    </row>
    <row r="396" spans="1:12" x14ac:dyDescent="0.25">
      <c r="A396" s="2">
        <v>222637</v>
      </c>
      <c r="B396" s="3">
        <v>45276633.420000002</v>
      </c>
      <c r="C396" s="5">
        <v>90400000</v>
      </c>
      <c r="D396" s="5">
        <v>90400000</v>
      </c>
      <c r="E396" s="6">
        <v>90400000</v>
      </c>
      <c r="F396" s="4">
        <v>45276633.416003697</v>
      </c>
      <c r="G396" s="13">
        <v>0</v>
      </c>
      <c r="H396" s="15">
        <v>0.88888888888888895</v>
      </c>
      <c r="J396" s="17">
        <v>101700000</v>
      </c>
      <c r="L396" s="19">
        <f t="shared" si="6"/>
        <v>0</v>
      </c>
    </row>
    <row r="397" spans="1:12" x14ac:dyDescent="0.25">
      <c r="A397" s="2">
        <v>226872</v>
      </c>
      <c r="B397" s="3">
        <v>45267703.329999998</v>
      </c>
      <c r="C397" s="5">
        <v>86000000</v>
      </c>
      <c r="D397" s="5">
        <v>86000000</v>
      </c>
      <c r="E397" s="6">
        <v>86000000</v>
      </c>
      <c r="F397" s="4">
        <v>45267703.329999998</v>
      </c>
      <c r="G397" s="13">
        <v>0</v>
      </c>
      <c r="H397" s="15">
        <v>0.81262401965416198</v>
      </c>
      <c r="I397" s="15">
        <v>0.81262401965416198</v>
      </c>
      <c r="J397" s="17">
        <v>105830000</v>
      </c>
      <c r="K397" s="17">
        <v>105830000</v>
      </c>
      <c r="L397" s="19">
        <f t="shared" si="6"/>
        <v>0</v>
      </c>
    </row>
    <row r="398" spans="1:12" x14ac:dyDescent="0.25">
      <c r="A398" s="2">
        <v>207636</v>
      </c>
      <c r="B398" s="3">
        <v>45109919.630000003</v>
      </c>
      <c r="C398" s="5">
        <v>72414523.010000005</v>
      </c>
      <c r="D398" s="5">
        <v>58339020.82</v>
      </c>
      <c r="E398" s="6">
        <v>58339020</v>
      </c>
      <c r="F398" s="4">
        <v>59185421.82</v>
      </c>
      <c r="G398" s="13">
        <v>0.122762541094339</v>
      </c>
      <c r="H398" s="15">
        <v>0.66883371533390701</v>
      </c>
      <c r="I398" s="15">
        <v>0.66883371533390701</v>
      </c>
      <c r="J398" s="17">
        <v>87225000</v>
      </c>
      <c r="K398" s="17">
        <v>87225000</v>
      </c>
      <c r="L398" s="19">
        <f t="shared" si="6"/>
        <v>0</v>
      </c>
    </row>
    <row r="399" spans="1:12" x14ac:dyDescent="0.25">
      <c r="A399" s="2">
        <v>157139</v>
      </c>
      <c r="B399" s="3">
        <v>45109013.280000001</v>
      </c>
      <c r="C399" s="5">
        <v>103452427.23</v>
      </c>
      <c r="D399" s="5">
        <v>103452427.23</v>
      </c>
      <c r="E399" s="6">
        <v>103452427</v>
      </c>
      <c r="F399" s="4">
        <v>45109013.280000001</v>
      </c>
      <c r="G399" s="13">
        <v>0</v>
      </c>
      <c r="H399" s="15">
        <v>0.838010751154314</v>
      </c>
      <c r="I399" s="15">
        <v>3.4950144334459501</v>
      </c>
      <c r="J399" s="17">
        <v>123450000</v>
      </c>
      <c r="K399" s="17">
        <v>29600000</v>
      </c>
      <c r="L399" s="19">
        <f t="shared" si="6"/>
        <v>3.1706081081081079</v>
      </c>
    </row>
    <row r="400" spans="1:12" x14ac:dyDescent="0.25">
      <c r="A400" s="2">
        <v>125646</v>
      </c>
      <c r="B400" s="3">
        <v>44973416.189999998</v>
      </c>
      <c r="C400" s="5">
        <v>104389948.76000001</v>
      </c>
      <c r="D400" s="5">
        <v>104389948.76000001</v>
      </c>
      <c r="E400" s="6">
        <v>104389948</v>
      </c>
      <c r="F400" s="4">
        <v>44973416.189999998</v>
      </c>
      <c r="G400" s="13">
        <v>0</v>
      </c>
      <c r="H400" s="15">
        <v>1.1886131370338699</v>
      </c>
      <c r="I400" s="15">
        <v>1.6729158455128199</v>
      </c>
      <c r="J400" s="17">
        <v>87825000</v>
      </c>
      <c r="K400" s="17">
        <v>62400000</v>
      </c>
      <c r="L400" s="19">
        <f t="shared" si="6"/>
        <v>0.40745192307692313</v>
      </c>
    </row>
    <row r="401" spans="1:12" x14ac:dyDescent="0.25">
      <c r="A401" s="2">
        <v>212795</v>
      </c>
      <c r="B401" s="3">
        <v>44966544.579999998</v>
      </c>
      <c r="C401" s="5">
        <v>49309209.829999998</v>
      </c>
      <c r="D401" s="5">
        <v>46185789.390000001</v>
      </c>
      <c r="E401" s="6">
        <v>46185789</v>
      </c>
      <c r="F401" s="4">
        <v>48089965.020000003</v>
      </c>
      <c r="G401" s="13">
        <v>7.60122610141611E-2</v>
      </c>
      <c r="H401" s="15">
        <v>0.55982775018181796</v>
      </c>
      <c r="I401" s="15">
        <v>0.571939329939394</v>
      </c>
      <c r="J401" s="17">
        <v>82500000</v>
      </c>
      <c r="K401" s="17">
        <v>82500000</v>
      </c>
      <c r="L401" s="19">
        <f t="shared" si="6"/>
        <v>0</v>
      </c>
    </row>
    <row r="402" spans="1:12" x14ac:dyDescent="0.25">
      <c r="A402" s="2">
        <v>211212</v>
      </c>
      <c r="B402" s="3">
        <v>44769622.579999998</v>
      </c>
      <c r="C402" s="5">
        <v>100518623.94</v>
      </c>
      <c r="D402" s="5">
        <v>100518623.94</v>
      </c>
      <c r="E402" s="6">
        <v>100518623</v>
      </c>
      <c r="F402" s="4">
        <v>44769622.579999998</v>
      </c>
      <c r="G402" s="13">
        <v>0</v>
      </c>
      <c r="H402" s="15">
        <v>0.70527012061041905</v>
      </c>
      <c r="I402" s="15">
        <v>0.70527012061041905</v>
      </c>
      <c r="J402" s="17">
        <v>142525000</v>
      </c>
      <c r="K402" s="17">
        <v>142525000</v>
      </c>
      <c r="L402" s="19">
        <f t="shared" si="6"/>
        <v>0</v>
      </c>
    </row>
    <row r="403" spans="1:12" x14ac:dyDescent="0.25">
      <c r="A403" s="2">
        <v>213713</v>
      </c>
      <c r="B403" s="3">
        <v>44691280.719999999</v>
      </c>
      <c r="C403" s="5">
        <v>84904907.769999996</v>
      </c>
      <c r="D403" s="5">
        <v>84904907.769999996</v>
      </c>
      <c r="E403" s="6">
        <v>84904907</v>
      </c>
      <c r="F403" s="4">
        <v>44691280.719999999</v>
      </c>
      <c r="G403" s="13">
        <v>0</v>
      </c>
      <c r="H403" s="15">
        <v>0.73263043795651905</v>
      </c>
      <c r="I403" s="15">
        <v>0.73263043795651905</v>
      </c>
      <c r="J403" s="17">
        <v>115890500</v>
      </c>
      <c r="K403" s="17">
        <v>115890500</v>
      </c>
      <c r="L403" s="19">
        <f t="shared" si="6"/>
        <v>0</v>
      </c>
    </row>
    <row r="404" spans="1:12" x14ac:dyDescent="0.25">
      <c r="A404" s="2">
        <v>175132</v>
      </c>
      <c r="B404" s="3">
        <v>44657492.740000002</v>
      </c>
      <c r="C404" s="5">
        <v>47516663.439999998</v>
      </c>
      <c r="D404" s="5">
        <v>46146905.380000003</v>
      </c>
      <c r="E404" s="6">
        <v>46146905</v>
      </c>
      <c r="F404" s="4">
        <v>47370414.130000003</v>
      </c>
      <c r="G404" s="13">
        <v>8.6480697138780094E-2</v>
      </c>
      <c r="H404" s="15">
        <v>0.59105866641050298</v>
      </c>
      <c r="I404" s="15">
        <v>0.52143395909604495</v>
      </c>
      <c r="J404" s="17">
        <v>78075000</v>
      </c>
      <c r="K404" s="17">
        <v>88500000</v>
      </c>
      <c r="L404" s="19">
        <f t="shared" si="6"/>
        <v>-0.1177966101694915</v>
      </c>
    </row>
    <row r="405" spans="1:12" x14ac:dyDescent="0.25">
      <c r="A405" s="2">
        <v>166250</v>
      </c>
      <c r="B405" s="3">
        <v>44627852.579999998</v>
      </c>
      <c r="C405" s="5">
        <v>65772287.07</v>
      </c>
      <c r="D405" s="5">
        <v>49249548.479999997</v>
      </c>
      <c r="E405" s="6">
        <v>49249548</v>
      </c>
      <c r="F405" s="4">
        <v>61150591.170000002</v>
      </c>
      <c r="G405" s="13">
        <v>7.9329869092203006E-2</v>
      </c>
      <c r="H405" s="15">
        <v>0.57200404738676003</v>
      </c>
      <c r="I405" s="15">
        <v>0.57200404738676003</v>
      </c>
      <c r="J405" s="17">
        <v>86100000</v>
      </c>
      <c r="K405" s="17">
        <v>86100000</v>
      </c>
      <c r="L405" s="19">
        <f t="shared" si="6"/>
        <v>0</v>
      </c>
    </row>
    <row r="406" spans="1:12" x14ac:dyDescent="0.25">
      <c r="A406" s="2">
        <v>221845</v>
      </c>
      <c r="B406" s="3">
        <v>44590922.689999998</v>
      </c>
      <c r="C406" s="5">
        <v>77720852.180000007</v>
      </c>
      <c r="D406" s="5">
        <v>77720852.180000007</v>
      </c>
      <c r="E406" s="6">
        <v>77720852</v>
      </c>
      <c r="F406" s="4">
        <v>44590922.688584901</v>
      </c>
      <c r="G406" s="13">
        <v>0</v>
      </c>
      <c r="H406" s="15">
        <v>1.5653746662638499</v>
      </c>
      <c r="J406" s="17">
        <v>49650000</v>
      </c>
      <c r="L406" s="19">
        <f t="shared" si="6"/>
        <v>0</v>
      </c>
    </row>
    <row r="407" spans="1:12" x14ac:dyDescent="0.25">
      <c r="A407" s="2">
        <v>217686</v>
      </c>
      <c r="B407" s="3">
        <v>44555749.740000002</v>
      </c>
      <c r="C407" s="5">
        <v>84647424.409999996</v>
      </c>
      <c r="D407" s="5">
        <v>84647424.409999996</v>
      </c>
      <c r="E407" s="6">
        <v>84647424</v>
      </c>
      <c r="F407" s="4">
        <v>44555749.740000002</v>
      </c>
      <c r="G407" s="13">
        <v>0</v>
      </c>
      <c r="H407" s="15">
        <v>0.69411582132021299</v>
      </c>
      <c r="I407" s="15">
        <v>0.69411582132021299</v>
      </c>
      <c r="J407" s="17">
        <v>121950000</v>
      </c>
      <c r="K407" s="17">
        <v>121950000</v>
      </c>
      <c r="L407" s="19">
        <f t="shared" si="6"/>
        <v>0</v>
      </c>
    </row>
    <row r="408" spans="1:12" x14ac:dyDescent="0.25">
      <c r="A408" s="2">
        <v>225499</v>
      </c>
      <c r="B408" s="3">
        <v>44534181.109999999</v>
      </c>
      <c r="C408" s="5">
        <v>99990000</v>
      </c>
      <c r="D408" s="5">
        <v>99990000</v>
      </c>
      <c r="E408" s="6">
        <v>99990000</v>
      </c>
      <c r="F408" s="4">
        <v>44534181.109999999</v>
      </c>
      <c r="G408" s="13">
        <v>0</v>
      </c>
      <c r="H408" s="15">
        <v>0.92008281573498996</v>
      </c>
      <c r="I408" s="15">
        <v>0.92008281573498996</v>
      </c>
      <c r="J408" s="17">
        <v>108675000</v>
      </c>
      <c r="K408" s="17">
        <v>108675000</v>
      </c>
      <c r="L408" s="19">
        <f t="shared" si="6"/>
        <v>0</v>
      </c>
    </row>
    <row r="409" spans="1:12" x14ac:dyDescent="0.25">
      <c r="A409" s="2">
        <v>199761</v>
      </c>
      <c r="B409" s="3">
        <v>44279296.850000001</v>
      </c>
      <c r="C409" s="5">
        <v>84122216.25</v>
      </c>
      <c r="D409" s="5">
        <v>84122216.25</v>
      </c>
      <c r="E409" s="6">
        <v>84122216</v>
      </c>
      <c r="F409" s="4">
        <v>44279296.850000001</v>
      </c>
      <c r="G409" s="13">
        <v>0</v>
      </c>
      <c r="H409" s="15">
        <v>0.79585824266792804</v>
      </c>
      <c r="I409" s="15">
        <v>0.79585824266792804</v>
      </c>
      <c r="J409" s="17">
        <v>105700000</v>
      </c>
      <c r="K409" s="17">
        <v>105700000</v>
      </c>
      <c r="L409" s="19">
        <f t="shared" si="6"/>
        <v>0</v>
      </c>
    </row>
    <row r="410" spans="1:12" x14ac:dyDescent="0.25">
      <c r="A410" s="2">
        <v>172718</v>
      </c>
      <c r="B410" s="3">
        <v>44257684.140000001</v>
      </c>
      <c r="C410" s="5">
        <v>101500000</v>
      </c>
      <c r="D410" s="5">
        <v>101500000</v>
      </c>
      <c r="E410" s="6">
        <v>101500000</v>
      </c>
      <c r="F410" s="4">
        <v>44257684.140000001</v>
      </c>
      <c r="G410" s="13">
        <v>0</v>
      </c>
      <c r="H410" s="15">
        <v>1.0275879524171101</v>
      </c>
      <c r="I410" s="15">
        <v>1.22762457668118</v>
      </c>
      <c r="J410" s="17">
        <v>98775000</v>
      </c>
      <c r="K410" s="17">
        <v>82680000</v>
      </c>
      <c r="L410" s="19">
        <f t="shared" si="6"/>
        <v>0.19466618287372994</v>
      </c>
    </row>
    <row r="411" spans="1:12" x14ac:dyDescent="0.25">
      <c r="A411" s="2">
        <v>187672</v>
      </c>
      <c r="B411" s="3">
        <v>44188877.18</v>
      </c>
      <c r="C411" s="5">
        <v>101342199.87</v>
      </c>
      <c r="D411" s="5">
        <v>101342199.87</v>
      </c>
      <c r="E411" s="6">
        <v>101342199</v>
      </c>
      <c r="F411" s="4">
        <v>44188877.18</v>
      </c>
      <c r="G411" s="13">
        <v>0</v>
      </c>
      <c r="H411" s="15">
        <v>0.58092404625967298</v>
      </c>
      <c r="I411" s="15">
        <v>0.58092404625967298</v>
      </c>
      <c r="J411" s="17">
        <v>174450000</v>
      </c>
      <c r="K411" s="17">
        <v>174450000</v>
      </c>
      <c r="L411" s="19">
        <f t="shared" si="6"/>
        <v>0</v>
      </c>
    </row>
    <row r="412" spans="1:12" x14ac:dyDescent="0.25">
      <c r="A412" s="2">
        <v>226400</v>
      </c>
      <c r="B412" s="3">
        <v>44136804.200000003</v>
      </c>
      <c r="C412" s="5">
        <v>57474241.159999996</v>
      </c>
      <c r="D412" s="5">
        <v>54636528.969999999</v>
      </c>
      <c r="E412" s="6">
        <v>54636528</v>
      </c>
      <c r="F412" s="4">
        <v>46974516.390000001</v>
      </c>
      <c r="G412" s="13">
        <v>0.14812090422039101</v>
      </c>
      <c r="H412" s="15">
        <v>1.16744720021368</v>
      </c>
      <c r="I412" s="15">
        <v>1.2009287581571799</v>
      </c>
      <c r="J412" s="17">
        <v>46800000</v>
      </c>
      <c r="K412" s="17">
        <v>46125000</v>
      </c>
      <c r="L412" s="19">
        <f t="shared" si="6"/>
        <v>1.4634146341463428E-2</v>
      </c>
    </row>
    <row r="413" spans="1:12" x14ac:dyDescent="0.25">
      <c r="A413" s="2">
        <v>161742</v>
      </c>
      <c r="B413" s="3">
        <v>44111363.210000001</v>
      </c>
      <c r="C413" s="5">
        <v>53971117.009999998</v>
      </c>
      <c r="D413" s="5">
        <v>53971117.009999998</v>
      </c>
      <c r="E413" s="6">
        <v>53971117</v>
      </c>
      <c r="F413" s="4">
        <v>44111363.210000001</v>
      </c>
      <c r="G413" s="13">
        <v>0</v>
      </c>
      <c r="H413" s="15">
        <v>0.85975495037833505</v>
      </c>
      <c r="I413" s="15">
        <v>1.43292491729722</v>
      </c>
      <c r="J413" s="17">
        <v>62775000</v>
      </c>
      <c r="K413" s="17">
        <v>37665000</v>
      </c>
      <c r="L413" s="19">
        <f t="shared" si="6"/>
        <v>0.66666666666666674</v>
      </c>
    </row>
    <row r="414" spans="1:12" x14ac:dyDescent="0.25">
      <c r="A414" s="2">
        <v>206256</v>
      </c>
      <c r="B414" s="3">
        <v>44097357.950000003</v>
      </c>
      <c r="C414" s="5">
        <v>61763770.240000002</v>
      </c>
      <c r="D414" s="5">
        <v>55975903.759999998</v>
      </c>
      <c r="E414" s="6">
        <v>55975903</v>
      </c>
      <c r="F414" s="4">
        <v>53143198.079999998</v>
      </c>
      <c r="G414" s="13">
        <v>0.11245168079946501</v>
      </c>
      <c r="H414" s="15">
        <v>0.74709247594260897</v>
      </c>
      <c r="I414" s="15">
        <v>0.77988023350748903</v>
      </c>
      <c r="J414" s="17">
        <v>74925000</v>
      </c>
      <c r="K414" s="17">
        <v>71775000</v>
      </c>
      <c r="L414" s="19">
        <f t="shared" si="6"/>
        <v>4.3887147335423204E-2</v>
      </c>
    </row>
    <row r="415" spans="1:12" x14ac:dyDescent="0.25">
      <c r="A415" s="2">
        <v>226242</v>
      </c>
      <c r="B415" s="3">
        <v>44093248.630000003</v>
      </c>
      <c r="C415" s="5">
        <v>99000000</v>
      </c>
      <c r="D415" s="5">
        <v>99000000</v>
      </c>
      <c r="E415" s="6">
        <v>99000000</v>
      </c>
      <c r="F415" s="4">
        <v>44093248.630000003</v>
      </c>
      <c r="G415" s="13">
        <v>0</v>
      </c>
      <c r="H415" s="15">
        <v>1.02803738317757</v>
      </c>
      <c r="I415" s="15">
        <v>1.02803738317757</v>
      </c>
      <c r="J415" s="17">
        <v>96300000</v>
      </c>
      <c r="K415" s="17">
        <v>96300000</v>
      </c>
      <c r="L415" s="19">
        <f t="shared" si="6"/>
        <v>0</v>
      </c>
    </row>
    <row r="416" spans="1:12" x14ac:dyDescent="0.25">
      <c r="A416" s="2">
        <v>211779</v>
      </c>
      <c r="B416" s="3">
        <v>43992060.18</v>
      </c>
      <c r="C416" s="5">
        <v>59318355.210000001</v>
      </c>
      <c r="D416" s="5">
        <v>45800283.409999996</v>
      </c>
      <c r="E416" s="6">
        <v>45800283</v>
      </c>
      <c r="F416" s="4">
        <v>57510131.979999997</v>
      </c>
      <c r="G416" s="13">
        <v>0.14393065228577701</v>
      </c>
      <c r="H416" s="15">
        <v>0.89936737182130599</v>
      </c>
      <c r="I416" s="15">
        <v>0.90505978694158096</v>
      </c>
      <c r="J416" s="17">
        <v>50925000</v>
      </c>
      <c r="K416" s="17">
        <v>50925000</v>
      </c>
      <c r="L416" s="19">
        <f t="shared" si="6"/>
        <v>0</v>
      </c>
    </row>
    <row r="417" spans="1:12" x14ac:dyDescent="0.25">
      <c r="A417" s="2">
        <v>177376</v>
      </c>
      <c r="B417" s="3">
        <v>43906982.75</v>
      </c>
      <c r="C417" s="5">
        <v>43906983.020000003</v>
      </c>
      <c r="D417" s="5">
        <v>43906983.020000003</v>
      </c>
      <c r="E417" s="6">
        <v>43906983</v>
      </c>
      <c r="F417" s="4">
        <v>44325901</v>
      </c>
      <c r="G417" s="13">
        <v>0</v>
      </c>
      <c r="H417" s="15">
        <v>1.1024980042686801</v>
      </c>
      <c r="I417" s="15">
        <v>1.3938724768254001</v>
      </c>
      <c r="J417" s="17">
        <v>39825000</v>
      </c>
      <c r="K417" s="17">
        <v>31500000</v>
      </c>
      <c r="L417" s="19">
        <f t="shared" si="6"/>
        <v>0.26428571428571423</v>
      </c>
    </row>
    <row r="418" spans="1:12" x14ac:dyDescent="0.25">
      <c r="A418" s="2">
        <v>217055</v>
      </c>
      <c r="B418" s="3">
        <v>43849726.060000002</v>
      </c>
      <c r="C418" s="5">
        <v>76428965.930000007</v>
      </c>
      <c r="D418" s="5">
        <v>76428965.930000007</v>
      </c>
      <c r="E418" s="6">
        <v>76428965</v>
      </c>
      <c r="F418" s="4">
        <v>43849726.061720997</v>
      </c>
      <c r="G418" s="13">
        <v>0</v>
      </c>
      <c r="H418" s="15">
        <v>0.73844411526570097</v>
      </c>
      <c r="J418" s="17">
        <v>103500000</v>
      </c>
      <c r="L418" s="19">
        <f t="shared" si="6"/>
        <v>0</v>
      </c>
    </row>
    <row r="419" spans="1:12" x14ac:dyDescent="0.25">
      <c r="A419" s="2">
        <v>189807</v>
      </c>
      <c r="B419" s="3">
        <v>43801066.829999998</v>
      </c>
      <c r="C419" s="5">
        <v>46532055.539999999</v>
      </c>
      <c r="D419" s="5">
        <v>44951642.829999998</v>
      </c>
      <c r="E419" s="6">
        <v>44951642</v>
      </c>
      <c r="F419" s="4">
        <v>45381479.539999999</v>
      </c>
      <c r="G419" s="13">
        <v>0.13585582598141999</v>
      </c>
      <c r="H419" s="15">
        <v>0.43431538966183603</v>
      </c>
      <c r="I419" s="15">
        <v>0.44958507768115902</v>
      </c>
      <c r="J419" s="17">
        <v>103500000</v>
      </c>
      <c r="K419" s="17">
        <v>103500000</v>
      </c>
      <c r="L419" s="19">
        <f t="shared" si="6"/>
        <v>0</v>
      </c>
    </row>
    <row r="420" spans="1:12" x14ac:dyDescent="0.25">
      <c r="A420" s="2">
        <v>187652</v>
      </c>
      <c r="B420" s="3">
        <v>43788945.119999997</v>
      </c>
      <c r="C420" s="5">
        <v>100425000</v>
      </c>
      <c r="D420" s="5">
        <v>100425000</v>
      </c>
      <c r="E420" s="6">
        <v>100425000</v>
      </c>
      <c r="F420" s="4">
        <v>43788945.119999997</v>
      </c>
      <c r="G420" s="13">
        <v>0</v>
      </c>
      <c r="H420" s="15">
        <v>1.11862990810359</v>
      </c>
      <c r="I420" s="15">
        <v>0.84814830454794998</v>
      </c>
      <c r="J420" s="17">
        <v>89775000</v>
      </c>
      <c r="K420" s="17">
        <v>118405000</v>
      </c>
      <c r="L420" s="19">
        <f t="shared" si="6"/>
        <v>-0.24179722140112325</v>
      </c>
    </row>
    <row r="421" spans="1:12" x14ac:dyDescent="0.25">
      <c r="A421" s="2">
        <v>210843</v>
      </c>
      <c r="B421" s="3">
        <v>43726789.810000002</v>
      </c>
      <c r="C421" s="5">
        <v>57842276.939999998</v>
      </c>
      <c r="D421" s="5">
        <v>47791259.509999998</v>
      </c>
      <c r="E421" s="6">
        <v>47791259</v>
      </c>
      <c r="F421" s="4">
        <v>53777807.240000002</v>
      </c>
      <c r="G421" s="13">
        <v>8.6882968321129198E-2</v>
      </c>
      <c r="H421" s="15">
        <v>1.0929962152086901</v>
      </c>
      <c r="I421" s="15">
        <v>1.10472818767123</v>
      </c>
      <c r="J421" s="17">
        <v>43725000</v>
      </c>
      <c r="K421" s="17">
        <v>43800000</v>
      </c>
      <c r="L421" s="19">
        <f t="shared" si="6"/>
        <v>-1.712328767123239E-3</v>
      </c>
    </row>
    <row r="422" spans="1:12" x14ac:dyDescent="0.25">
      <c r="A422" s="2">
        <v>204298</v>
      </c>
      <c r="B422" s="3">
        <v>43687959.960000001</v>
      </c>
      <c r="C422" s="5">
        <v>98090029.909999996</v>
      </c>
      <c r="D422" s="5">
        <v>98090029.909999996</v>
      </c>
      <c r="E422" s="6">
        <v>98090029</v>
      </c>
      <c r="F422" s="4">
        <v>43687959.960000001</v>
      </c>
      <c r="G422" s="13">
        <v>0</v>
      </c>
      <c r="H422" s="15">
        <v>1.1422419785735101</v>
      </c>
      <c r="I422" s="15">
        <v>1.10182566593654</v>
      </c>
      <c r="J422" s="17">
        <v>85875000</v>
      </c>
      <c r="K422" s="17">
        <v>89025000</v>
      </c>
      <c r="L422" s="19">
        <f t="shared" si="6"/>
        <v>-3.5383319292333626E-2</v>
      </c>
    </row>
    <row r="423" spans="1:12" x14ac:dyDescent="0.25">
      <c r="A423" s="2">
        <v>186428</v>
      </c>
      <c r="B423" s="3">
        <v>43616685.229999997</v>
      </c>
      <c r="C423" s="5">
        <v>97930000</v>
      </c>
      <c r="D423" s="5">
        <v>97930000</v>
      </c>
      <c r="E423" s="6">
        <v>97930000</v>
      </c>
      <c r="F423" s="4">
        <v>43616685.229999997</v>
      </c>
      <c r="G423" s="13">
        <v>0</v>
      </c>
      <c r="H423" s="15">
        <v>0.82069976953697898</v>
      </c>
      <c r="I423" s="15">
        <v>0.65813172043010704</v>
      </c>
      <c r="J423" s="17">
        <v>119325000</v>
      </c>
      <c r="K423" s="17">
        <v>148800000</v>
      </c>
      <c r="L423" s="19">
        <f t="shared" si="6"/>
        <v>-0.19808467741935487</v>
      </c>
    </row>
    <row r="424" spans="1:12" x14ac:dyDescent="0.25">
      <c r="A424" s="2">
        <v>213837</v>
      </c>
      <c r="B424" s="3">
        <v>43565828.789999999</v>
      </c>
      <c r="C424" s="5">
        <v>97815815.989999995</v>
      </c>
      <c r="D424" s="5">
        <v>97815815.989999995</v>
      </c>
      <c r="E424" s="6">
        <v>97815815</v>
      </c>
      <c r="F424" s="4">
        <v>43565828.789999999</v>
      </c>
      <c r="G424" s="13">
        <v>0</v>
      </c>
      <c r="H424" s="15">
        <v>0.69479355601488801</v>
      </c>
      <c r="I424" s="15">
        <v>0.69479355601488801</v>
      </c>
      <c r="J424" s="17">
        <v>140784000</v>
      </c>
      <c r="K424" s="17">
        <v>140784000</v>
      </c>
      <c r="L424" s="19">
        <f t="shared" si="6"/>
        <v>0</v>
      </c>
    </row>
    <row r="425" spans="1:12" x14ac:dyDescent="0.25">
      <c r="A425" s="2">
        <v>206117</v>
      </c>
      <c r="B425" s="3">
        <v>43508533.659999996</v>
      </c>
      <c r="C425" s="5">
        <v>46174226.450000003</v>
      </c>
      <c r="D425" s="5">
        <v>45406192.719999999</v>
      </c>
      <c r="E425" s="6">
        <v>45406192</v>
      </c>
      <c r="F425" s="4">
        <v>44766680.25</v>
      </c>
      <c r="G425" s="13">
        <v>8.3166929805708108E-3</v>
      </c>
      <c r="H425" s="15">
        <v>1.1047735454987799</v>
      </c>
      <c r="I425" s="15">
        <v>1.08109982666667</v>
      </c>
      <c r="J425" s="17">
        <v>41100000</v>
      </c>
      <c r="K425" s="17">
        <v>42000000</v>
      </c>
      <c r="L425" s="19">
        <f t="shared" si="6"/>
        <v>-2.1428571428571463E-2</v>
      </c>
    </row>
    <row r="426" spans="1:12" x14ac:dyDescent="0.25">
      <c r="A426" s="2">
        <v>220947</v>
      </c>
      <c r="B426" s="3">
        <v>43432765.270000003</v>
      </c>
      <c r="C426" s="5">
        <v>92000000</v>
      </c>
      <c r="D426" s="5">
        <v>87006850.079999998</v>
      </c>
      <c r="E426" s="6">
        <v>87006850</v>
      </c>
      <c r="F426" s="4">
        <v>48425915.189999998</v>
      </c>
      <c r="G426" s="13">
        <v>5.4273368695652198E-2</v>
      </c>
      <c r="H426" s="15">
        <v>0.84489075626335197</v>
      </c>
      <c r="I426" s="15">
        <v>0.85412749329966997</v>
      </c>
      <c r="J426" s="17">
        <v>102980000</v>
      </c>
      <c r="K426" s="17">
        <v>102980000</v>
      </c>
      <c r="L426" s="19">
        <f t="shared" si="6"/>
        <v>0</v>
      </c>
    </row>
    <row r="427" spans="1:12" x14ac:dyDescent="0.25">
      <c r="A427" s="2">
        <v>162659</v>
      </c>
      <c r="B427" s="3">
        <v>43350160.5</v>
      </c>
      <c r="C427" s="5">
        <v>46080727.82</v>
      </c>
      <c r="D427" s="5">
        <v>43350161.479999997</v>
      </c>
      <c r="E427" s="6">
        <v>43350161</v>
      </c>
      <c r="F427" s="4">
        <v>46520683</v>
      </c>
      <c r="G427" s="13">
        <v>1.5801638959443001E-2</v>
      </c>
      <c r="H427" s="15">
        <v>0.680002533019608</v>
      </c>
      <c r="I427" s="15">
        <v>0.680002533019608</v>
      </c>
      <c r="J427" s="17">
        <v>63750000</v>
      </c>
      <c r="K427" s="17">
        <v>63750000</v>
      </c>
      <c r="L427" s="19">
        <f t="shared" si="6"/>
        <v>0</v>
      </c>
    </row>
    <row r="428" spans="1:12" x14ac:dyDescent="0.25">
      <c r="A428" s="2">
        <v>228967</v>
      </c>
      <c r="B428" s="3">
        <v>43327520.460000001</v>
      </c>
      <c r="C428" s="5">
        <v>87392291.140000001</v>
      </c>
      <c r="D428" s="5">
        <v>84719249.939999998</v>
      </c>
      <c r="E428" s="6">
        <v>84719249</v>
      </c>
      <c r="F428" s="4">
        <v>46000561.659999996</v>
      </c>
      <c r="G428" s="13">
        <v>9.1760079698031904E-2</v>
      </c>
      <c r="H428" s="15">
        <v>0.74658955664243198</v>
      </c>
      <c r="I428" s="15">
        <v>0.68211956473429902</v>
      </c>
      <c r="J428" s="17">
        <v>113475000</v>
      </c>
      <c r="K428" s="17">
        <v>124200000</v>
      </c>
      <c r="L428" s="19">
        <f t="shared" si="6"/>
        <v>-8.6352657004830968E-2</v>
      </c>
    </row>
    <row r="429" spans="1:12" x14ac:dyDescent="0.25">
      <c r="A429" s="2">
        <v>169806</v>
      </c>
      <c r="B429" s="3">
        <v>43322611.630000003</v>
      </c>
      <c r="C429" s="5">
        <v>76150000.430000007</v>
      </c>
      <c r="D429" s="5">
        <v>57787450.07</v>
      </c>
      <c r="E429" s="6">
        <v>57787450</v>
      </c>
      <c r="F429" s="4">
        <v>64713960.189999998</v>
      </c>
      <c r="G429" s="13">
        <v>8.0378858640014303E-2</v>
      </c>
      <c r="H429" s="15">
        <v>4.1874963818840598</v>
      </c>
      <c r="I429" s="15">
        <v>4.1874963818840598</v>
      </c>
      <c r="J429" s="17">
        <v>13800000</v>
      </c>
      <c r="K429" s="17">
        <v>13800000</v>
      </c>
      <c r="L429" s="19">
        <f t="shared" si="6"/>
        <v>0</v>
      </c>
    </row>
    <row r="430" spans="1:12" x14ac:dyDescent="0.25">
      <c r="A430" s="2">
        <v>162644</v>
      </c>
      <c r="B430" s="3">
        <v>43287838.689999998</v>
      </c>
      <c r="C430" s="5">
        <v>99275769</v>
      </c>
      <c r="D430" s="5">
        <v>99275769</v>
      </c>
      <c r="E430" s="6">
        <v>99275769</v>
      </c>
      <c r="F430" s="4">
        <v>43287838.689999998</v>
      </c>
      <c r="G430" s="13">
        <v>0</v>
      </c>
      <c r="H430" s="15">
        <v>1.15302867595819</v>
      </c>
      <c r="I430" s="15">
        <v>1.1255756122449001</v>
      </c>
      <c r="J430" s="17">
        <v>86100000</v>
      </c>
      <c r="K430" s="17">
        <v>88200000</v>
      </c>
      <c r="L430" s="19">
        <f t="shared" si="6"/>
        <v>-2.3809523809523836E-2</v>
      </c>
    </row>
    <row r="431" spans="1:12" x14ac:dyDescent="0.25">
      <c r="A431" s="2">
        <v>156705</v>
      </c>
      <c r="B431" s="3">
        <v>43265312.07</v>
      </c>
      <c r="C431" s="5">
        <v>57495254.229999997</v>
      </c>
      <c r="D431" s="5">
        <v>53768875.689999998</v>
      </c>
      <c r="E431" s="6">
        <v>53768875</v>
      </c>
      <c r="F431" s="4">
        <v>46991690.609999999</v>
      </c>
      <c r="G431" s="13">
        <v>2.0466926073365001E-2</v>
      </c>
      <c r="H431" s="15">
        <v>0.82215406253822598</v>
      </c>
      <c r="I431" s="15">
        <v>0.81653569764616496</v>
      </c>
      <c r="J431" s="17">
        <v>65400000</v>
      </c>
      <c r="K431" s="17">
        <v>65850000</v>
      </c>
      <c r="L431" s="19">
        <f t="shared" si="6"/>
        <v>-6.8337129840546629E-3</v>
      </c>
    </row>
    <row r="432" spans="1:12" x14ac:dyDescent="0.25">
      <c r="A432" s="2">
        <v>222361</v>
      </c>
      <c r="B432" s="3">
        <v>42890705.479999997</v>
      </c>
      <c r="C432" s="5">
        <v>96300000</v>
      </c>
      <c r="D432" s="5">
        <v>96300000</v>
      </c>
      <c r="E432" s="6">
        <v>96300000</v>
      </c>
      <c r="F432" s="4">
        <v>42890705.479999997</v>
      </c>
      <c r="G432" s="13">
        <v>0</v>
      </c>
      <c r="H432" s="15">
        <v>1.1184668989547</v>
      </c>
      <c r="I432" s="15">
        <v>1.0576606260296499</v>
      </c>
      <c r="J432" s="17">
        <v>86100000</v>
      </c>
      <c r="K432" s="17">
        <v>91050000</v>
      </c>
      <c r="L432" s="19">
        <f t="shared" si="6"/>
        <v>-5.4365733113673764E-2</v>
      </c>
    </row>
    <row r="433" spans="1:12" x14ac:dyDescent="0.25">
      <c r="A433" s="2">
        <v>226043</v>
      </c>
      <c r="B433" s="3">
        <v>42885586.920000002</v>
      </c>
      <c r="C433" s="5">
        <v>98353250.590000004</v>
      </c>
      <c r="D433" s="5">
        <v>98353250.590000004</v>
      </c>
      <c r="E433" s="6">
        <v>98353250</v>
      </c>
      <c r="F433" s="4">
        <v>42885586.920000002</v>
      </c>
      <c r="G433" s="13">
        <v>0</v>
      </c>
      <c r="H433" s="15">
        <v>0.89452706311959995</v>
      </c>
      <c r="I433" s="15">
        <v>0.89452706311959995</v>
      </c>
      <c r="J433" s="17">
        <v>109950000</v>
      </c>
      <c r="K433" s="17">
        <v>109950000</v>
      </c>
      <c r="L433" s="19">
        <f t="shared" si="6"/>
        <v>0</v>
      </c>
    </row>
    <row r="434" spans="1:12" x14ac:dyDescent="0.25">
      <c r="A434" s="2">
        <v>101062</v>
      </c>
      <c r="B434" s="3">
        <v>42862417.210000001</v>
      </c>
      <c r="C434" s="5">
        <v>322421491.38999999</v>
      </c>
      <c r="D434" s="5">
        <v>322421491.38999999</v>
      </c>
      <c r="E434" s="6">
        <v>322421491</v>
      </c>
      <c r="F434" s="4">
        <v>42862417.210000001</v>
      </c>
      <c r="G434" s="13">
        <v>0</v>
      </c>
      <c r="H434" s="15">
        <v>1.43060007272324</v>
      </c>
      <c r="I434" s="15">
        <v>9.0886960222692004</v>
      </c>
      <c r="J434" s="17">
        <v>225375000</v>
      </c>
      <c r="K434" s="17">
        <v>35475000</v>
      </c>
      <c r="L434" s="19">
        <f t="shared" si="6"/>
        <v>5.353065539112051</v>
      </c>
    </row>
    <row r="435" spans="1:12" x14ac:dyDescent="0.25">
      <c r="A435" s="2">
        <v>203157</v>
      </c>
      <c r="B435" s="3">
        <v>42843481.909999996</v>
      </c>
      <c r="C435" s="5">
        <v>58800188.32</v>
      </c>
      <c r="D435" s="5">
        <v>47120537.939999998</v>
      </c>
      <c r="E435" s="6">
        <v>47120537</v>
      </c>
      <c r="F435" s="4">
        <v>57346264.390000001</v>
      </c>
      <c r="G435" s="13">
        <v>9.9316436849126097E-2</v>
      </c>
      <c r="H435" s="15">
        <v>0.51245827014681899</v>
      </c>
      <c r="I435" s="15">
        <v>0.51245827014681899</v>
      </c>
      <c r="J435" s="17">
        <v>91950000</v>
      </c>
      <c r="K435" s="17">
        <v>91950000</v>
      </c>
      <c r="L435" s="19">
        <f t="shared" si="6"/>
        <v>0</v>
      </c>
    </row>
    <row r="436" spans="1:12" x14ac:dyDescent="0.25">
      <c r="A436" s="2">
        <v>222512</v>
      </c>
      <c r="B436" s="3">
        <v>42827109.990000002</v>
      </c>
      <c r="C436" s="5">
        <v>50000000</v>
      </c>
      <c r="D436" s="5">
        <v>44351278.200000003</v>
      </c>
      <c r="E436" s="6">
        <v>44351278</v>
      </c>
      <c r="F436" s="4">
        <v>48475831.789999999</v>
      </c>
      <c r="G436" s="13">
        <v>7.5316290666666605E-2</v>
      </c>
      <c r="H436" s="15">
        <v>0.99721817200674501</v>
      </c>
      <c r="I436" s="15">
        <v>1.05064906269702</v>
      </c>
      <c r="J436" s="17">
        <v>44475000</v>
      </c>
      <c r="K436" s="17">
        <v>42825000</v>
      </c>
      <c r="L436" s="19">
        <f t="shared" si="6"/>
        <v>3.8528896672504365E-2</v>
      </c>
    </row>
    <row r="437" spans="1:12" x14ac:dyDescent="0.25">
      <c r="A437" s="2">
        <v>214485</v>
      </c>
      <c r="B437" s="3">
        <v>42803597.490000002</v>
      </c>
      <c r="C437" s="5">
        <v>81318669.530000001</v>
      </c>
      <c r="D437" s="5">
        <v>81318669.530000001</v>
      </c>
      <c r="E437" s="6">
        <v>81318669</v>
      </c>
      <c r="F437" s="4">
        <v>42803597.490000002</v>
      </c>
      <c r="G437" s="13">
        <v>0</v>
      </c>
      <c r="H437" s="15">
        <v>0.69143236937649299</v>
      </c>
      <c r="I437" s="15">
        <v>0.69143236937649299</v>
      </c>
      <c r="J437" s="17">
        <v>117609000</v>
      </c>
      <c r="K437" s="17">
        <v>117609000</v>
      </c>
      <c r="L437" s="19">
        <f t="shared" si="6"/>
        <v>0</v>
      </c>
    </row>
    <row r="438" spans="1:12" x14ac:dyDescent="0.25">
      <c r="A438" s="2">
        <v>221628</v>
      </c>
      <c r="B438" s="3">
        <v>42757089.579999998</v>
      </c>
      <c r="C438" s="5">
        <v>96000000</v>
      </c>
      <c r="D438" s="5">
        <v>96000000</v>
      </c>
      <c r="E438" s="6">
        <v>96000000</v>
      </c>
      <c r="F438" s="4">
        <v>42757089.579999998</v>
      </c>
      <c r="G438" s="13">
        <v>0</v>
      </c>
      <c r="H438" s="15">
        <v>0.87312414733970001</v>
      </c>
      <c r="I438" s="15">
        <v>0.87312414733970001</v>
      </c>
      <c r="J438" s="17">
        <v>109950000</v>
      </c>
      <c r="K438" s="17">
        <v>109950000</v>
      </c>
      <c r="L438" s="19">
        <f t="shared" si="6"/>
        <v>0</v>
      </c>
    </row>
    <row r="439" spans="1:12" x14ac:dyDescent="0.25">
      <c r="A439" s="2">
        <v>214492</v>
      </c>
      <c r="B439" s="3">
        <v>42752635.710000001</v>
      </c>
      <c r="C439" s="5">
        <v>95990000</v>
      </c>
      <c r="D439" s="5">
        <v>95990000</v>
      </c>
      <c r="E439" s="6">
        <v>95990000</v>
      </c>
      <c r="F439" s="4">
        <v>42752635.710000001</v>
      </c>
      <c r="G439" s="13">
        <v>0</v>
      </c>
      <c r="H439" s="15">
        <v>0.93593993759750405</v>
      </c>
      <c r="I439" s="15">
        <v>0.93593993759750405</v>
      </c>
      <c r="J439" s="17">
        <v>102560000</v>
      </c>
      <c r="K439" s="17">
        <v>102560000</v>
      </c>
      <c r="L439" s="19">
        <f t="shared" si="6"/>
        <v>0</v>
      </c>
    </row>
    <row r="440" spans="1:12" x14ac:dyDescent="0.25">
      <c r="A440" s="2">
        <v>213940</v>
      </c>
      <c r="B440" s="3">
        <v>42697009.07</v>
      </c>
      <c r="C440" s="5">
        <v>97920768</v>
      </c>
      <c r="D440" s="5">
        <v>97920768</v>
      </c>
      <c r="E440" s="6">
        <v>97920768</v>
      </c>
      <c r="F440" s="4">
        <v>42697009.07</v>
      </c>
      <c r="G440" s="13">
        <v>0</v>
      </c>
      <c r="H440" s="15">
        <v>1.08800853333333</v>
      </c>
      <c r="I440" s="15">
        <v>1.08800853333333</v>
      </c>
      <c r="J440" s="17">
        <v>90000000</v>
      </c>
      <c r="K440" s="17">
        <v>90000000</v>
      </c>
      <c r="L440" s="19">
        <f t="shared" si="6"/>
        <v>0</v>
      </c>
    </row>
    <row r="441" spans="1:12" x14ac:dyDescent="0.25">
      <c r="A441" s="2">
        <v>225798</v>
      </c>
      <c r="B441" s="3">
        <v>42687326.859999999</v>
      </c>
      <c r="C441" s="5">
        <v>81097777.170000002</v>
      </c>
      <c r="D441" s="5">
        <v>81097777.170000002</v>
      </c>
      <c r="E441" s="6">
        <v>81097777</v>
      </c>
      <c r="F441" s="4">
        <v>42687326.859999999</v>
      </c>
      <c r="G441" s="13">
        <v>0</v>
      </c>
      <c r="H441" s="15">
        <v>1.24717842629758</v>
      </c>
      <c r="I441" s="15">
        <v>1.1766090267682301</v>
      </c>
      <c r="J441" s="17">
        <v>65025000</v>
      </c>
      <c r="K441" s="17">
        <v>68925000</v>
      </c>
      <c r="L441" s="19">
        <f t="shared" si="6"/>
        <v>-5.6583242655059873E-2</v>
      </c>
    </row>
    <row r="442" spans="1:12" x14ac:dyDescent="0.25">
      <c r="A442" s="2">
        <v>227924</v>
      </c>
      <c r="B442" s="3">
        <v>42672835.030000001</v>
      </c>
      <c r="C442" s="5">
        <v>46012667.039999999</v>
      </c>
      <c r="D442" s="5">
        <v>44075455.960000001</v>
      </c>
      <c r="E442" s="6">
        <v>44075455</v>
      </c>
      <c r="F442" s="4">
        <v>44610046.109999999</v>
      </c>
      <c r="G442" s="13">
        <v>7.2174327063306801E-2</v>
      </c>
      <c r="H442" s="15">
        <v>1.30304378300074</v>
      </c>
      <c r="I442" s="15">
        <v>1.2372057813333299</v>
      </c>
      <c r="J442" s="17">
        <v>33825000</v>
      </c>
      <c r="K442" s="17">
        <v>35625000</v>
      </c>
      <c r="L442" s="19">
        <f t="shared" si="6"/>
        <v>-5.0526315789473641E-2</v>
      </c>
    </row>
    <row r="443" spans="1:12" x14ac:dyDescent="0.25">
      <c r="A443" s="2">
        <v>212792</v>
      </c>
      <c r="B443" s="3">
        <v>42646872.799999997</v>
      </c>
      <c r="C443" s="5">
        <v>81020922.390000001</v>
      </c>
      <c r="D443" s="5">
        <v>81020922.390000001</v>
      </c>
      <c r="E443" s="6">
        <v>81020922</v>
      </c>
      <c r="F443" s="4">
        <v>42646872.799999997</v>
      </c>
      <c r="G443" s="13">
        <v>0</v>
      </c>
      <c r="H443" s="15">
        <v>1.20432437591973</v>
      </c>
      <c r="I443" s="15">
        <v>1.2388520243119301</v>
      </c>
      <c r="J443" s="17">
        <v>67275000</v>
      </c>
      <c r="K443" s="17">
        <v>65400000</v>
      </c>
      <c r="L443" s="19">
        <f t="shared" si="6"/>
        <v>2.8669724770642224E-2</v>
      </c>
    </row>
    <row r="444" spans="1:12" x14ac:dyDescent="0.25">
      <c r="A444" s="2">
        <v>205627</v>
      </c>
      <c r="B444" s="3">
        <v>42643124</v>
      </c>
      <c r="C444" s="5">
        <v>81013800.25</v>
      </c>
      <c r="D444" s="5">
        <v>81013800.25</v>
      </c>
      <c r="E444" s="6">
        <v>81013800</v>
      </c>
      <c r="F444" s="4">
        <v>42643124</v>
      </c>
      <c r="G444" s="13">
        <v>0</v>
      </c>
      <c r="H444" s="15">
        <v>0.66445602009432003</v>
      </c>
      <c r="I444" s="15">
        <v>0.66445602009432003</v>
      </c>
      <c r="J444" s="17">
        <v>121925000</v>
      </c>
      <c r="K444" s="17">
        <v>121925000</v>
      </c>
      <c r="L444" s="19">
        <f t="shared" si="6"/>
        <v>0</v>
      </c>
    </row>
    <row r="445" spans="1:12" x14ac:dyDescent="0.25">
      <c r="A445" s="2">
        <v>205283</v>
      </c>
      <c r="B445" s="3">
        <v>42622200.68</v>
      </c>
      <c r="C445" s="5">
        <v>121750419.28</v>
      </c>
      <c r="D445" s="5">
        <v>100287017.08</v>
      </c>
      <c r="E445" s="6">
        <v>100287017</v>
      </c>
      <c r="F445" s="4">
        <v>64085602.880000003</v>
      </c>
      <c r="G445" s="13">
        <v>0.13221762803936701</v>
      </c>
      <c r="H445" s="15">
        <v>0.83520314037060195</v>
      </c>
      <c r="I445" s="15">
        <v>0.85042452234020405</v>
      </c>
      <c r="J445" s="17">
        <v>120075000</v>
      </c>
      <c r="K445" s="17">
        <v>120075000</v>
      </c>
      <c r="L445" s="19">
        <f t="shared" si="6"/>
        <v>0</v>
      </c>
    </row>
    <row r="446" spans="1:12" x14ac:dyDescent="0.25">
      <c r="A446" s="2">
        <v>170363</v>
      </c>
      <c r="B446" s="3">
        <v>42588915.280000001</v>
      </c>
      <c r="C446" s="5">
        <v>48862503.590000004</v>
      </c>
      <c r="D446" s="5">
        <v>42588915.869999997</v>
      </c>
      <c r="E446" s="6">
        <v>42588915</v>
      </c>
      <c r="F446" s="4">
        <v>48862503</v>
      </c>
      <c r="G446" s="13">
        <v>3.4238047632002902E-2</v>
      </c>
      <c r="H446" s="15">
        <v>0.890050488401254</v>
      </c>
      <c r="I446" s="15">
        <v>0.88175809254658399</v>
      </c>
      <c r="J446" s="17">
        <v>47850000</v>
      </c>
      <c r="K446" s="17">
        <v>48300000</v>
      </c>
      <c r="L446" s="19">
        <f t="shared" si="6"/>
        <v>-9.3167701863353658E-3</v>
      </c>
    </row>
    <row r="447" spans="1:12" x14ac:dyDescent="0.25">
      <c r="A447" s="2">
        <v>205898</v>
      </c>
      <c r="B447" s="3">
        <v>42556594.479999997</v>
      </c>
      <c r="C447" s="5">
        <v>97598743.939999998</v>
      </c>
      <c r="D447" s="5">
        <v>97598743.939999998</v>
      </c>
      <c r="E447" s="6">
        <v>97598743</v>
      </c>
      <c r="F447" s="4">
        <v>42556594.479999997</v>
      </c>
      <c r="G447" s="13">
        <v>0</v>
      </c>
      <c r="H447" s="15">
        <v>1.04327893041155</v>
      </c>
      <c r="I447" s="15">
        <v>1.04327893041155</v>
      </c>
      <c r="J447" s="17">
        <v>93550000</v>
      </c>
      <c r="K447" s="17">
        <v>93550000</v>
      </c>
      <c r="L447" s="19">
        <f t="shared" si="6"/>
        <v>0</v>
      </c>
    </row>
    <row r="448" spans="1:12" x14ac:dyDescent="0.25">
      <c r="A448" s="2">
        <v>166027</v>
      </c>
      <c r="B448" s="3">
        <v>42526944.890000001</v>
      </c>
      <c r="C448" s="5">
        <v>97530745.060000002</v>
      </c>
      <c r="D448" s="5">
        <v>97530745.060000002</v>
      </c>
      <c r="E448" s="6">
        <v>97530745</v>
      </c>
      <c r="F448" s="4">
        <v>42526944.890000001</v>
      </c>
      <c r="G448" s="13">
        <v>0</v>
      </c>
      <c r="H448" s="15">
        <v>1.37609516839506</v>
      </c>
      <c r="I448" s="15">
        <v>1.14877202661955</v>
      </c>
      <c r="J448" s="17">
        <v>70875000</v>
      </c>
      <c r="K448" s="17">
        <v>84900000</v>
      </c>
      <c r="L448" s="19">
        <f t="shared" si="6"/>
        <v>-0.1651943462897526</v>
      </c>
    </row>
    <row r="449" spans="1:12" x14ac:dyDescent="0.25">
      <c r="A449" s="2">
        <v>202999</v>
      </c>
      <c r="B449" s="3">
        <v>42521490.009999998</v>
      </c>
      <c r="C449" s="5">
        <v>46048952.520000003</v>
      </c>
      <c r="D449" s="5">
        <v>43925217.509999998</v>
      </c>
      <c r="E449" s="6">
        <v>43925217</v>
      </c>
      <c r="F449" s="4">
        <v>44645225.020000003</v>
      </c>
      <c r="G449" s="13">
        <v>7.9061268266421694E-2</v>
      </c>
      <c r="H449" s="15">
        <v>0.53033766990642905</v>
      </c>
      <c r="I449" s="15">
        <v>0.53033766990642905</v>
      </c>
      <c r="J449" s="17">
        <v>82825000</v>
      </c>
      <c r="K449" s="17">
        <v>82825000</v>
      </c>
      <c r="L449" s="19">
        <f t="shared" si="6"/>
        <v>0</v>
      </c>
    </row>
    <row r="450" spans="1:12" x14ac:dyDescent="0.25">
      <c r="A450" s="2">
        <v>223064</v>
      </c>
      <c r="B450" s="3">
        <v>42509178.590000004</v>
      </c>
      <c r="C450" s="5">
        <v>97490000</v>
      </c>
      <c r="D450" s="5">
        <v>97490000</v>
      </c>
      <c r="E450" s="6">
        <v>97490000</v>
      </c>
      <c r="F450" s="4">
        <v>42509178.590000004</v>
      </c>
      <c r="G450" s="13">
        <v>0</v>
      </c>
      <c r="H450" s="15">
        <v>0.64460460195715397</v>
      </c>
      <c r="I450" s="15">
        <v>0.64460460195715397</v>
      </c>
      <c r="J450" s="17">
        <v>151240000</v>
      </c>
      <c r="K450" s="17">
        <v>151240000</v>
      </c>
      <c r="L450" s="19">
        <f t="shared" si="6"/>
        <v>0</v>
      </c>
    </row>
    <row r="451" spans="1:12" x14ac:dyDescent="0.25">
      <c r="A451" s="2">
        <v>230676</v>
      </c>
      <c r="B451" s="3">
        <v>42494645.229999997</v>
      </c>
      <c r="C451" s="5">
        <v>84845441</v>
      </c>
      <c r="D451" s="5">
        <v>84845441</v>
      </c>
      <c r="E451" s="6">
        <v>84845441</v>
      </c>
      <c r="F451" s="4">
        <v>42494645.234249704</v>
      </c>
      <c r="G451" s="13">
        <v>0</v>
      </c>
      <c r="H451" s="15">
        <v>0.63376613258636805</v>
      </c>
      <c r="J451" s="17">
        <v>133875000</v>
      </c>
      <c r="L451" s="19">
        <f t="shared" ref="L451:L514" si="7">IFERROR(J451/K451-1,0)</f>
        <v>0</v>
      </c>
    </row>
    <row r="452" spans="1:12" x14ac:dyDescent="0.25">
      <c r="A452" s="2">
        <v>153634</v>
      </c>
      <c r="B452" s="3">
        <v>42493830</v>
      </c>
      <c r="C452" s="5">
        <v>50454594.740000002</v>
      </c>
      <c r="D452" s="5">
        <v>46257291.079999998</v>
      </c>
      <c r="E452" s="6">
        <v>46257291</v>
      </c>
      <c r="F452" s="4">
        <v>46691133.659999996</v>
      </c>
      <c r="G452" s="13">
        <v>2.2183925602173998E-2</v>
      </c>
      <c r="H452" s="15">
        <v>1.01608547127952</v>
      </c>
      <c r="I452" s="15">
        <v>0.96671454712643701</v>
      </c>
      <c r="J452" s="17">
        <v>45525000</v>
      </c>
      <c r="K452" s="17">
        <v>47850000</v>
      </c>
      <c r="L452" s="19">
        <f t="shared" si="7"/>
        <v>-4.8589341692789945E-2</v>
      </c>
    </row>
    <row r="453" spans="1:12" x14ac:dyDescent="0.25">
      <c r="A453" s="2">
        <v>139415</v>
      </c>
      <c r="B453" s="3">
        <v>42460412.630000003</v>
      </c>
      <c r="C453" s="5">
        <v>97378160.769999996</v>
      </c>
      <c r="D453" s="5">
        <v>97378160.769999996</v>
      </c>
      <c r="E453" s="6">
        <v>97378160</v>
      </c>
      <c r="F453" s="4">
        <v>42460412.630000003</v>
      </c>
      <c r="G453" s="13">
        <v>0</v>
      </c>
      <c r="H453" s="15">
        <v>0.90102392569974599</v>
      </c>
      <c r="I453" s="15">
        <v>0.89807397187125304</v>
      </c>
      <c r="J453" s="17">
        <v>108075000</v>
      </c>
      <c r="K453" s="17">
        <v>108430000</v>
      </c>
      <c r="L453" s="19">
        <f t="shared" si="7"/>
        <v>-3.2740016600572019E-3</v>
      </c>
    </row>
    <row r="454" spans="1:12" x14ac:dyDescent="0.25">
      <c r="A454" s="2">
        <v>164784</v>
      </c>
      <c r="B454" s="3">
        <v>42377265.789999999</v>
      </c>
      <c r="C454" s="5">
        <v>105188078.16</v>
      </c>
      <c r="D454" s="5">
        <v>49768635.840000004</v>
      </c>
      <c r="E454" s="6">
        <v>49768635</v>
      </c>
      <c r="F454" s="4">
        <v>97796708.109999999</v>
      </c>
      <c r="G454" s="13">
        <v>0.18595076090289001</v>
      </c>
      <c r="H454" s="15">
        <v>0.26532659384246299</v>
      </c>
      <c r="I454" s="15">
        <v>0.31024597174463497</v>
      </c>
      <c r="J454" s="17">
        <v>187575000</v>
      </c>
      <c r="K454" s="17">
        <v>187575000</v>
      </c>
      <c r="L454" s="19">
        <f t="shared" si="7"/>
        <v>0</v>
      </c>
    </row>
    <row r="455" spans="1:12" x14ac:dyDescent="0.25">
      <c r="A455" s="2">
        <v>173666</v>
      </c>
      <c r="B455" s="3">
        <v>42244928.869999997</v>
      </c>
      <c r="C455" s="5">
        <v>107353303.88</v>
      </c>
      <c r="D455" s="5">
        <v>50847090.740000002</v>
      </c>
      <c r="E455" s="6">
        <v>50847090</v>
      </c>
      <c r="F455" s="4">
        <v>99979815.409999996</v>
      </c>
      <c r="G455" s="13">
        <v>0.17545248911066899</v>
      </c>
      <c r="H455" s="15">
        <v>0.48355799927723703</v>
      </c>
      <c r="I455" s="15">
        <v>0.504485083212873</v>
      </c>
      <c r="J455" s="17">
        <v>105152000</v>
      </c>
      <c r="K455" s="17">
        <v>105152000</v>
      </c>
      <c r="L455" s="19">
        <f t="shared" si="7"/>
        <v>0</v>
      </c>
    </row>
    <row r="456" spans="1:12" x14ac:dyDescent="0.25">
      <c r="A456" s="2">
        <v>221886</v>
      </c>
      <c r="B456" s="3">
        <v>42190558.140000001</v>
      </c>
      <c r="C456" s="5">
        <v>94728000</v>
      </c>
      <c r="D456" s="5">
        <v>94728000</v>
      </c>
      <c r="E456" s="6">
        <v>94728000</v>
      </c>
      <c r="F456" s="4">
        <v>42190558.140000001</v>
      </c>
      <c r="G456" s="13">
        <v>0</v>
      </c>
      <c r="H456" s="15">
        <v>0.71722884724588298</v>
      </c>
      <c r="I456" s="15">
        <v>0.71722884724588298</v>
      </c>
      <c r="J456" s="17">
        <v>132075000</v>
      </c>
      <c r="K456" s="17">
        <v>132075000</v>
      </c>
      <c r="L456" s="19">
        <f t="shared" si="7"/>
        <v>0</v>
      </c>
    </row>
    <row r="457" spans="1:12" x14ac:dyDescent="0.25">
      <c r="A457" s="2">
        <v>200512</v>
      </c>
      <c r="B457" s="3">
        <v>42165888.329999998</v>
      </c>
      <c r="C457" s="5">
        <v>80107143.269999996</v>
      </c>
      <c r="D457" s="5">
        <v>80107143.269999996</v>
      </c>
      <c r="E457" s="6">
        <v>80107143</v>
      </c>
      <c r="F457" s="4">
        <v>42165888.329999998</v>
      </c>
      <c r="G457" s="13">
        <v>0</v>
      </c>
      <c r="H457" s="15">
        <v>0.80557459468428505</v>
      </c>
      <c r="I457" s="15">
        <v>0.80557459468428505</v>
      </c>
      <c r="J457" s="17">
        <v>99441000</v>
      </c>
      <c r="K457" s="17">
        <v>99441000</v>
      </c>
      <c r="L457" s="19">
        <f t="shared" si="7"/>
        <v>0</v>
      </c>
    </row>
    <row r="458" spans="1:12" x14ac:dyDescent="0.25">
      <c r="A458" s="2">
        <v>200958</v>
      </c>
      <c r="B458" s="3">
        <v>42100166.149999999</v>
      </c>
      <c r="C458" s="5">
        <v>51510378.93</v>
      </c>
      <c r="D458" s="5">
        <v>51510378.93</v>
      </c>
      <c r="E458" s="6">
        <v>51510378</v>
      </c>
      <c r="F458" s="4">
        <v>42100166.149999999</v>
      </c>
      <c r="G458" s="13">
        <v>0</v>
      </c>
      <c r="H458" s="15">
        <v>0.71467747388137404</v>
      </c>
      <c r="I458" s="15">
        <v>0.71467747388137404</v>
      </c>
      <c r="J458" s="17">
        <v>72075000</v>
      </c>
      <c r="K458" s="17">
        <v>72075000</v>
      </c>
      <c r="L458" s="19">
        <f t="shared" si="7"/>
        <v>0</v>
      </c>
    </row>
    <row r="459" spans="1:12" x14ac:dyDescent="0.25">
      <c r="A459" s="2">
        <v>203815</v>
      </c>
      <c r="B459" s="3">
        <v>41977351</v>
      </c>
      <c r="C459" s="5">
        <v>96270313</v>
      </c>
      <c r="D459" s="5">
        <v>96270313</v>
      </c>
      <c r="E459" s="6">
        <v>96270313</v>
      </c>
      <c r="F459" s="4">
        <v>41977351</v>
      </c>
      <c r="G459" s="13">
        <v>0</v>
      </c>
      <c r="H459" s="15">
        <v>1.10808371316759</v>
      </c>
      <c r="I459" s="15">
        <v>1.10808371316759</v>
      </c>
      <c r="J459" s="17">
        <v>86880000</v>
      </c>
      <c r="K459" s="17">
        <v>86880000</v>
      </c>
      <c r="L459" s="19">
        <f t="shared" si="7"/>
        <v>0</v>
      </c>
    </row>
    <row r="460" spans="1:12" x14ac:dyDescent="0.25">
      <c r="A460" s="2">
        <v>218695</v>
      </c>
      <c r="B460" s="3">
        <v>41791364.509999998</v>
      </c>
      <c r="C460" s="5">
        <v>86990000</v>
      </c>
      <c r="D460" s="5">
        <v>82992556.219999999</v>
      </c>
      <c r="E460" s="6">
        <v>82992556</v>
      </c>
      <c r="F460" s="4">
        <v>45788808.289999999</v>
      </c>
      <c r="G460" s="13">
        <v>4.2418072245262499E-2</v>
      </c>
      <c r="H460" s="15">
        <v>0.39269593958564503</v>
      </c>
      <c r="I460" s="15">
        <v>0.39269593958564503</v>
      </c>
      <c r="J460" s="17">
        <v>211340500</v>
      </c>
      <c r="K460" s="17">
        <v>211340500</v>
      </c>
      <c r="L460" s="19">
        <f t="shared" si="7"/>
        <v>0</v>
      </c>
    </row>
    <row r="461" spans="1:12" x14ac:dyDescent="0.25">
      <c r="A461" s="2">
        <v>223732</v>
      </c>
      <c r="B461" s="3">
        <v>41790182.640000001</v>
      </c>
      <c r="C461" s="5">
        <v>95841064.650000006</v>
      </c>
      <c r="D461" s="5">
        <v>95841064.650000006</v>
      </c>
      <c r="E461" s="6">
        <v>95841064</v>
      </c>
      <c r="F461" s="4">
        <v>41790182.640000001</v>
      </c>
      <c r="G461" s="13">
        <v>0</v>
      </c>
      <c r="H461" s="15">
        <v>1.55271064641555</v>
      </c>
      <c r="I461" s="15">
        <v>1.3608954866879699</v>
      </c>
      <c r="J461" s="17">
        <v>61725000</v>
      </c>
      <c r="K461" s="17">
        <v>70425000</v>
      </c>
      <c r="L461" s="19">
        <f t="shared" si="7"/>
        <v>-0.12353567625133122</v>
      </c>
    </row>
    <row r="462" spans="1:12" x14ac:dyDescent="0.25">
      <c r="A462" s="2">
        <v>172870</v>
      </c>
      <c r="B462" s="3">
        <v>41750478.119999997</v>
      </c>
      <c r="C462" s="5">
        <v>43063189.469999999</v>
      </c>
      <c r="D462" s="5">
        <v>43063189.469999999</v>
      </c>
      <c r="E462" s="6">
        <v>43063189</v>
      </c>
      <c r="F462" s="4">
        <v>41750478.119999997</v>
      </c>
      <c r="G462" s="13">
        <v>0</v>
      </c>
      <c r="H462" s="15">
        <v>0.77382191320754701</v>
      </c>
      <c r="I462" s="15">
        <v>0.77382191320754701</v>
      </c>
      <c r="J462" s="17">
        <v>55650000</v>
      </c>
      <c r="K462" s="17">
        <v>55650000</v>
      </c>
      <c r="L462" s="19">
        <f t="shared" si="7"/>
        <v>0</v>
      </c>
    </row>
    <row r="463" spans="1:12" x14ac:dyDescent="0.25">
      <c r="A463" s="2">
        <v>170844</v>
      </c>
      <c r="B463" s="3">
        <v>41738223.82</v>
      </c>
      <c r="C463" s="5">
        <v>58990000</v>
      </c>
      <c r="D463" s="5">
        <v>41738223.82</v>
      </c>
      <c r="E463" s="6">
        <v>41738223</v>
      </c>
      <c r="F463" s="4">
        <v>58990000</v>
      </c>
      <c r="G463" s="13">
        <v>7.7987347821664693E-2</v>
      </c>
      <c r="H463" s="15">
        <v>0.56782063804315297</v>
      </c>
      <c r="I463" s="15">
        <v>0.56782063804315297</v>
      </c>
      <c r="J463" s="17">
        <v>73506000</v>
      </c>
      <c r="K463" s="17">
        <v>73506000</v>
      </c>
      <c r="L463" s="19">
        <f t="shared" si="7"/>
        <v>0</v>
      </c>
    </row>
    <row r="464" spans="1:12" x14ac:dyDescent="0.25">
      <c r="A464" s="2">
        <v>195241</v>
      </c>
      <c r="B464" s="3">
        <v>41737249.579999998</v>
      </c>
      <c r="C464" s="5">
        <v>95719668.379999995</v>
      </c>
      <c r="D464" s="5">
        <v>95719668.379999995</v>
      </c>
      <c r="E464" s="6">
        <v>95719668</v>
      </c>
      <c r="F464" s="4">
        <v>41737249.579999998</v>
      </c>
      <c r="G464" s="13">
        <v>0</v>
      </c>
      <c r="H464" s="15">
        <v>0.86756399711502197</v>
      </c>
      <c r="I464" s="15">
        <v>0.86756399711502197</v>
      </c>
      <c r="J464" s="17">
        <v>110331536</v>
      </c>
      <c r="K464" s="17">
        <v>110331536</v>
      </c>
      <c r="L464" s="19">
        <f t="shared" si="7"/>
        <v>0</v>
      </c>
    </row>
    <row r="465" spans="1:12" x14ac:dyDescent="0.25">
      <c r="A465" s="2">
        <v>228929</v>
      </c>
      <c r="B465" s="3">
        <v>41686451.049999997</v>
      </c>
      <c r="C465" s="5">
        <v>42635250</v>
      </c>
      <c r="D465" s="5">
        <v>42635250</v>
      </c>
      <c r="E465" s="6">
        <v>42635250</v>
      </c>
      <c r="F465" s="4">
        <v>41686451.046988003</v>
      </c>
      <c r="G465" s="13">
        <v>0</v>
      </c>
      <c r="H465" s="15">
        <v>0.29921468448773803</v>
      </c>
      <c r="J465" s="17">
        <v>142490500</v>
      </c>
      <c r="L465" s="19">
        <f t="shared" si="7"/>
        <v>0</v>
      </c>
    </row>
    <row r="466" spans="1:12" x14ac:dyDescent="0.25">
      <c r="A466" s="2">
        <v>225759</v>
      </c>
      <c r="B466" s="3">
        <v>41675715.210000001</v>
      </c>
      <c r="C466" s="5">
        <v>72639719.049999997</v>
      </c>
      <c r="D466" s="5">
        <v>72639719.049999997</v>
      </c>
      <c r="E466" s="6">
        <v>72639719</v>
      </c>
      <c r="F466" s="4">
        <v>41675715.212817401</v>
      </c>
      <c r="G466" s="13">
        <v>0</v>
      </c>
      <c r="H466" s="15">
        <v>1.1043666902318501</v>
      </c>
      <c r="J466" s="17">
        <v>65775000</v>
      </c>
      <c r="L466" s="19">
        <f t="shared" si="7"/>
        <v>0</v>
      </c>
    </row>
    <row r="467" spans="1:12" x14ac:dyDescent="0.25">
      <c r="A467" s="2">
        <v>193462</v>
      </c>
      <c r="B467" s="3">
        <v>41666890.469999999</v>
      </c>
      <c r="C467" s="5">
        <v>89344627.640000001</v>
      </c>
      <c r="D467" s="5">
        <v>47944971.270000003</v>
      </c>
      <c r="E467" s="6">
        <v>47944971</v>
      </c>
      <c r="F467" s="4">
        <v>83066546.840000004</v>
      </c>
      <c r="G467" s="13">
        <v>0.16354249618210001</v>
      </c>
      <c r="H467" s="15">
        <v>0.33393676663764599</v>
      </c>
      <c r="I467" s="15">
        <v>0.345445721469615</v>
      </c>
      <c r="J467" s="17">
        <v>143575000</v>
      </c>
      <c r="K467" s="17">
        <v>143575000</v>
      </c>
      <c r="L467" s="19">
        <f t="shared" si="7"/>
        <v>0</v>
      </c>
    </row>
    <row r="468" spans="1:12" x14ac:dyDescent="0.25">
      <c r="A468" s="2">
        <v>177799</v>
      </c>
      <c r="B468" s="3">
        <v>41663869.25</v>
      </c>
      <c r="C468" s="5">
        <v>49283949.25</v>
      </c>
      <c r="D468" s="5">
        <v>45636858.25</v>
      </c>
      <c r="E468" s="6">
        <v>45636858</v>
      </c>
      <c r="F468" s="4">
        <v>45310960.25</v>
      </c>
      <c r="G468" s="13">
        <v>2.46671993316364E-2</v>
      </c>
      <c r="H468" s="15">
        <v>0.83278938412408798</v>
      </c>
      <c r="I468" s="15">
        <v>0.83278938412408798</v>
      </c>
      <c r="J468" s="17">
        <v>54800000</v>
      </c>
      <c r="K468" s="17">
        <v>54800000</v>
      </c>
      <c r="L468" s="19">
        <f t="shared" si="7"/>
        <v>0</v>
      </c>
    </row>
    <row r="469" spans="1:12" x14ac:dyDescent="0.25">
      <c r="A469" s="2">
        <v>214024</v>
      </c>
      <c r="B469" s="3">
        <v>41653286.880000003</v>
      </c>
      <c r="C469" s="5">
        <v>43008721.520000003</v>
      </c>
      <c r="D469" s="5">
        <v>42716743.090000004</v>
      </c>
      <c r="E469" s="6">
        <v>42716743</v>
      </c>
      <c r="F469" s="4">
        <v>41945265.310000002</v>
      </c>
      <c r="G469" s="13">
        <v>4.2876752192675697E-3</v>
      </c>
      <c r="H469" s="15">
        <v>0.73006969843019598</v>
      </c>
      <c r="I469" s="15">
        <v>0.73006969843019598</v>
      </c>
      <c r="J469" s="17">
        <v>58510500</v>
      </c>
      <c r="K469" s="17">
        <v>58510500</v>
      </c>
      <c r="L469" s="19">
        <f t="shared" si="7"/>
        <v>0</v>
      </c>
    </row>
    <row r="470" spans="1:12" x14ac:dyDescent="0.25">
      <c r="A470" s="2">
        <v>215722</v>
      </c>
      <c r="B470" s="3">
        <v>41650711.189999998</v>
      </c>
      <c r="C470" s="5">
        <v>79128405.109999999</v>
      </c>
      <c r="D470" s="5">
        <v>79128405.109999999</v>
      </c>
      <c r="E470" s="6">
        <v>79128405</v>
      </c>
      <c r="F470" s="4">
        <v>41650711.189999998</v>
      </c>
      <c r="G470" s="13">
        <v>0</v>
      </c>
      <c r="H470" s="15">
        <v>0.62171208100569597</v>
      </c>
      <c r="I470" s="15">
        <v>0.62171208100569597</v>
      </c>
      <c r="J470" s="17">
        <v>127275000</v>
      </c>
      <c r="K470" s="17">
        <v>127275000</v>
      </c>
      <c r="L470" s="19">
        <f t="shared" si="7"/>
        <v>0</v>
      </c>
    </row>
    <row r="471" spans="1:12" x14ac:dyDescent="0.25">
      <c r="A471" s="2">
        <v>213626</v>
      </c>
      <c r="B471" s="3">
        <v>41649825.829999998</v>
      </c>
      <c r="C471" s="5">
        <v>83158662.129999995</v>
      </c>
      <c r="D471" s="5">
        <v>83158662.129999995</v>
      </c>
      <c r="E471" s="6">
        <v>83158662</v>
      </c>
      <c r="F471" s="4">
        <v>41649825.826762803</v>
      </c>
      <c r="G471" s="13">
        <v>0</v>
      </c>
      <c r="H471" s="15">
        <v>0.75171671981920896</v>
      </c>
      <c r="J471" s="17">
        <v>110625000</v>
      </c>
      <c r="L471" s="19">
        <f t="shared" si="7"/>
        <v>0</v>
      </c>
    </row>
    <row r="472" spans="1:12" x14ac:dyDescent="0.25">
      <c r="A472" s="2">
        <v>121225</v>
      </c>
      <c r="B472" s="3">
        <v>41645315.549999997</v>
      </c>
      <c r="C472" s="5">
        <v>96664935.079999998</v>
      </c>
      <c r="D472" s="5">
        <v>96664935.079999998</v>
      </c>
      <c r="E472" s="6">
        <v>96664935</v>
      </c>
      <c r="F472" s="4">
        <v>41645315.549999997</v>
      </c>
      <c r="G472" s="13">
        <v>0</v>
      </c>
      <c r="H472" s="15">
        <v>1.0731605337774099</v>
      </c>
      <c r="I472" s="15">
        <v>1.1951648748763599</v>
      </c>
      <c r="J472" s="17">
        <v>90075000</v>
      </c>
      <c r="K472" s="17">
        <v>80880000</v>
      </c>
      <c r="L472" s="19">
        <f t="shared" si="7"/>
        <v>0.11368694362017795</v>
      </c>
    </row>
    <row r="473" spans="1:12" x14ac:dyDescent="0.25">
      <c r="A473" s="2">
        <v>177491</v>
      </c>
      <c r="B473" s="3">
        <v>41631725</v>
      </c>
      <c r="C473" s="5">
        <v>41631725.109999999</v>
      </c>
      <c r="D473" s="5">
        <v>41631725.109999999</v>
      </c>
      <c r="E473" s="6">
        <v>41631725</v>
      </c>
      <c r="F473" s="4">
        <v>41631725</v>
      </c>
      <c r="G473" s="13">
        <v>0</v>
      </c>
      <c r="H473" s="15">
        <v>1.00943747614718</v>
      </c>
      <c r="I473" s="15">
        <v>1.00943747614718</v>
      </c>
      <c r="J473" s="17">
        <v>41242500</v>
      </c>
      <c r="K473" s="17">
        <v>41242500</v>
      </c>
      <c r="L473" s="19">
        <f t="shared" si="7"/>
        <v>0</v>
      </c>
    </row>
    <row r="474" spans="1:12" x14ac:dyDescent="0.25">
      <c r="A474" s="2">
        <v>230374</v>
      </c>
      <c r="B474" s="3">
        <v>41565351.850000001</v>
      </c>
      <c r="C474" s="5">
        <v>82990000</v>
      </c>
      <c r="D474" s="5">
        <v>82990000</v>
      </c>
      <c r="E474" s="6">
        <v>82990000</v>
      </c>
      <c r="F474" s="4">
        <v>41565351.849492803</v>
      </c>
      <c r="G474" s="13">
        <v>0</v>
      </c>
      <c r="H474" s="15">
        <v>0.69264828006393198</v>
      </c>
      <c r="J474" s="17">
        <v>119815500</v>
      </c>
      <c r="L474" s="19">
        <f t="shared" si="7"/>
        <v>0</v>
      </c>
    </row>
    <row r="475" spans="1:12" x14ac:dyDescent="0.25">
      <c r="A475" s="2">
        <v>177523</v>
      </c>
      <c r="B475" s="3">
        <v>41553073.939999998</v>
      </c>
      <c r="C475" s="5">
        <v>44762624.030000001</v>
      </c>
      <c r="D475" s="5">
        <v>44762624.030000001</v>
      </c>
      <c r="E475" s="6">
        <v>44762624</v>
      </c>
      <c r="F475" s="4">
        <v>41553073.939999998</v>
      </c>
      <c r="G475" s="13">
        <v>0</v>
      </c>
      <c r="H475" s="15">
        <v>0.99049885001770199</v>
      </c>
      <c r="I475" s="15">
        <v>0.99049885001770199</v>
      </c>
      <c r="J475" s="17">
        <v>45192000</v>
      </c>
      <c r="K475" s="17">
        <v>45192000</v>
      </c>
      <c r="L475" s="19">
        <f t="shared" si="7"/>
        <v>0</v>
      </c>
    </row>
    <row r="476" spans="1:12" x14ac:dyDescent="0.25">
      <c r="A476" s="2">
        <v>206208</v>
      </c>
      <c r="B476" s="3">
        <v>41538022.359999999</v>
      </c>
      <c r="C476" s="5">
        <v>86392000</v>
      </c>
      <c r="D476" s="5">
        <v>57320609.359999999</v>
      </c>
      <c r="E476" s="6">
        <v>57320609</v>
      </c>
      <c r="F476" s="4">
        <v>70609413</v>
      </c>
      <c r="G476" s="13">
        <v>0.16825279331419599</v>
      </c>
      <c r="H476" s="15">
        <v>0.57120686955655198</v>
      </c>
      <c r="I476" s="15">
        <v>0.59951057189835599</v>
      </c>
      <c r="J476" s="17">
        <v>100350000</v>
      </c>
      <c r="K476" s="17">
        <v>100350000</v>
      </c>
      <c r="L476" s="19">
        <f t="shared" si="7"/>
        <v>0</v>
      </c>
    </row>
    <row r="477" spans="1:12" x14ac:dyDescent="0.25">
      <c r="A477" s="2">
        <v>183954</v>
      </c>
      <c r="B477" s="3">
        <v>41522710.340000004</v>
      </c>
      <c r="C477" s="5">
        <v>93104572.670000002</v>
      </c>
      <c r="D477" s="5">
        <v>48073440.899999999</v>
      </c>
      <c r="E477" s="6">
        <v>48073440</v>
      </c>
      <c r="F477" s="4">
        <v>86674036.640000001</v>
      </c>
      <c r="G477" s="13">
        <v>0.17587704381944999</v>
      </c>
      <c r="H477" s="15">
        <v>0.298964184701493</v>
      </c>
      <c r="I477" s="15">
        <v>0.29342938728763901</v>
      </c>
      <c r="J477" s="17">
        <v>160800000</v>
      </c>
      <c r="K477" s="17">
        <v>170700000</v>
      </c>
      <c r="L477" s="19">
        <f t="shared" si="7"/>
        <v>-5.7996485061511449E-2</v>
      </c>
    </row>
    <row r="478" spans="1:12" x14ac:dyDescent="0.25">
      <c r="A478" s="2">
        <v>139925</v>
      </c>
      <c r="B478" s="3">
        <v>41349436.130000003</v>
      </c>
      <c r="C478" s="5">
        <v>64109888.509999998</v>
      </c>
      <c r="D478" s="5">
        <v>6640294.0800000001</v>
      </c>
      <c r="E478" s="6">
        <v>6640294</v>
      </c>
      <c r="F478" s="4">
        <v>27954238.379999999</v>
      </c>
      <c r="G478" s="13">
        <v>0.16298604492910701</v>
      </c>
      <c r="H478" s="15">
        <v>0.21965290688154701</v>
      </c>
      <c r="I478" s="15">
        <v>0.21965290688154701</v>
      </c>
      <c r="J478" s="17">
        <v>30230850</v>
      </c>
      <c r="K478" s="17">
        <v>30230850</v>
      </c>
      <c r="L478" s="19">
        <f t="shared" si="7"/>
        <v>0</v>
      </c>
    </row>
    <row r="479" spans="1:12" x14ac:dyDescent="0.25">
      <c r="A479" s="2">
        <v>208184</v>
      </c>
      <c r="B479" s="3">
        <v>41239332.520000003</v>
      </c>
      <c r="C479" s="5">
        <v>78346864.900000006</v>
      </c>
      <c r="D479" s="5">
        <v>78346864.900000006</v>
      </c>
      <c r="E479" s="6">
        <v>78346864</v>
      </c>
      <c r="F479" s="4">
        <v>41239332.520000003</v>
      </c>
      <c r="G479" s="13">
        <v>0</v>
      </c>
      <c r="H479" s="15">
        <v>0.75697454009661802</v>
      </c>
      <c r="I479" s="15">
        <v>0.75697454009661802</v>
      </c>
      <c r="J479" s="17">
        <v>103500000</v>
      </c>
      <c r="K479" s="17">
        <v>103500000</v>
      </c>
      <c r="L479" s="19">
        <f t="shared" si="7"/>
        <v>0</v>
      </c>
    </row>
    <row r="480" spans="1:12" x14ac:dyDescent="0.25">
      <c r="A480" s="2">
        <v>228496</v>
      </c>
      <c r="B480" s="3">
        <v>41238998.670000002</v>
      </c>
      <c r="C480" s="5">
        <v>92591519</v>
      </c>
      <c r="D480" s="5">
        <v>92591519</v>
      </c>
      <c r="E480" s="6">
        <v>92591519</v>
      </c>
      <c r="F480" s="4">
        <v>41238998.670000002</v>
      </c>
      <c r="G480" s="13">
        <v>0</v>
      </c>
      <c r="H480" s="15">
        <v>0.84212386539336104</v>
      </c>
      <c r="I480" s="15">
        <v>0.84212386539336104</v>
      </c>
      <c r="J480" s="17">
        <v>109950000</v>
      </c>
      <c r="K480" s="17">
        <v>109950000</v>
      </c>
      <c r="L480" s="19">
        <f t="shared" si="7"/>
        <v>0</v>
      </c>
    </row>
    <row r="481" spans="1:12" x14ac:dyDescent="0.25">
      <c r="A481" s="2">
        <v>169803</v>
      </c>
      <c r="B481" s="3">
        <v>41168601.200000003</v>
      </c>
      <c r="C481" s="5">
        <v>77523495.459999993</v>
      </c>
      <c r="D481" s="5">
        <v>77523495.459999993</v>
      </c>
      <c r="E481" s="6">
        <v>77523495</v>
      </c>
      <c r="F481" s="4">
        <v>41168601.200000003</v>
      </c>
      <c r="G481" s="13">
        <v>0</v>
      </c>
      <c r="H481" s="15">
        <v>1.2667237820261401</v>
      </c>
      <c r="I481" s="15">
        <v>1.3296200233256199</v>
      </c>
      <c r="J481" s="17">
        <v>61200000</v>
      </c>
      <c r="K481" s="17">
        <v>58305000</v>
      </c>
      <c r="L481" s="19">
        <f t="shared" si="7"/>
        <v>4.9652688448674986E-2</v>
      </c>
    </row>
    <row r="482" spans="1:12" x14ac:dyDescent="0.25">
      <c r="A482" s="2">
        <v>177243</v>
      </c>
      <c r="B482" s="3">
        <v>41098245.189999998</v>
      </c>
      <c r="C482" s="5">
        <v>91791000</v>
      </c>
      <c r="D482" s="5">
        <v>57867152.530000001</v>
      </c>
      <c r="E482" s="6">
        <v>57867152</v>
      </c>
      <c r="F482" s="4">
        <v>75022092.659999996</v>
      </c>
      <c r="G482" s="13">
        <v>0.119862828699864</v>
      </c>
      <c r="H482" s="15">
        <v>0.78490542597490698</v>
      </c>
      <c r="I482" s="15">
        <v>0.80561149203119697</v>
      </c>
      <c r="J482" s="17">
        <v>73725000</v>
      </c>
      <c r="K482" s="17">
        <v>73725000</v>
      </c>
      <c r="L482" s="19">
        <f t="shared" si="7"/>
        <v>0</v>
      </c>
    </row>
    <row r="483" spans="1:12" x14ac:dyDescent="0.25">
      <c r="A483" s="2">
        <v>216680</v>
      </c>
      <c r="B483" s="3">
        <v>41092247.340000004</v>
      </c>
      <c r="C483" s="5">
        <v>42790494.950000003</v>
      </c>
      <c r="D483" s="5">
        <v>42150307.990000002</v>
      </c>
      <c r="E483" s="6">
        <v>42150307</v>
      </c>
      <c r="F483" s="4">
        <v>41732434.299999997</v>
      </c>
      <c r="G483" s="13">
        <v>5.9843847167278502E-2</v>
      </c>
      <c r="H483" s="15">
        <v>0.83646500347284203</v>
      </c>
      <c r="I483" s="15">
        <v>0.84916939433629002</v>
      </c>
      <c r="J483" s="17">
        <v>50391000</v>
      </c>
      <c r="K483" s="17">
        <v>50391000</v>
      </c>
      <c r="L483" s="19">
        <f t="shared" si="7"/>
        <v>0</v>
      </c>
    </row>
    <row r="484" spans="1:12" x14ac:dyDescent="0.25">
      <c r="A484" s="2">
        <v>164277</v>
      </c>
      <c r="B484" s="3">
        <v>41070125.950000003</v>
      </c>
      <c r="C484" s="5">
        <v>43965749.649999999</v>
      </c>
      <c r="D484" s="5">
        <v>42157246.259999998</v>
      </c>
      <c r="E484" s="6">
        <v>42157246</v>
      </c>
      <c r="F484" s="4">
        <v>42878629.340000004</v>
      </c>
      <c r="G484" s="13">
        <v>1.1479358921044E-2</v>
      </c>
      <c r="H484" s="15">
        <v>0.86079114364471698</v>
      </c>
      <c r="I484" s="15">
        <v>0.88798833617693496</v>
      </c>
      <c r="J484" s="17">
        <v>48975000</v>
      </c>
      <c r="K484" s="17">
        <v>47475000</v>
      </c>
      <c r="L484" s="19">
        <f t="shared" si="7"/>
        <v>3.1595576619273258E-2</v>
      </c>
    </row>
    <row r="485" spans="1:12" x14ac:dyDescent="0.25">
      <c r="A485" s="2">
        <v>165275</v>
      </c>
      <c r="B485" s="3">
        <v>41042288.189999998</v>
      </c>
      <c r="C485" s="5">
        <v>65506122.649999999</v>
      </c>
      <c r="D485" s="5">
        <v>43039135.82</v>
      </c>
      <c r="E485" s="6">
        <v>43039135</v>
      </c>
      <c r="F485" s="4">
        <v>63509275.020000003</v>
      </c>
      <c r="G485" s="13">
        <v>0.108308012431503</v>
      </c>
      <c r="H485" s="15">
        <v>0.60725412091710795</v>
      </c>
      <c r="I485" s="15">
        <v>0.60725412091710795</v>
      </c>
      <c r="J485" s="17">
        <v>70875000</v>
      </c>
      <c r="K485" s="17">
        <v>70875000</v>
      </c>
      <c r="L485" s="19">
        <f t="shared" si="7"/>
        <v>0</v>
      </c>
    </row>
    <row r="486" spans="1:12" x14ac:dyDescent="0.25">
      <c r="A486" s="2">
        <v>211710</v>
      </c>
      <c r="B486" s="3">
        <v>41032252.119999997</v>
      </c>
      <c r="C486" s="5">
        <v>62117896.450000003</v>
      </c>
      <c r="D486" s="5">
        <v>52380306.759999998</v>
      </c>
      <c r="E486" s="6">
        <v>52380306</v>
      </c>
      <c r="F486" s="4">
        <v>50769841.810000002</v>
      </c>
      <c r="G486" s="13">
        <v>9.9006196245973996E-2</v>
      </c>
      <c r="H486" s="15">
        <v>1.0711719173824099</v>
      </c>
      <c r="I486" s="15">
        <v>1.0121798407729501</v>
      </c>
      <c r="J486" s="17">
        <v>48900000</v>
      </c>
      <c r="K486" s="17">
        <v>51750000</v>
      </c>
      <c r="L486" s="19">
        <f t="shared" si="7"/>
        <v>-5.507246376811592E-2</v>
      </c>
    </row>
    <row r="487" spans="1:12" x14ac:dyDescent="0.25">
      <c r="A487" s="2">
        <v>218250</v>
      </c>
      <c r="B487" s="3">
        <v>40989606.920000002</v>
      </c>
      <c r="C487" s="5">
        <v>94005034.609999999</v>
      </c>
      <c r="D487" s="5">
        <v>94005034.609999999</v>
      </c>
      <c r="E487" s="6">
        <v>94005034</v>
      </c>
      <c r="F487" s="4">
        <v>40989606.920000002</v>
      </c>
      <c r="G487" s="13">
        <v>0</v>
      </c>
      <c r="H487" s="15">
        <v>0.83560030764444404</v>
      </c>
      <c r="I487" s="15">
        <v>0.83560030764444404</v>
      </c>
      <c r="J487" s="17">
        <v>112500000</v>
      </c>
      <c r="K487" s="17">
        <v>112500000</v>
      </c>
      <c r="L487" s="19">
        <f t="shared" si="7"/>
        <v>0</v>
      </c>
    </row>
    <row r="488" spans="1:12" x14ac:dyDescent="0.25">
      <c r="A488" s="2">
        <v>220764</v>
      </c>
      <c r="B488" s="3">
        <v>40971090.310000002</v>
      </c>
      <c r="C488" s="5">
        <v>91990000</v>
      </c>
      <c r="D488" s="5">
        <v>91990000</v>
      </c>
      <c r="E488" s="6">
        <v>91990000</v>
      </c>
      <c r="F488" s="4">
        <v>40971090.310000002</v>
      </c>
      <c r="G488" s="13">
        <v>0</v>
      </c>
      <c r="H488" s="15">
        <v>1.3317408613825501</v>
      </c>
      <c r="I488" s="15">
        <v>1.2870234347674001</v>
      </c>
      <c r="J488" s="17">
        <v>69075000</v>
      </c>
      <c r="K488" s="17">
        <v>71475000</v>
      </c>
      <c r="L488" s="19">
        <f t="shared" si="7"/>
        <v>-3.3578174186778553E-2</v>
      </c>
    </row>
    <row r="489" spans="1:12" x14ac:dyDescent="0.25">
      <c r="A489" s="2">
        <v>168382</v>
      </c>
      <c r="B489" s="3">
        <v>40949953.450000003</v>
      </c>
      <c r="C489" s="5">
        <v>47020875.899999999</v>
      </c>
      <c r="D489" s="5">
        <v>40949954.350000001</v>
      </c>
      <c r="E489" s="6">
        <v>40949954</v>
      </c>
      <c r="F489" s="4">
        <v>47020875</v>
      </c>
      <c r="G489" s="13">
        <v>4.3037065514695501E-2</v>
      </c>
      <c r="H489" s="15">
        <v>0.971529166073547</v>
      </c>
      <c r="I489" s="15">
        <v>0.98315700948991702</v>
      </c>
      <c r="J489" s="17">
        <v>42150000</v>
      </c>
      <c r="K489" s="17">
        <v>42150000</v>
      </c>
      <c r="L489" s="19">
        <f t="shared" si="7"/>
        <v>0</v>
      </c>
    </row>
    <row r="490" spans="1:12" x14ac:dyDescent="0.25">
      <c r="A490" s="2">
        <v>175652</v>
      </c>
      <c r="B490" s="3">
        <v>40935102.210000001</v>
      </c>
      <c r="C490" s="5">
        <v>91909198.819999993</v>
      </c>
      <c r="D490" s="5">
        <v>91909198.819999993</v>
      </c>
      <c r="E490" s="6">
        <v>91909198</v>
      </c>
      <c r="F490" s="4">
        <v>40935102.210000001</v>
      </c>
      <c r="G490" s="13">
        <v>0</v>
      </c>
      <c r="H490" s="15">
        <v>0.28106788629969398</v>
      </c>
      <c r="I490" s="15">
        <v>0.28151986773872401</v>
      </c>
      <c r="J490" s="17">
        <v>327000000</v>
      </c>
      <c r="K490" s="17">
        <v>326475000</v>
      </c>
      <c r="L490" s="19">
        <f t="shared" si="7"/>
        <v>1.6080863772112153E-3</v>
      </c>
    </row>
    <row r="491" spans="1:12" x14ac:dyDescent="0.25">
      <c r="A491" s="2">
        <v>220368</v>
      </c>
      <c r="B491" s="3">
        <v>40932568.850000001</v>
      </c>
      <c r="C491" s="5">
        <v>91903510.739999995</v>
      </c>
      <c r="D491" s="5">
        <v>91903510.739999995</v>
      </c>
      <c r="E491" s="6">
        <v>91903510</v>
      </c>
      <c r="F491" s="4">
        <v>40932568.850000001</v>
      </c>
      <c r="G491" s="13">
        <v>0</v>
      </c>
      <c r="H491" s="15">
        <v>1.4998532964504301</v>
      </c>
      <c r="I491" s="15">
        <v>1.4943660282926801</v>
      </c>
      <c r="J491" s="17">
        <v>61275000</v>
      </c>
      <c r="K491" s="17">
        <v>61500000</v>
      </c>
      <c r="L491" s="19">
        <f t="shared" si="7"/>
        <v>-3.6585365853658569E-3</v>
      </c>
    </row>
    <row r="492" spans="1:12" x14ac:dyDescent="0.25">
      <c r="A492" s="2">
        <v>201164</v>
      </c>
      <c r="B492" s="3">
        <v>40876377</v>
      </c>
      <c r="C492" s="5">
        <v>61894785.340000004</v>
      </c>
      <c r="D492" s="5">
        <v>42296774.939999998</v>
      </c>
      <c r="E492" s="6">
        <v>42296774</v>
      </c>
      <c r="F492" s="4">
        <v>60474387.399999999</v>
      </c>
      <c r="G492" s="13">
        <v>0.17270960381919401</v>
      </c>
      <c r="H492" s="15">
        <v>0.61884436911102003</v>
      </c>
      <c r="I492" s="15">
        <v>0.63631264660268005</v>
      </c>
      <c r="J492" s="17">
        <v>68348000</v>
      </c>
      <c r="K492" s="17">
        <v>68348000</v>
      </c>
      <c r="L492" s="19">
        <f t="shared" si="7"/>
        <v>0</v>
      </c>
    </row>
    <row r="493" spans="1:12" x14ac:dyDescent="0.25">
      <c r="A493" s="2">
        <v>187864</v>
      </c>
      <c r="B493" s="3">
        <v>40855777.649999999</v>
      </c>
      <c r="C493" s="5">
        <v>83923247.090000004</v>
      </c>
      <c r="D493" s="5">
        <v>43414040.649999999</v>
      </c>
      <c r="E493" s="6">
        <v>43414040</v>
      </c>
      <c r="F493" s="4">
        <v>81364984.090000004</v>
      </c>
      <c r="G493" s="13">
        <v>0.16089783560033799</v>
      </c>
      <c r="H493" s="15">
        <v>0.43775185933955102</v>
      </c>
      <c r="I493" s="15">
        <v>0.470970230501638</v>
      </c>
      <c r="J493" s="17">
        <v>99175000</v>
      </c>
      <c r="K493" s="17">
        <v>99175000</v>
      </c>
      <c r="L493" s="19">
        <f t="shared" si="7"/>
        <v>0</v>
      </c>
    </row>
    <row r="494" spans="1:12" x14ac:dyDescent="0.25">
      <c r="A494" s="2">
        <v>155954</v>
      </c>
      <c r="B494" s="3">
        <v>40845419.32</v>
      </c>
      <c r="C494" s="5">
        <v>43932472.130000003</v>
      </c>
      <c r="D494" s="5">
        <v>43932472.130000003</v>
      </c>
      <c r="E494" s="6">
        <v>43932472</v>
      </c>
      <c r="F494" s="4">
        <v>40845419.32</v>
      </c>
      <c r="G494" s="13">
        <v>0</v>
      </c>
      <c r="H494" s="15">
        <v>1.12647364435897</v>
      </c>
      <c r="I494" s="15">
        <v>1.1088458387178199</v>
      </c>
      <c r="J494" s="17">
        <v>39000000</v>
      </c>
      <c r="K494" s="17">
        <v>39620000</v>
      </c>
      <c r="L494" s="19">
        <f t="shared" si="7"/>
        <v>-1.5648662291771864E-2</v>
      </c>
    </row>
    <row r="495" spans="1:12" x14ac:dyDescent="0.25">
      <c r="A495" s="2">
        <v>214780</v>
      </c>
      <c r="B495" s="3">
        <v>40836999.409999996</v>
      </c>
      <c r="C495" s="5">
        <v>63289252.780000001</v>
      </c>
      <c r="D495" s="5">
        <v>53165677.5</v>
      </c>
      <c r="E495" s="6">
        <v>53165677</v>
      </c>
      <c r="F495" s="4">
        <v>55157031.890000001</v>
      </c>
      <c r="G495" s="13">
        <v>0.12796580569773</v>
      </c>
      <c r="H495" s="15">
        <v>0.42806503623188402</v>
      </c>
      <c r="I495" s="15">
        <v>0.451892417552335</v>
      </c>
      <c r="J495" s="17">
        <v>124200000</v>
      </c>
      <c r="K495" s="17">
        <v>124200000</v>
      </c>
      <c r="L495" s="19">
        <f t="shared" si="7"/>
        <v>0</v>
      </c>
    </row>
    <row r="496" spans="1:12" x14ac:dyDescent="0.25">
      <c r="A496" s="2">
        <v>234104</v>
      </c>
      <c r="B496" s="3">
        <v>40678340.600000001</v>
      </c>
      <c r="C496" s="5">
        <v>70384804.5</v>
      </c>
      <c r="D496" s="5">
        <v>70384804.5</v>
      </c>
      <c r="E496" s="6">
        <v>70384804</v>
      </c>
      <c r="F496" s="4">
        <v>40678340.5959277</v>
      </c>
      <c r="G496" s="13">
        <v>0</v>
      </c>
      <c r="H496" s="15">
        <v>0.88367613935969902</v>
      </c>
      <c r="J496" s="17">
        <v>79650000</v>
      </c>
      <c r="L496" s="19">
        <f t="shared" si="7"/>
        <v>0</v>
      </c>
    </row>
    <row r="497" spans="1:12" x14ac:dyDescent="0.25">
      <c r="A497" s="2">
        <v>165504</v>
      </c>
      <c r="B497" s="3">
        <v>40574547.009999998</v>
      </c>
      <c r="C497" s="5">
        <v>93053140.980000004</v>
      </c>
      <c r="D497" s="5">
        <v>93053140.980000004</v>
      </c>
      <c r="E497" s="6">
        <v>93053140</v>
      </c>
      <c r="F497" s="4">
        <v>40574547.009999998</v>
      </c>
      <c r="G497" s="13">
        <v>0</v>
      </c>
      <c r="H497" s="15">
        <v>0.97006141235340104</v>
      </c>
      <c r="I497" s="15">
        <v>0.79329190946291595</v>
      </c>
      <c r="J497" s="17">
        <v>95925000</v>
      </c>
      <c r="K497" s="17">
        <v>117300000</v>
      </c>
      <c r="L497" s="19">
        <f t="shared" si="7"/>
        <v>-0.18222506393861893</v>
      </c>
    </row>
    <row r="498" spans="1:12" x14ac:dyDescent="0.25">
      <c r="A498" s="2">
        <v>168590</v>
      </c>
      <c r="B498" s="3">
        <v>40564784.07</v>
      </c>
      <c r="C498" s="5">
        <v>93836940.959999993</v>
      </c>
      <c r="D498" s="5">
        <v>93485412.780000001</v>
      </c>
      <c r="E498" s="6">
        <v>93485412</v>
      </c>
      <c r="F498" s="4">
        <v>40916312.25</v>
      </c>
      <c r="G498" s="13">
        <v>8.4818713422959004E-4</v>
      </c>
      <c r="H498" s="15">
        <v>1.0327027095277601</v>
      </c>
      <c r="I498" s="15">
        <v>0.95393278346938803</v>
      </c>
      <c r="J498" s="17">
        <v>90525000</v>
      </c>
      <c r="K498" s="17">
        <v>98000000</v>
      </c>
      <c r="L498" s="19">
        <f t="shared" si="7"/>
        <v>-7.6275510204081631E-2</v>
      </c>
    </row>
    <row r="499" spans="1:12" x14ac:dyDescent="0.25">
      <c r="A499" s="2">
        <v>206952</v>
      </c>
      <c r="B499" s="3">
        <v>40545474.299999997</v>
      </c>
      <c r="C499" s="5">
        <v>57278805.270000003</v>
      </c>
      <c r="D499" s="5">
        <v>51009495.810000002</v>
      </c>
      <c r="E499" s="6">
        <v>51009495</v>
      </c>
      <c r="F499" s="4">
        <v>46814783.759999998</v>
      </c>
      <c r="G499" s="13">
        <v>0.18763288785534901</v>
      </c>
      <c r="H499" s="15">
        <v>0.632119260062457</v>
      </c>
      <c r="I499" s="15">
        <v>0.64541139746703702</v>
      </c>
      <c r="J499" s="17">
        <v>80696000</v>
      </c>
      <c r="K499" s="17">
        <v>80696000</v>
      </c>
      <c r="L499" s="19">
        <f t="shared" si="7"/>
        <v>0</v>
      </c>
    </row>
    <row r="500" spans="1:12" x14ac:dyDescent="0.25">
      <c r="A500" s="2">
        <v>202390</v>
      </c>
      <c r="B500" s="3">
        <v>40490073.600000001</v>
      </c>
      <c r="C500" s="5">
        <v>76923415.900000006</v>
      </c>
      <c r="D500" s="5">
        <v>76923415.900000006</v>
      </c>
      <c r="E500" s="6">
        <v>76923415</v>
      </c>
      <c r="F500" s="4">
        <v>40490073.600000001</v>
      </c>
      <c r="G500" s="13">
        <v>0</v>
      </c>
      <c r="H500" s="15">
        <v>0.84927867402704904</v>
      </c>
      <c r="I500" s="15">
        <v>0.84927867402704904</v>
      </c>
      <c r="J500" s="17">
        <v>90575000</v>
      </c>
      <c r="K500" s="17">
        <v>90575000</v>
      </c>
      <c r="L500" s="19">
        <f t="shared" si="7"/>
        <v>0</v>
      </c>
    </row>
    <row r="501" spans="1:12" x14ac:dyDescent="0.25">
      <c r="A501" s="2">
        <v>200921</v>
      </c>
      <c r="B501" s="3">
        <v>40467453.43</v>
      </c>
      <c r="C501" s="5">
        <v>76880441.670000002</v>
      </c>
      <c r="D501" s="5">
        <v>76880441.670000002</v>
      </c>
      <c r="E501" s="6">
        <v>76880441</v>
      </c>
      <c r="F501" s="4">
        <v>40467453.43</v>
      </c>
      <c r="G501" s="13">
        <v>0</v>
      </c>
      <c r="H501" s="15">
        <v>1.08934384229543</v>
      </c>
      <c r="I501" s="15">
        <v>1.08934384229543</v>
      </c>
      <c r="J501" s="17">
        <v>70575000</v>
      </c>
      <c r="K501" s="17">
        <v>70575000</v>
      </c>
      <c r="L501" s="19">
        <f t="shared" si="7"/>
        <v>0</v>
      </c>
    </row>
    <row r="502" spans="1:12" x14ac:dyDescent="0.25">
      <c r="A502" s="2">
        <v>169214</v>
      </c>
      <c r="B502" s="3">
        <v>40382821.119999997</v>
      </c>
      <c r="C502" s="5">
        <v>44403551.729999997</v>
      </c>
      <c r="D502" s="5">
        <v>41736391.469999999</v>
      </c>
      <c r="E502" s="6">
        <v>41736391</v>
      </c>
      <c r="F502" s="4">
        <v>43049981.380000003</v>
      </c>
      <c r="G502" s="13">
        <v>1.8968328026061701E-2</v>
      </c>
      <c r="H502" s="15">
        <v>1.02862332643253</v>
      </c>
      <c r="I502" s="15">
        <v>1.02862332643253</v>
      </c>
      <c r="J502" s="17">
        <v>40575000</v>
      </c>
      <c r="K502" s="17">
        <v>40575000</v>
      </c>
      <c r="L502" s="19">
        <f t="shared" si="7"/>
        <v>0</v>
      </c>
    </row>
    <row r="503" spans="1:12" x14ac:dyDescent="0.25">
      <c r="A503" s="2">
        <v>213964</v>
      </c>
      <c r="B503" s="3">
        <v>40374274.850000001</v>
      </c>
      <c r="C503" s="5">
        <v>64958533</v>
      </c>
      <c r="D503" s="5">
        <v>52241272.93</v>
      </c>
      <c r="E503" s="6">
        <v>52241272</v>
      </c>
      <c r="F503" s="4">
        <v>53091534.920000002</v>
      </c>
      <c r="G503" s="13">
        <v>9.7887525184720506E-2</v>
      </c>
      <c r="H503" s="15">
        <v>0.92503360655157196</v>
      </c>
      <c r="I503" s="15">
        <v>0.90245879710515098</v>
      </c>
      <c r="J503" s="17">
        <v>56475000</v>
      </c>
      <c r="K503" s="17">
        <v>58725000</v>
      </c>
      <c r="L503" s="19">
        <f t="shared" si="7"/>
        <v>-3.8314176245210718E-2</v>
      </c>
    </row>
    <row r="504" spans="1:12" x14ac:dyDescent="0.25">
      <c r="A504" s="2">
        <v>202849</v>
      </c>
      <c r="B504" s="3">
        <v>40323183.43</v>
      </c>
      <c r="C504" s="5">
        <v>92476667.120000005</v>
      </c>
      <c r="D504" s="5">
        <v>92476667.120000005</v>
      </c>
      <c r="E504" s="6">
        <v>92476667</v>
      </c>
      <c r="F504" s="4">
        <v>40323183.43</v>
      </c>
      <c r="G504" s="13">
        <v>0</v>
      </c>
      <c r="H504" s="15">
        <v>1.3103318047467201</v>
      </c>
      <c r="I504" s="15">
        <v>1.3103318047467201</v>
      </c>
      <c r="J504" s="17">
        <v>70575000</v>
      </c>
      <c r="K504" s="17">
        <v>70575000</v>
      </c>
      <c r="L504" s="19">
        <f t="shared" si="7"/>
        <v>0</v>
      </c>
    </row>
    <row r="505" spans="1:12" x14ac:dyDescent="0.25">
      <c r="A505" s="2">
        <v>146484</v>
      </c>
      <c r="B505" s="3">
        <v>40268391.07</v>
      </c>
      <c r="C505" s="5">
        <v>103831702.51000001</v>
      </c>
      <c r="D505" s="5">
        <v>98825702.510000005</v>
      </c>
      <c r="E505" s="6">
        <v>98825702</v>
      </c>
      <c r="F505" s="4">
        <v>45274391.07</v>
      </c>
      <c r="G505" s="13">
        <v>9.6425270490346996E-3</v>
      </c>
      <c r="H505" s="15">
        <v>1.05583015502137</v>
      </c>
      <c r="I505" s="15">
        <v>1.2182655634861901</v>
      </c>
      <c r="J505" s="17">
        <v>93600000</v>
      </c>
      <c r="K505" s="17">
        <v>81120000</v>
      </c>
      <c r="L505" s="19">
        <f t="shared" si="7"/>
        <v>0.15384615384615374</v>
      </c>
    </row>
    <row r="506" spans="1:12" x14ac:dyDescent="0.25">
      <c r="A506" s="2">
        <v>207791</v>
      </c>
      <c r="B506" s="3">
        <v>40258380.149999999</v>
      </c>
      <c r="C506" s="5">
        <v>92328048.260000005</v>
      </c>
      <c r="D506" s="5">
        <v>92328048.260000005</v>
      </c>
      <c r="E506" s="6">
        <v>92328048</v>
      </c>
      <c r="F506" s="4">
        <v>40258380.149999999</v>
      </c>
      <c r="G506" s="13">
        <v>0</v>
      </c>
      <c r="H506" s="15">
        <v>0.876185511364176</v>
      </c>
      <c r="I506" s="15">
        <v>0.876185511364176</v>
      </c>
      <c r="J506" s="17">
        <v>105375000</v>
      </c>
      <c r="K506" s="17">
        <v>105375000</v>
      </c>
      <c r="L506" s="19">
        <f t="shared" si="7"/>
        <v>0</v>
      </c>
    </row>
    <row r="507" spans="1:12" x14ac:dyDescent="0.25">
      <c r="A507" s="2">
        <v>165262</v>
      </c>
      <c r="B507" s="3">
        <v>40208594.829999998</v>
      </c>
      <c r="C507" s="5">
        <v>59154446.369999997</v>
      </c>
      <c r="D507" s="5">
        <v>42011821.719999999</v>
      </c>
      <c r="E507" s="6">
        <v>42011821</v>
      </c>
      <c r="F507" s="4">
        <v>57351219.479999997</v>
      </c>
      <c r="G507" s="13">
        <v>9.6598118439404607E-2</v>
      </c>
      <c r="H507" s="15">
        <v>0.62378354446919104</v>
      </c>
      <c r="I507" s="15">
        <v>0.65719702861526696</v>
      </c>
      <c r="J507" s="17">
        <v>67350000</v>
      </c>
      <c r="K507" s="17">
        <v>65175000</v>
      </c>
      <c r="L507" s="19">
        <f t="shared" si="7"/>
        <v>3.3371691599539677E-2</v>
      </c>
    </row>
    <row r="508" spans="1:12" x14ac:dyDescent="0.25">
      <c r="A508" s="2">
        <v>173309</v>
      </c>
      <c r="B508" s="3">
        <v>40198849.259999998</v>
      </c>
      <c r="C508" s="5">
        <v>43237035.189999998</v>
      </c>
      <c r="D508" s="5">
        <v>43237035.189999998</v>
      </c>
      <c r="E508" s="6">
        <v>43237035</v>
      </c>
      <c r="F508" s="4">
        <v>40198849.259999998</v>
      </c>
      <c r="G508" s="13">
        <v>0</v>
      </c>
      <c r="H508" s="15">
        <v>0.63004787162112896</v>
      </c>
      <c r="I508" s="15">
        <v>0.63004787162112896</v>
      </c>
      <c r="J508" s="17">
        <v>68625000</v>
      </c>
      <c r="K508" s="17">
        <v>68625000</v>
      </c>
      <c r="L508" s="19">
        <f t="shared" si="7"/>
        <v>0</v>
      </c>
    </row>
    <row r="509" spans="1:12" x14ac:dyDescent="0.25">
      <c r="A509" s="2">
        <v>220740</v>
      </c>
      <c r="B509" s="3">
        <v>40172423.420000002</v>
      </c>
      <c r="C509" s="5">
        <v>46577209.399999999</v>
      </c>
      <c r="D509" s="5">
        <v>43445317.350000001</v>
      </c>
      <c r="E509" s="6">
        <v>43445317</v>
      </c>
      <c r="F509" s="4">
        <v>43304315.469999999</v>
      </c>
      <c r="G509" s="13">
        <v>0.16137808633936701</v>
      </c>
      <c r="H509" s="15">
        <v>0.63866692171995598</v>
      </c>
      <c r="I509" s="15">
        <v>0.66176013215729501</v>
      </c>
      <c r="J509" s="17">
        <v>68025000</v>
      </c>
      <c r="K509" s="17">
        <v>68025000</v>
      </c>
      <c r="L509" s="19">
        <f t="shared" si="7"/>
        <v>0</v>
      </c>
    </row>
    <row r="510" spans="1:12" x14ac:dyDescent="0.25">
      <c r="A510" s="2">
        <v>191108</v>
      </c>
      <c r="B510" s="3">
        <v>40112604.5</v>
      </c>
      <c r="C510" s="5">
        <v>91993728.299999997</v>
      </c>
      <c r="D510" s="5">
        <v>91993728.299999997</v>
      </c>
      <c r="E510" s="6">
        <v>91993728</v>
      </c>
      <c r="F510" s="4">
        <v>40112604.5</v>
      </c>
      <c r="G510" s="13">
        <v>0</v>
      </c>
      <c r="H510" s="15">
        <v>1.2658235748194</v>
      </c>
      <c r="I510" s="15">
        <v>1.1867096013931899</v>
      </c>
      <c r="J510" s="17">
        <v>72675000</v>
      </c>
      <c r="K510" s="17">
        <v>77520000</v>
      </c>
      <c r="L510" s="19">
        <f t="shared" si="7"/>
        <v>-6.25E-2</v>
      </c>
    </row>
    <row r="511" spans="1:12" x14ac:dyDescent="0.25">
      <c r="A511" s="2">
        <v>167959</v>
      </c>
      <c r="B511" s="3">
        <v>40050613.359999999</v>
      </c>
      <c r="C511" s="5">
        <v>58302002.030000001</v>
      </c>
      <c r="D511" s="5">
        <v>40050613.390000001</v>
      </c>
      <c r="E511" s="6">
        <v>40050613</v>
      </c>
      <c r="F511" s="4">
        <v>58302002</v>
      </c>
      <c r="G511" s="13">
        <v>0.104349696434144</v>
      </c>
      <c r="H511" s="15">
        <v>0.51297615613192404</v>
      </c>
      <c r="I511" s="15">
        <v>0.49629012874845102</v>
      </c>
      <c r="J511" s="17">
        <v>78075000</v>
      </c>
      <c r="K511" s="17">
        <v>80700000</v>
      </c>
      <c r="L511" s="19">
        <f t="shared" si="7"/>
        <v>-3.2527881040892215E-2</v>
      </c>
    </row>
    <row r="512" spans="1:12" x14ac:dyDescent="0.25">
      <c r="A512" s="2">
        <v>215101</v>
      </c>
      <c r="B512" s="3">
        <v>40042035.770000003</v>
      </c>
      <c r="C512" s="5">
        <v>89904048.980000004</v>
      </c>
      <c r="D512" s="5">
        <v>89904048.980000004</v>
      </c>
      <c r="E512" s="6">
        <v>89904048</v>
      </c>
      <c r="F512" s="4">
        <v>40042035.770000003</v>
      </c>
      <c r="G512" s="13">
        <v>0</v>
      </c>
      <c r="H512" s="15">
        <v>0.96092399508336901</v>
      </c>
      <c r="I512" s="15">
        <v>0.96092399508336901</v>
      </c>
      <c r="J512" s="17">
        <v>93560000</v>
      </c>
      <c r="K512" s="17">
        <v>93560000</v>
      </c>
      <c r="L512" s="19">
        <f t="shared" si="7"/>
        <v>0</v>
      </c>
    </row>
    <row r="513" spans="1:12" x14ac:dyDescent="0.25">
      <c r="A513" s="2">
        <v>219437</v>
      </c>
      <c r="B513" s="3">
        <v>40040232.840000004</v>
      </c>
      <c r="C513" s="5">
        <v>89900000</v>
      </c>
      <c r="D513" s="5">
        <v>89900000</v>
      </c>
      <c r="E513" s="6">
        <v>89900000</v>
      </c>
      <c r="F513" s="4">
        <v>40040232.840000004</v>
      </c>
      <c r="G513" s="13">
        <v>0</v>
      </c>
      <c r="H513" s="15">
        <v>1.25383542538354</v>
      </c>
      <c r="I513" s="15">
        <v>1.26441631504923</v>
      </c>
      <c r="J513" s="17">
        <v>71700000</v>
      </c>
      <c r="K513" s="17">
        <v>71100000</v>
      </c>
      <c r="L513" s="19">
        <f t="shared" si="7"/>
        <v>8.4388185654007408E-3</v>
      </c>
    </row>
    <row r="514" spans="1:12" x14ac:dyDescent="0.25">
      <c r="A514" s="2">
        <v>194007</v>
      </c>
      <c r="B514" s="3">
        <v>40036981.420000002</v>
      </c>
      <c r="C514" s="5">
        <v>91820295.879999995</v>
      </c>
      <c r="D514" s="5">
        <v>91820295.879999995</v>
      </c>
      <c r="E514" s="6">
        <v>91820295</v>
      </c>
      <c r="F514" s="4">
        <v>40036981.420000002</v>
      </c>
      <c r="G514" s="13">
        <v>0</v>
      </c>
      <c r="H514" s="15">
        <v>0.85374519646675995</v>
      </c>
      <c r="I514" s="15">
        <v>0.82832923662607105</v>
      </c>
      <c r="J514" s="17">
        <v>107550000</v>
      </c>
      <c r="K514" s="17">
        <v>110850000</v>
      </c>
      <c r="L514" s="19">
        <f t="shared" si="7"/>
        <v>-2.976995940460081E-2</v>
      </c>
    </row>
    <row r="515" spans="1:12" x14ac:dyDescent="0.25">
      <c r="A515" s="2">
        <v>211913</v>
      </c>
      <c r="B515" s="3">
        <v>40026567.579999998</v>
      </c>
      <c r="C515" s="5">
        <v>54913384.920000002</v>
      </c>
      <c r="D515" s="5">
        <v>43885229.490000002</v>
      </c>
      <c r="E515" s="6">
        <v>43885229</v>
      </c>
      <c r="F515" s="4">
        <v>51054723.009999998</v>
      </c>
      <c r="G515" s="13">
        <v>0.141761071820109</v>
      </c>
      <c r="H515" s="15">
        <v>0.29052099200963899</v>
      </c>
      <c r="I515" s="15">
        <v>0.29636210463599799</v>
      </c>
      <c r="J515" s="17">
        <v>151057000</v>
      </c>
      <c r="K515" s="17">
        <v>151057000</v>
      </c>
      <c r="L515" s="19">
        <f t="shared" ref="L515:L578" si="8">IFERROR(J515/K515-1,0)</f>
        <v>0</v>
      </c>
    </row>
    <row r="516" spans="1:12" x14ac:dyDescent="0.25">
      <c r="A516" s="2">
        <v>184165</v>
      </c>
      <c r="B516" s="3">
        <v>39900260.289999999</v>
      </c>
      <c r="C516" s="5">
        <v>42915879.340000004</v>
      </c>
      <c r="D516" s="5">
        <v>42915879.340000004</v>
      </c>
      <c r="E516" s="6">
        <v>42915879</v>
      </c>
      <c r="F516" s="4">
        <v>39900260.289999999</v>
      </c>
      <c r="G516" s="13">
        <v>0</v>
      </c>
      <c r="H516" s="15">
        <v>0.87611677520506603</v>
      </c>
      <c r="I516" s="15">
        <v>0.87611677520506603</v>
      </c>
      <c r="J516" s="17">
        <v>48984200</v>
      </c>
      <c r="K516" s="17">
        <v>48984200</v>
      </c>
      <c r="L516" s="19">
        <f t="shared" si="8"/>
        <v>0</v>
      </c>
    </row>
    <row r="517" spans="1:12" x14ac:dyDescent="0.25">
      <c r="A517" s="2">
        <v>226575</v>
      </c>
      <c r="B517" s="3">
        <v>39846606.770000003</v>
      </c>
      <c r="C517" s="5">
        <v>79558328.140000001</v>
      </c>
      <c r="D517" s="5">
        <v>79558328.140000001</v>
      </c>
      <c r="E517" s="6">
        <v>79558328</v>
      </c>
      <c r="F517" s="4">
        <v>39846606.770422399</v>
      </c>
      <c r="G517" s="13">
        <v>0</v>
      </c>
      <c r="H517" s="15">
        <v>0.98676996142635698</v>
      </c>
      <c r="J517" s="17">
        <v>80625000</v>
      </c>
      <c r="L517" s="19">
        <f t="shared" si="8"/>
        <v>0</v>
      </c>
    </row>
    <row r="518" spans="1:12" x14ac:dyDescent="0.25">
      <c r="A518" s="2">
        <v>174868</v>
      </c>
      <c r="B518" s="3">
        <v>39776319.600000001</v>
      </c>
      <c r="C518" s="5">
        <v>66521393.969999999</v>
      </c>
      <c r="D518" s="5">
        <v>39776320.57</v>
      </c>
      <c r="E518" s="6">
        <v>39776320</v>
      </c>
      <c r="F518" s="4">
        <v>66521393</v>
      </c>
      <c r="G518" s="13">
        <v>0.134017403043105</v>
      </c>
      <c r="H518" s="15">
        <v>0.64598165765326798</v>
      </c>
      <c r="I518" s="15">
        <v>0.69050544467005104</v>
      </c>
      <c r="J518" s="17">
        <v>61575000</v>
      </c>
      <c r="K518" s="17">
        <v>59100000</v>
      </c>
      <c r="L518" s="19">
        <f t="shared" si="8"/>
        <v>4.1878172588832419E-2</v>
      </c>
    </row>
    <row r="519" spans="1:12" x14ac:dyDescent="0.25">
      <c r="A519" s="2">
        <v>208634</v>
      </c>
      <c r="B519" s="3">
        <v>39759568.18</v>
      </c>
      <c r="C519" s="5">
        <v>89269840.549999997</v>
      </c>
      <c r="D519" s="5">
        <v>89269840.549999997</v>
      </c>
      <c r="E519" s="6">
        <v>89269840</v>
      </c>
      <c r="F519" s="4">
        <v>39759568.18</v>
      </c>
      <c r="G519" s="13">
        <v>0</v>
      </c>
      <c r="H519" s="15">
        <v>0.77023158369283895</v>
      </c>
      <c r="I519" s="15">
        <v>0.77023158369283895</v>
      </c>
      <c r="J519" s="17">
        <v>115900000</v>
      </c>
      <c r="K519" s="17">
        <v>115900000</v>
      </c>
      <c r="L519" s="19">
        <f t="shared" si="8"/>
        <v>0</v>
      </c>
    </row>
    <row r="520" spans="1:12" x14ac:dyDescent="0.25">
      <c r="A520" s="2">
        <v>180362</v>
      </c>
      <c r="B520" s="3">
        <v>39719278.829999998</v>
      </c>
      <c r="C520" s="5">
        <v>8468798</v>
      </c>
      <c r="D520" s="5">
        <v>8468798</v>
      </c>
      <c r="E520" s="6">
        <v>8468798</v>
      </c>
      <c r="F520" s="4">
        <v>39719278.829999998</v>
      </c>
      <c r="G520" s="13">
        <v>0</v>
      </c>
      <c r="H520" s="15">
        <v>0.52929987499999998</v>
      </c>
      <c r="I520" s="15">
        <v>0.52929987499999998</v>
      </c>
      <c r="J520" s="17">
        <v>16000000</v>
      </c>
      <c r="K520" s="17">
        <v>16000000</v>
      </c>
      <c r="L520" s="19">
        <f t="shared" si="8"/>
        <v>0</v>
      </c>
    </row>
    <row r="521" spans="1:12" x14ac:dyDescent="0.25">
      <c r="A521" s="2">
        <v>219790</v>
      </c>
      <c r="B521" s="3">
        <v>39688388.670000002</v>
      </c>
      <c r="C521" s="5">
        <v>48559521</v>
      </c>
      <c r="D521" s="5">
        <v>48559521</v>
      </c>
      <c r="E521" s="6">
        <v>48559521</v>
      </c>
      <c r="F521" s="4">
        <v>39688388.670000002</v>
      </c>
      <c r="G521" s="13">
        <v>0</v>
      </c>
      <c r="H521" s="15">
        <v>0.68659626723223799</v>
      </c>
      <c r="I521" s="15">
        <v>0.68153713684210504</v>
      </c>
      <c r="J521" s="17">
        <v>70725000</v>
      </c>
      <c r="K521" s="17">
        <v>71250000</v>
      </c>
      <c r="L521" s="19">
        <f t="shared" si="8"/>
        <v>-7.3684210526315796E-3</v>
      </c>
    </row>
    <row r="522" spans="1:12" x14ac:dyDescent="0.25">
      <c r="A522" s="2">
        <v>224446</v>
      </c>
      <c r="B522" s="3">
        <v>39684371.18</v>
      </c>
      <c r="C522" s="5">
        <v>79234406.329999998</v>
      </c>
      <c r="D522" s="5">
        <v>79234406.329999998</v>
      </c>
      <c r="E522" s="6">
        <v>79234406</v>
      </c>
      <c r="F522" s="4">
        <v>39684371.176955797</v>
      </c>
      <c r="G522" s="13">
        <v>0</v>
      </c>
      <c r="H522" s="15">
        <v>1.1596693206000701</v>
      </c>
      <c r="J522" s="17">
        <v>68325000</v>
      </c>
      <c r="L522" s="19">
        <f t="shared" si="8"/>
        <v>0</v>
      </c>
    </row>
    <row r="523" spans="1:12" x14ac:dyDescent="0.25">
      <c r="A523" s="2">
        <v>220294</v>
      </c>
      <c r="B523" s="3">
        <v>39643838.990000002</v>
      </c>
      <c r="C523" s="5">
        <v>89010000</v>
      </c>
      <c r="D523" s="5">
        <v>89010000</v>
      </c>
      <c r="E523" s="6">
        <v>89010000</v>
      </c>
      <c r="F523" s="4">
        <v>39643838.990000002</v>
      </c>
      <c r="G523" s="13">
        <v>0</v>
      </c>
      <c r="H523" s="15">
        <v>1.5195902688860401</v>
      </c>
      <c r="I523" s="15">
        <v>1.5473272490221599</v>
      </c>
      <c r="J523" s="17">
        <v>58575000</v>
      </c>
      <c r="K523" s="17">
        <v>57525000</v>
      </c>
      <c r="L523" s="19">
        <f t="shared" si="8"/>
        <v>1.8252933507170832E-2</v>
      </c>
    </row>
    <row r="524" spans="1:12" x14ac:dyDescent="0.25">
      <c r="A524" s="2">
        <v>225309</v>
      </c>
      <c r="B524" s="3">
        <v>39634931.259999998</v>
      </c>
      <c r="C524" s="5">
        <v>88990000</v>
      </c>
      <c r="D524" s="5">
        <v>88990000</v>
      </c>
      <c r="E524" s="6">
        <v>88990000</v>
      </c>
      <c r="F524" s="4">
        <v>39634931.259999998</v>
      </c>
      <c r="G524" s="13">
        <v>0</v>
      </c>
      <c r="H524" s="15">
        <v>0.59781564518274399</v>
      </c>
      <c r="I524" s="15">
        <v>0.59781564518274399</v>
      </c>
      <c r="J524" s="17">
        <v>148858600</v>
      </c>
      <c r="K524" s="17">
        <v>148858600</v>
      </c>
      <c r="L524" s="19">
        <f t="shared" si="8"/>
        <v>0</v>
      </c>
    </row>
    <row r="525" spans="1:12" x14ac:dyDescent="0.25">
      <c r="A525" s="2">
        <v>177027</v>
      </c>
      <c r="B525" s="3">
        <v>39619990.729999997</v>
      </c>
      <c r="C525" s="5">
        <v>53514207.960000001</v>
      </c>
      <c r="D525" s="5">
        <v>43380335.119999997</v>
      </c>
      <c r="E525" s="6">
        <v>43380335</v>
      </c>
      <c r="F525" s="4">
        <v>49753863.57</v>
      </c>
      <c r="G525" s="13">
        <v>6.3122631205870403E-2</v>
      </c>
      <c r="H525" s="15">
        <v>0.66534256319018403</v>
      </c>
      <c r="I525" s="15">
        <v>0.68665998542944795</v>
      </c>
      <c r="J525" s="17">
        <v>65200000</v>
      </c>
      <c r="K525" s="17">
        <v>65200000</v>
      </c>
      <c r="L525" s="19">
        <f t="shared" si="8"/>
        <v>0</v>
      </c>
    </row>
    <row r="526" spans="1:12" x14ac:dyDescent="0.25">
      <c r="A526" s="2">
        <v>218412</v>
      </c>
      <c r="B526" s="3">
        <v>39603289.549999997</v>
      </c>
      <c r="C526" s="5">
        <v>48255246.340000004</v>
      </c>
      <c r="D526" s="5">
        <v>40796473.850000001</v>
      </c>
      <c r="E526" s="6">
        <v>40796473</v>
      </c>
      <c r="F526" s="4">
        <v>47062062.039999999</v>
      </c>
      <c r="G526" s="13">
        <v>0.10304610110779799</v>
      </c>
      <c r="H526" s="15">
        <v>0.90658830777777799</v>
      </c>
      <c r="I526" s="15">
        <v>0.92524306000000001</v>
      </c>
      <c r="J526" s="17">
        <v>45000000</v>
      </c>
      <c r="K526" s="17">
        <v>45000000</v>
      </c>
      <c r="L526" s="19">
        <f t="shared" si="8"/>
        <v>0</v>
      </c>
    </row>
    <row r="527" spans="1:12" x14ac:dyDescent="0.25">
      <c r="A527" s="2">
        <v>225128</v>
      </c>
      <c r="B527" s="3">
        <v>39595312.369999997</v>
      </c>
      <c r="C527" s="5">
        <v>88901046.620000005</v>
      </c>
      <c r="D527" s="5">
        <v>88901046.620000005</v>
      </c>
      <c r="E527" s="6">
        <v>88901046</v>
      </c>
      <c r="F527" s="4">
        <v>39595312.369999997</v>
      </c>
      <c r="G527" s="13">
        <v>0</v>
      </c>
      <c r="H527" s="15">
        <v>1.2503663378340399</v>
      </c>
      <c r="I527" s="15">
        <v>1.2107735324480799</v>
      </c>
      <c r="J527" s="17">
        <v>71100000</v>
      </c>
      <c r="K527" s="17">
        <v>73425000</v>
      </c>
      <c r="L527" s="19">
        <f t="shared" si="8"/>
        <v>-3.1664964249233929E-2</v>
      </c>
    </row>
    <row r="528" spans="1:12" x14ac:dyDescent="0.25">
      <c r="A528" s="2">
        <v>178180</v>
      </c>
      <c r="B528" s="3">
        <v>39520590.079999998</v>
      </c>
      <c r="C528" s="5">
        <v>116844724.76000001</v>
      </c>
      <c r="D528" s="5">
        <v>58287604.399999999</v>
      </c>
      <c r="E528" s="6">
        <v>58287604</v>
      </c>
      <c r="F528" s="4">
        <v>98077710.439999998</v>
      </c>
      <c r="G528" s="13">
        <v>0.167051102735637</v>
      </c>
      <c r="H528" s="15">
        <v>0.54360088039169996</v>
      </c>
      <c r="I528" s="15">
        <v>0.60865631578456503</v>
      </c>
      <c r="J528" s="17">
        <v>107225000</v>
      </c>
      <c r="K528" s="17">
        <v>107225000</v>
      </c>
      <c r="L528" s="19">
        <f t="shared" si="8"/>
        <v>0</v>
      </c>
    </row>
    <row r="529" spans="1:12" x14ac:dyDescent="0.25">
      <c r="A529" s="2">
        <v>226050</v>
      </c>
      <c r="B529" s="3">
        <v>39516458.5</v>
      </c>
      <c r="C529" s="5">
        <v>88724000</v>
      </c>
      <c r="D529" s="5">
        <v>88724000</v>
      </c>
      <c r="E529" s="6">
        <v>88724000</v>
      </c>
      <c r="F529" s="4">
        <v>39516458.5</v>
      </c>
      <c r="G529" s="13">
        <v>0</v>
      </c>
      <c r="H529" s="15">
        <v>0.74173279428042105</v>
      </c>
      <c r="I529" s="15">
        <v>0.74173279428042105</v>
      </c>
      <c r="J529" s="17">
        <v>119617200</v>
      </c>
      <c r="K529" s="17">
        <v>119617200</v>
      </c>
      <c r="L529" s="19">
        <f t="shared" si="8"/>
        <v>0</v>
      </c>
    </row>
    <row r="530" spans="1:12" x14ac:dyDescent="0.25">
      <c r="A530" s="2">
        <v>202671</v>
      </c>
      <c r="B530" s="3">
        <v>39504919.289999999</v>
      </c>
      <c r="C530" s="5">
        <v>62611147.25</v>
      </c>
      <c r="D530" s="5">
        <v>43919133.909999996</v>
      </c>
      <c r="E530" s="6">
        <v>43919133</v>
      </c>
      <c r="F530" s="4">
        <v>58405357.939999998</v>
      </c>
      <c r="G530" s="13">
        <v>0.188552400458908</v>
      </c>
      <c r="H530" s="15">
        <v>0.64138932325666298</v>
      </c>
      <c r="I530" s="15">
        <v>0.577503404470743</v>
      </c>
      <c r="J530" s="17">
        <v>68475000</v>
      </c>
      <c r="K530" s="17">
        <v>76050000</v>
      </c>
      <c r="L530" s="19">
        <f t="shared" si="8"/>
        <v>-9.9605522682445713E-2</v>
      </c>
    </row>
    <row r="531" spans="1:12" x14ac:dyDescent="0.25">
      <c r="A531" s="2">
        <v>224880</v>
      </c>
      <c r="B531" s="3">
        <v>39412238.090000004</v>
      </c>
      <c r="C531" s="5">
        <v>88490000</v>
      </c>
      <c r="D531" s="5">
        <v>88490000</v>
      </c>
      <c r="E531" s="6">
        <v>88490000</v>
      </c>
      <c r="F531" s="4">
        <v>39412238.090000004</v>
      </c>
      <c r="G531" s="13">
        <v>0</v>
      </c>
      <c r="H531" s="15">
        <v>1.03861502347418</v>
      </c>
      <c r="I531" s="15">
        <v>1.03861502347418</v>
      </c>
      <c r="J531" s="17">
        <v>85200000</v>
      </c>
      <c r="K531" s="17">
        <v>85200000</v>
      </c>
      <c r="L531" s="19">
        <f t="shared" si="8"/>
        <v>0</v>
      </c>
    </row>
    <row r="532" spans="1:12" x14ac:dyDescent="0.25">
      <c r="A532" s="2">
        <v>198619</v>
      </c>
      <c r="B532" s="3">
        <v>39392040.259999998</v>
      </c>
      <c r="C532" s="5">
        <v>88444651.079999998</v>
      </c>
      <c r="D532" s="5">
        <v>88444651.079999998</v>
      </c>
      <c r="E532" s="6">
        <v>88444651</v>
      </c>
      <c r="F532" s="4">
        <v>39392040.259999998</v>
      </c>
      <c r="G532" s="13">
        <v>0</v>
      </c>
      <c r="H532" s="15">
        <v>0.85826929723435197</v>
      </c>
      <c r="I532" s="15">
        <v>0.85826929723435197</v>
      </c>
      <c r="J532" s="17">
        <v>103050000</v>
      </c>
      <c r="K532" s="17">
        <v>103050000</v>
      </c>
      <c r="L532" s="19">
        <f t="shared" si="8"/>
        <v>0</v>
      </c>
    </row>
    <row r="533" spans="1:12" x14ac:dyDescent="0.25">
      <c r="A533" s="2">
        <v>197883</v>
      </c>
      <c r="B533" s="3">
        <v>39337120.049999997</v>
      </c>
      <c r="C533" s="5">
        <v>48007092.520000003</v>
      </c>
      <c r="D533" s="5">
        <v>40524168.549999997</v>
      </c>
      <c r="E533" s="6">
        <v>40524168</v>
      </c>
      <c r="F533" s="4">
        <v>46820044.020000003</v>
      </c>
      <c r="G533" s="13">
        <v>0.110026741915749</v>
      </c>
      <c r="H533" s="15">
        <v>0.84557472196139805</v>
      </c>
      <c r="I533" s="15">
        <v>0.84690007419017799</v>
      </c>
      <c r="J533" s="17">
        <v>47925000</v>
      </c>
      <c r="K533" s="17">
        <v>47850000</v>
      </c>
      <c r="L533" s="19">
        <f t="shared" si="8"/>
        <v>1.5673981191222097E-3</v>
      </c>
    </row>
    <row r="534" spans="1:12" x14ac:dyDescent="0.25">
      <c r="A534" s="2">
        <v>163785</v>
      </c>
      <c r="B534" s="3">
        <v>39326514.479999997</v>
      </c>
      <c r="C534" s="5">
        <v>50309256.090000004</v>
      </c>
      <c r="D534" s="5">
        <v>39326514.57</v>
      </c>
      <c r="E534" s="6">
        <v>39326514</v>
      </c>
      <c r="F534" s="4">
        <v>50309256</v>
      </c>
      <c r="G534" s="13">
        <v>7.2768196640611502E-2</v>
      </c>
      <c r="H534" s="15">
        <v>0.62127195213270103</v>
      </c>
      <c r="I534" s="15">
        <v>0.62127195213270103</v>
      </c>
      <c r="J534" s="17">
        <v>63300000</v>
      </c>
      <c r="K534" s="17">
        <v>63300000</v>
      </c>
      <c r="L534" s="19">
        <f t="shared" si="8"/>
        <v>0</v>
      </c>
    </row>
    <row r="535" spans="1:12" x14ac:dyDescent="0.25">
      <c r="A535" s="2">
        <v>207776</v>
      </c>
      <c r="B535" s="3">
        <v>39272758.729999997</v>
      </c>
      <c r="C535" s="5">
        <v>74610749.760000005</v>
      </c>
      <c r="D535" s="5">
        <v>74610749.760000005</v>
      </c>
      <c r="E535" s="6">
        <v>74610749</v>
      </c>
      <c r="F535" s="4">
        <v>39272758.729999997</v>
      </c>
      <c r="G535" s="13">
        <v>0</v>
      </c>
      <c r="H535" s="15">
        <v>1.12407909242938</v>
      </c>
      <c r="I535" s="15">
        <v>1.1202815279279299</v>
      </c>
      <c r="J535" s="17">
        <v>66375000</v>
      </c>
      <c r="K535" s="17">
        <v>66600000</v>
      </c>
      <c r="L535" s="19">
        <f t="shared" si="8"/>
        <v>-3.3783783783783994E-3</v>
      </c>
    </row>
    <row r="536" spans="1:12" x14ac:dyDescent="0.25">
      <c r="A536" s="2">
        <v>226077</v>
      </c>
      <c r="B536" s="3">
        <v>39243266.729999997</v>
      </c>
      <c r="C536" s="5">
        <v>90000000</v>
      </c>
      <c r="D536" s="5">
        <v>90000000</v>
      </c>
      <c r="E536" s="6">
        <v>90000000</v>
      </c>
      <c r="F536" s="4">
        <v>39243266.729999997</v>
      </c>
      <c r="G536" s="13">
        <v>0</v>
      </c>
      <c r="H536" s="15">
        <v>0.63462962310051796</v>
      </c>
      <c r="I536" s="15">
        <v>0.63462962310051796</v>
      </c>
      <c r="J536" s="17">
        <v>141815000</v>
      </c>
      <c r="K536" s="17">
        <v>141815000</v>
      </c>
      <c r="L536" s="19">
        <f t="shared" si="8"/>
        <v>0</v>
      </c>
    </row>
    <row r="537" spans="1:12" x14ac:dyDescent="0.25">
      <c r="A537" s="2">
        <v>193775</v>
      </c>
      <c r="B537" s="3">
        <v>39240986</v>
      </c>
      <c r="C537" s="5">
        <v>89994769.569999993</v>
      </c>
      <c r="D537" s="5">
        <v>89994769.569999993</v>
      </c>
      <c r="E537" s="6">
        <v>89994769</v>
      </c>
      <c r="F537" s="4">
        <v>39240986</v>
      </c>
      <c r="G537" s="13">
        <v>0</v>
      </c>
      <c r="H537" s="15">
        <v>1.33177609426563</v>
      </c>
      <c r="I537" s="15">
        <v>1.33177609426563</v>
      </c>
      <c r="J537" s="17">
        <v>67575000</v>
      </c>
      <c r="K537" s="17">
        <v>67575000</v>
      </c>
      <c r="L537" s="19">
        <f t="shared" si="8"/>
        <v>0</v>
      </c>
    </row>
    <row r="538" spans="1:12" x14ac:dyDescent="0.25">
      <c r="A538" s="2">
        <v>225418</v>
      </c>
      <c r="B538" s="3">
        <v>39221700.450000003</v>
      </c>
      <c r="C538" s="5">
        <v>74513748</v>
      </c>
      <c r="D538" s="5">
        <v>74513748</v>
      </c>
      <c r="E538" s="6">
        <v>74513748</v>
      </c>
      <c r="F538" s="4">
        <v>39221700.450000003</v>
      </c>
      <c r="G538" s="13">
        <v>0</v>
      </c>
      <c r="H538" s="15">
        <v>1.29364145833333</v>
      </c>
      <c r="I538" s="15">
        <v>1.2326509181141401</v>
      </c>
      <c r="J538" s="17">
        <v>57600000</v>
      </c>
      <c r="K538" s="17">
        <v>60450000</v>
      </c>
      <c r="L538" s="19">
        <f t="shared" si="8"/>
        <v>-4.7146401985111663E-2</v>
      </c>
    </row>
    <row r="539" spans="1:12" x14ac:dyDescent="0.25">
      <c r="A539" s="2">
        <v>223884</v>
      </c>
      <c r="B539" s="3">
        <v>39218559.079999998</v>
      </c>
      <c r="C539" s="5">
        <v>74507780</v>
      </c>
      <c r="D539" s="5">
        <v>74507780</v>
      </c>
      <c r="E539" s="6">
        <v>74507780</v>
      </c>
      <c r="F539" s="4">
        <v>39218559.079999998</v>
      </c>
      <c r="G539" s="13">
        <v>0</v>
      </c>
      <c r="H539" s="15">
        <v>1.2802024054982799</v>
      </c>
      <c r="I539" s="15">
        <v>1.2802024054982799</v>
      </c>
      <c r="J539" s="17">
        <v>58200000</v>
      </c>
      <c r="K539" s="17">
        <v>58200000</v>
      </c>
      <c r="L539" s="19">
        <f t="shared" si="8"/>
        <v>0</v>
      </c>
    </row>
    <row r="540" spans="1:12" x14ac:dyDescent="0.25">
      <c r="A540" s="2">
        <v>189713</v>
      </c>
      <c r="B540" s="3">
        <v>39180566.810000002</v>
      </c>
      <c r="C540" s="5">
        <v>40412475.520000003</v>
      </c>
      <c r="D540" s="5">
        <v>40412475.520000003</v>
      </c>
      <c r="E540" s="6">
        <v>40412475</v>
      </c>
      <c r="F540" s="4">
        <v>39180566.810000002</v>
      </c>
      <c r="G540" s="13">
        <v>0</v>
      </c>
      <c r="H540" s="15">
        <v>0.52654691231270401</v>
      </c>
      <c r="I540" s="15">
        <v>0.52654691231270401</v>
      </c>
      <c r="J540" s="17">
        <v>76750000</v>
      </c>
      <c r="K540" s="17">
        <v>76750000</v>
      </c>
      <c r="L540" s="19">
        <f t="shared" si="8"/>
        <v>0</v>
      </c>
    </row>
    <row r="541" spans="1:12" x14ac:dyDescent="0.25">
      <c r="A541" s="2">
        <v>172150</v>
      </c>
      <c r="B541" s="3">
        <v>39169757</v>
      </c>
      <c r="C541" s="5">
        <v>89831413.090000004</v>
      </c>
      <c r="D541" s="5">
        <v>89831413.090000004</v>
      </c>
      <c r="E541" s="6">
        <v>89831413</v>
      </c>
      <c r="F541" s="4">
        <v>39169757</v>
      </c>
      <c r="G541" s="13">
        <v>0</v>
      </c>
      <c r="H541" s="15">
        <v>1.63851186666667</v>
      </c>
      <c r="I541" s="15">
        <v>1.60772103964206</v>
      </c>
      <c r="J541" s="17">
        <v>54825000</v>
      </c>
      <c r="K541" s="17">
        <v>55875000</v>
      </c>
      <c r="L541" s="19">
        <f t="shared" si="8"/>
        <v>-1.8791946308724827E-2</v>
      </c>
    </row>
    <row r="542" spans="1:12" x14ac:dyDescent="0.25">
      <c r="A542" s="2">
        <v>216256</v>
      </c>
      <c r="B542" s="3">
        <v>39120960.719999999</v>
      </c>
      <c r="C542" s="5">
        <v>89719505.859999999</v>
      </c>
      <c r="D542" s="5">
        <v>89719505.859999999</v>
      </c>
      <c r="E542" s="6">
        <v>89719505</v>
      </c>
      <c r="F542" s="4">
        <v>39120960.719999999</v>
      </c>
      <c r="G542" s="13">
        <v>0</v>
      </c>
      <c r="H542" s="15">
        <v>0.63563234757350295</v>
      </c>
      <c r="I542" s="15">
        <v>0.63563234757350295</v>
      </c>
      <c r="J542" s="17">
        <v>141150000</v>
      </c>
      <c r="K542" s="17">
        <v>141150000</v>
      </c>
      <c r="L542" s="19">
        <f t="shared" si="8"/>
        <v>0</v>
      </c>
    </row>
    <row r="543" spans="1:12" x14ac:dyDescent="0.25">
      <c r="A543" s="2">
        <v>177751</v>
      </c>
      <c r="B543" s="3">
        <v>39106909.920000002</v>
      </c>
      <c r="C543" s="5">
        <v>43303462.280000001</v>
      </c>
      <c r="D543" s="5">
        <v>43303462.280000001</v>
      </c>
      <c r="E543" s="6">
        <v>43303462</v>
      </c>
      <c r="F543" s="4">
        <v>39106909.920000002</v>
      </c>
      <c r="G543" s="13">
        <v>0</v>
      </c>
      <c r="H543" s="15">
        <v>1.27176100675477</v>
      </c>
      <c r="I543" s="15">
        <v>1.07827346314741</v>
      </c>
      <c r="J543" s="17">
        <v>34050000</v>
      </c>
      <c r="K543" s="17">
        <v>40160000</v>
      </c>
      <c r="L543" s="19">
        <f t="shared" si="8"/>
        <v>-0.15214143426294824</v>
      </c>
    </row>
    <row r="544" spans="1:12" x14ac:dyDescent="0.25">
      <c r="A544" s="2">
        <v>227756</v>
      </c>
      <c r="B544" s="3">
        <v>39102782.549999997</v>
      </c>
      <c r="C544" s="5">
        <v>73633407.010000005</v>
      </c>
      <c r="D544" s="5">
        <v>73633407.010000005</v>
      </c>
      <c r="E544" s="6">
        <v>73633407</v>
      </c>
      <c r="F544" s="4">
        <v>39102782.549999997</v>
      </c>
      <c r="G544" s="13">
        <v>0</v>
      </c>
      <c r="H544" s="15">
        <v>0.77541498536225795</v>
      </c>
      <c r="I544" s="15">
        <v>0.77541498536225795</v>
      </c>
      <c r="J544" s="17">
        <v>94960000</v>
      </c>
      <c r="K544" s="17">
        <v>94960000</v>
      </c>
      <c r="L544" s="19">
        <f t="shared" si="8"/>
        <v>0</v>
      </c>
    </row>
    <row r="545" spans="1:12" x14ac:dyDescent="0.25">
      <c r="A545" s="2">
        <v>223543</v>
      </c>
      <c r="B545" s="3">
        <v>39102249.189999998</v>
      </c>
      <c r="C545" s="5">
        <v>87794000</v>
      </c>
      <c r="D545" s="5">
        <v>87794000</v>
      </c>
      <c r="E545" s="6">
        <v>87794000</v>
      </c>
      <c r="F545" s="4">
        <v>39102249.189999998</v>
      </c>
      <c r="G545" s="13">
        <v>0</v>
      </c>
      <c r="H545" s="15">
        <v>0.67082330468003804</v>
      </c>
      <c r="I545" s="15">
        <v>0.67082330468003804</v>
      </c>
      <c r="J545" s="17">
        <v>130875000</v>
      </c>
      <c r="K545" s="17">
        <v>130875000</v>
      </c>
      <c r="L545" s="19">
        <f t="shared" si="8"/>
        <v>0</v>
      </c>
    </row>
    <row r="546" spans="1:12" x14ac:dyDescent="0.25">
      <c r="A546" s="2">
        <v>189778</v>
      </c>
      <c r="B546" s="3">
        <v>39077705.460000001</v>
      </c>
      <c r="C546" s="5">
        <v>74240185.090000004</v>
      </c>
      <c r="D546" s="5">
        <v>74240185.090000004</v>
      </c>
      <c r="E546" s="6">
        <v>74240185</v>
      </c>
      <c r="F546" s="4">
        <v>39077705.460000001</v>
      </c>
      <c r="G546" s="13">
        <v>0</v>
      </c>
      <c r="H546" s="15">
        <v>0.50035508064027001</v>
      </c>
      <c r="I546" s="15">
        <v>0.50035508064027001</v>
      </c>
      <c r="J546" s="17">
        <v>148375000</v>
      </c>
      <c r="K546" s="17">
        <v>148375000</v>
      </c>
      <c r="L546" s="19">
        <f t="shared" si="8"/>
        <v>0</v>
      </c>
    </row>
    <row r="547" spans="1:12" x14ac:dyDescent="0.25">
      <c r="A547" s="2">
        <v>205798</v>
      </c>
      <c r="B547" s="3">
        <v>39056470.710000001</v>
      </c>
      <c r="C547" s="5">
        <v>47786357.509999998</v>
      </c>
      <c r="D547" s="5">
        <v>47786357.509999998</v>
      </c>
      <c r="E547" s="6">
        <v>47786357</v>
      </c>
      <c r="F547" s="4">
        <v>39056470.710000001</v>
      </c>
      <c r="G547" s="13">
        <v>0</v>
      </c>
      <c r="H547" s="15">
        <v>1.09288410543167</v>
      </c>
      <c r="I547" s="15">
        <v>1.09288410543167</v>
      </c>
      <c r="J547" s="17">
        <v>43725000</v>
      </c>
      <c r="K547" s="17">
        <v>43725000</v>
      </c>
      <c r="L547" s="19">
        <f t="shared" si="8"/>
        <v>0</v>
      </c>
    </row>
    <row r="548" spans="1:12" x14ac:dyDescent="0.25">
      <c r="A548" s="2">
        <v>207490</v>
      </c>
      <c r="B548" s="3">
        <v>39010816.649999999</v>
      </c>
      <c r="C548" s="5">
        <v>77889577.730000004</v>
      </c>
      <c r="D548" s="5">
        <v>77889577.730000004</v>
      </c>
      <c r="E548" s="6">
        <v>77889577</v>
      </c>
      <c r="F548" s="4">
        <v>39010816.6455376</v>
      </c>
      <c r="G548" s="13">
        <v>0</v>
      </c>
      <c r="H548" s="15">
        <v>0.825538714679385</v>
      </c>
      <c r="J548" s="17">
        <v>94350000</v>
      </c>
      <c r="L548" s="19">
        <f t="shared" si="8"/>
        <v>0</v>
      </c>
    </row>
    <row r="549" spans="1:12" x14ac:dyDescent="0.25">
      <c r="A549" s="2">
        <v>163788</v>
      </c>
      <c r="B549" s="3">
        <v>38995885</v>
      </c>
      <c r="C549" s="5">
        <v>67756135.370000005</v>
      </c>
      <c r="D549" s="5">
        <v>41061320.310000002</v>
      </c>
      <c r="E549" s="6">
        <v>41061320</v>
      </c>
      <c r="F549" s="4">
        <v>65690700.060000002</v>
      </c>
      <c r="G549" s="13">
        <v>0.10277836479652901</v>
      </c>
      <c r="H549" s="15">
        <v>0.59834346535519101</v>
      </c>
      <c r="I549" s="15">
        <v>0.612719669269704</v>
      </c>
      <c r="J549" s="17">
        <v>68625000</v>
      </c>
      <c r="K549" s="17">
        <v>69150000</v>
      </c>
      <c r="L549" s="19">
        <f t="shared" si="8"/>
        <v>-7.5921908893709089E-3</v>
      </c>
    </row>
    <row r="550" spans="1:12" x14ac:dyDescent="0.25">
      <c r="A550" s="2">
        <v>212446</v>
      </c>
      <c r="B550" s="3">
        <v>38900306.740000002</v>
      </c>
      <c r="C550" s="5">
        <v>89213460.030000001</v>
      </c>
      <c r="D550" s="5">
        <v>89213460.030000001</v>
      </c>
      <c r="E550" s="6">
        <v>89213460</v>
      </c>
      <c r="F550" s="4">
        <v>38900306.740000002</v>
      </c>
      <c r="G550" s="13">
        <v>0</v>
      </c>
      <c r="H550" s="15">
        <v>0.74484207914840295</v>
      </c>
      <c r="I550" s="15">
        <v>0.74484207914840295</v>
      </c>
      <c r="J550" s="17">
        <v>119775000</v>
      </c>
      <c r="K550" s="17">
        <v>119775000</v>
      </c>
      <c r="L550" s="19">
        <f t="shared" si="8"/>
        <v>0</v>
      </c>
    </row>
    <row r="551" spans="1:12" x14ac:dyDescent="0.25">
      <c r="A551" s="2">
        <v>211115</v>
      </c>
      <c r="B551" s="3">
        <v>38881560.659999996</v>
      </c>
      <c r="C551" s="5">
        <v>89170468</v>
      </c>
      <c r="D551" s="5">
        <v>89170468</v>
      </c>
      <c r="E551" s="6">
        <v>89170468</v>
      </c>
      <c r="F551" s="4">
        <v>38881560.659999996</v>
      </c>
      <c r="G551" s="13">
        <v>0</v>
      </c>
      <c r="H551" s="15">
        <v>0.714077821821822</v>
      </c>
      <c r="I551" s="15">
        <v>0.714077821821822</v>
      </c>
      <c r="J551" s="17">
        <v>124875000</v>
      </c>
      <c r="K551" s="17">
        <v>124875000</v>
      </c>
      <c r="L551" s="19">
        <f t="shared" si="8"/>
        <v>0</v>
      </c>
    </row>
    <row r="552" spans="1:12" x14ac:dyDescent="0.25">
      <c r="A552" s="2">
        <v>163424</v>
      </c>
      <c r="B552" s="3">
        <v>38827740.229999997</v>
      </c>
      <c r="C552" s="5">
        <v>89047036.920000002</v>
      </c>
      <c r="D552" s="5">
        <v>89047036.920000002</v>
      </c>
      <c r="E552" s="6">
        <v>89047036</v>
      </c>
      <c r="F552" s="4">
        <v>38827740.229999997</v>
      </c>
      <c r="G552" s="13">
        <v>0</v>
      </c>
      <c r="H552" s="15">
        <v>1.49910836565657</v>
      </c>
      <c r="I552" s="15">
        <v>1.3837923375291401</v>
      </c>
      <c r="J552" s="17">
        <v>59400000</v>
      </c>
      <c r="K552" s="17">
        <v>64350000</v>
      </c>
      <c r="L552" s="19">
        <f t="shared" si="8"/>
        <v>-7.6923076923076872E-2</v>
      </c>
    </row>
    <row r="553" spans="1:12" x14ac:dyDescent="0.25">
      <c r="A553" s="2">
        <v>170983</v>
      </c>
      <c r="B553" s="3">
        <v>38827079</v>
      </c>
      <c r="C553" s="5">
        <v>38827079.890000001</v>
      </c>
      <c r="D553" s="5">
        <v>38827079.890000001</v>
      </c>
      <c r="E553" s="6">
        <v>38827079</v>
      </c>
      <c r="F553" s="4">
        <v>38827079</v>
      </c>
      <c r="G553" s="13">
        <v>0</v>
      </c>
      <c r="H553" s="15">
        <v>0.83364637444981204</v>
      </c>
      <c r="I553" s="15">
        <v>0.74811329267822702</v>
      </c>
      <c r="J553" s="17">
        <v>46575000</v>
      </c>
      <c r="K553" s="17">
        <v>51900000</v>
      </c>
      <c r="L553" s="19">
        <f t="shared" si="8"/>
        <v>-0.10260115606936415</v>
      </c>
    </row>
    <row r="554" spans="1:12" x14ac:dyDescent="0.25">
      <c r="A554" s="2">
        <v>179998</v>
      </c>
      <c r="B554" s="3">
        <v>38819256.75</v>
      </c>
      <c r="C554" s="5">
        <v>89027581.239999995</v>
      </c>
      <c r="D554" s="5">
        <v>89027581.239999995</v>
      </c>
      <c r="E554" s="6">
        <v>89027581</v>
      </c>
      <c r="F554" s="4">
        <v>38819256.75</v>
      </c>
      <c r="G554" s="13">
        <v>0</v>
      </c>
      <c r="H554" s="15">
        <v>0.83209568229400299</v>
      </c>
      <c r="I554" s="15">
        <v>0.90851887133643505</v>
      </c>
      <c r="J554" s="17">
        <v>106992000</v>
      </c>
      <c r="K554" s="17">
        <v>97992000</v>
      </c>
      <c r="L554" s="19">
        <f t="shared" si="8"/>
        <v>9.1844232182219043E-2</v>
      </c>
    </row>
    <row r="555" spans="1:12" x14ac:dyDescent="0.25">
      <c r="A555" s="2">
        <v>208357</v>
      </c>
      <c r="B555" s="3">
        <v>38794415.07</v>
      </c>
      <c r="C555" s="5">
        <v>87102838.409999996</v>
      </c>
      <c r="D555" s="5">
        <v>87102838.409999996</v>
      </c>
      <c r="E555" s="6">
        <v>87102838</v>
      </c>
      <c r="F555" s="4">
        <v>38794415.07</v>
      </c>
      <c r="G555" s="13">
        <v>0</v>
      </c>
      <c r="H555" s="15">
        <v>0.86540326289120695</v>
      </c>
      <c r="I555" s="15">
        <v>0.86540326289120695</v>
      </c>
      <c r="J555" s="17">
        <v>100650000</v>
      </c>
      <c r="K555" s="17">
        <v>100650000</v>
      </c>
      <c r="L555" s="19">
        <f t="shared" si="8"/>
        <v>0</v>
      </c>
    </row>
    <row r="556" spans="1:12" x14ac:dyDescent="0.25">
      <c r="A556" s="2">
        <v>225989</v>
      </c>
      <c r="B556" s="3">
        <v>38769611.170000002</v>
      </c>
      <c r="C556" s="5">
        <v>89990000</v>
      </c>
      <c r="D556" s="5">
        <v>89990000</v>
      </c>
      <c r="E556" s="6">
        <v>89990000</v>
      </c>
      <c r="F556" s="4">
        <v>38769611.170000002</v>
      </c>
      <c r="G556" s="13">
        <v>0</v>
      </c>
      <c r="H556" s="15">
        <v>1.0299284692417701</v>
      </c>
      <c r="I556" s="15">
        <v>1.0299284692417701</v>
      </c>
      <c r="J556" s="17">
        <v>87375000</v>
      </c>
      <c r="K556" s="17">
        <v>87375000</v>
      </c>
      <c r="L556" s="19">
        <f t="shared" si="8"/>
        <v>0</v>
      </c>
    </row>
    <row r="557" spans="1:12" x14ac:dyDescent="0.25">
      <c r="A557" s="2">
        <v>207294</v>
      </c>
      <c r="B557" s="3">
        <v>38768709.600000001</v>
      </c>
      <c r="C557" s="5">
        <v>87045123.959999993</v>
      </c>
      <c r="D557" s="5">
        <v>87045123.959999993</v>
      </c>
      <c r="E557" s="6">
        <v>87045123</v>
      </c>
      <c r="F557" s="4">
        <v>38768709.600000001</v>
      </c>
      <c r="G557" s="13">
        <v>0</v>
      </c>
      <c r="H557" s="15">
        <v>1.03625147571429</v>
      </c>
      <c r="I557" s="15">
        <v>1.04089834331839</v>
      </c>
      <c r="J557" s="17">
        <v>84000000</v>
      </c>
      <c r="K557" s="17">
        <v>83625000</v>
      </c>
      <c r="L557" s="19">
        <f t="shared" si="8"/>
        <v>4.484304932735439E-3</v>
      </c>
    </row>
    <row r="558" spans="1:12" x14ac:dyDescent="0.25">
      <c r="A558" s="2">
        <v>223704</v>
      </c>
      <c r="B558" s="3">
        <v>38746352.539999999</v>
      </c>
      <c r="C558" s="5">
        <v>42049278.509999998</v>
      </c>
      <c r="D558" s="5">
        <v>39786084.57</v>
      </c>
      <c r="E558" s="6">
        <v>39786084</v>
      </c>
      <c r="F558" s="4">
        <v>41009546.479999997</v>
      </c>
      <c r="G558" s="13">
        <v>6.4586904323557598E-2</v>
      </c>
      <c r="H558" s="15">
        <v>0.75459619857752502</v>
      </c>
      <c r="I558" s="15">
        <v>0.75459619857752502</v>
      </c>
      <c r="J558" s="17">
        <v>52725000</v>
      </c>
      <c r="K558" s="17">
        <v>52725000</v>
      </c>
      <c r="L558" s="19">
        <f t="shared" si="8"/>
        <v>0</v>
      </c>
    </row>
    <row r="559" spans="1:12" x14ac:dyDescent="0.25">
      <c r="A559" s="2">
        <v>225303</v>
      </c>
      <c r="B559" s="3">
        <v>38744158.57</v>
      </c>
      <c r="C559" s="5">
        <v>86990000</v>
      </c>
      <c r="D559" s="5">
        <v>86990000</v>
      </c>
      <c r="E559" s="6">
        <v>86990000</v>
      </c>
      <c r="F559" s="4">
        <v>38744158.57</v>
      </c>
      <c r="G559" s="13">
        <v>0</v>
      </c>
      <c r="H559" s="15">
        <v>0.68120595144870799</v>
      </c>
      <c r="I559" s="15">
        <v>0.68120595144870799</v>
      </c>
      <c r="J559" s="17">
        <v>127700000</v>
      </c>
      <c r="K559" s="17">
        <v>127700000</v>
      </c>
      <c r="L559" s="19">
        <f t="shared" si="8"/>
        <v>0</v>
      </c>
    </row>
    <row r="560" spans="1:12" x14ac:dyDescent="0.25">
      <c r="A560" s="2">
        <v>171769</v>
      </c>
      <c r="B560" s="3">
        <v>38595071</v>
      </c>
      <c r="C560" s="5">
        <v>38595071.530000001</v>
      </c>
      <c r="D560" s="5">
        <v>38595071.530000001</v>
      </c>
      <c r="E560" s="6">
        <v>38595071</v>
      </c>
      <c r="F560" s="4">
        <v>38595071</v>
      </c>
      <c r="G560" s="13">
        <v>0</v>
      </c>
      <c r="H560" s="15">
        <v>1.1833534119270299</v>
      </c>
      <c r="I560" s="15">
        <v>1.1833534119270299</v>
      </c>
      <c r="J560" s="17">
        <v>32615000</v>
      </c>
      <c r="K560" s="17">
        <v>32615000</v>
      </c>
      <c r="L560" s="19">
        <f t="shared" si="8"/>
        <v>0</v>
      </c>
    </row>
    <row r="561" spans="1:12" x14ac:dyDescent="0.25">
      <c r="A561" s="2">
        <v>199172</v>
      </c>
      <c r="B561" s="3">
        <v>38570313.590000004</v>
      </c>
      <c r="C561" s="5">
        <v>70433890.239999995</v>
      </c>
      <c r="D561" s="5">
        <v>43577103.57</v>
      </c>
      <c r="E561" s="6">
        <v>43577103</v>
      </c>
      <c r="F561" s="4">
        <v>66245843.490000002</v>
      </c>
      <c r="G561" s="13">
        <v>0.16946883936750601</v>
      </c>
      <c r="H561" s="15">
        <v>0.59580398646431498</v>
      </c>
      <c r="I561" s="15">
        <v>0.61295176073284097</v>
      </c>
      <c r="J561" s="17">
        <v>73140000</v>
      </c>
      <c r="K561" s="17">
        <v>73140000</v>
      </c>
      <c r="L561" s="19">
        <f t="shared" si="8"/>
        <v>0</v>
      </c>
    </row>
    <row r="562" spans="1:12" x14ac:dyDescent="0.25">
      <c r="A562" s="2">
        <v>130961</v>
      </c>
      <c r="B562" s="3">
        <v>38568981.020000003</v>
      </c>
      <c r="C562" s="5">
        <v>88453601.900000006</v>
      </c>
      <c r="D562" s="5">
        <v>88453601.900000006</v>
      </c>
      <c r="E562" s="6">
        <v>88453601</v>
      </c>
      <c r="F562" s="4">
        <v>38568981.020000003</v>
      </c>
      <c r="G562" s="13">
        <v>0</v>
      </c>
      <c r="L562" s="19">
        <f t="shared" si="8"/>
        <v>0</v>
      </c>
    </row>
    <row r="563" spans="1:12" x14ac:dyDescent="0.25">
      <c r="A563" s="2">
        <v>184085</v>
      </c>
      <c r="B563" s="3">
        <v>38546532.18</v>
      </c>
      <c r="C563" s="5">
        <v>88402118</v>
      </c>
      <c r="D563" s="5">
        <v>88402118</v>
      </c>
      <c r="E563" s="6">
        <v>88402118</v>
      </c>
      <c r="F563" s="4">
        <v>38546532.18</v>
      </c>
      <c r="G563" s="13">
        <v>0</v>
      </c>
      <c r="H563" s="15">
        <v>1.0886021800827299</v>
      </c>
      <c r="I563" s="15">
        <v>1.4221704954954999</v>
      </c>
      <c r="J563" s="17">
        <v>81207000.700000003</v>
      </c>
      <c r="K563" s="17">
        <v>62160000</v>
      </c>
      <c r="L563" s="19">
        <f t="shared" si="8"/>
        <v>0.30641893018018029</v>
      </c>
    </row>
    <row r="564" spans="1:12" x14ac:dyDescent="0.25">
      <c r="A564" s="2">
        <v>207588</v>
      </c>
      <c r="B564" s="3">
        <v>38516675.710000001</v>
      </c>
      <c r="C564" s="5">
        <v>86479246.900000006</v>
      </c>
      <c r="D564" s="5">
        <v>86479246.900000006</v>
      </c>
      <c r="E564" s="6">
        <v>86479246</v>
      </c>
      <c r="F564" s="4">
        <v>38516675.710000001</v>
      </c>
      <c r="G564" s="13">
        <v>0</v>
      </c>
      <c r="H564" s="15">
        <v>0.89107930860381201</v>
      </c>
      <c r="I564" s="15">
        <v>0.89107930860381201</v>
      </c>
      <c r="J564" s="17">
        <v>97050000</v>
      </c>
      <c r="K564" s="17">
        <v>97050000</v>
      </c>
      <c r="L564" s="19">
        <f t="shared" si="8"/>
        <v>0</v>
      </c>
    </row>
    <row r="565" spans="1:12" x14ac:dyDescent="0.25">
      <c r="A565" s="2">
        <v>173170</v>
      </c>
      <c r="B565" s="3">
        <v>38402153.850000001</v>
      </c>
      <c r="C565" s="5">
        <v>74000000</v>
      </c>
      <c r="D565" s="5">
        <v>54212440.68</v>
      </c>
      <c r="E565" s="6">
        <v>54212440</v>
      </c>
      <c r="F565" s="4">
        <v>58189713.170000002</v>
      </c>
      <c r="G565" s="13">
        <v>8.9133150090090096E-2</v>
      </c>
      <c r="H565" s="15">
        <v>0.495090782465753</v>
      </c>
      <c r="I565" s="15">
        <v>0.50499623835616403</v>
      </c>
      <c r="J565" s="17">
        <v>109500000</v>
      </c>
      <c r="K565" s="17">
        <v>109500000</v>
      </c>
      <c r="L565" s="19">
        <f t="shared" si="8"/>
        <v>0</v>
      </c>
    </row>
    <row r="566" spans="1:12" x14ac:dyDescent="0.25">
      <c r="A566" s="2">
        <v>213255</v>
      </c>
      <c r="B566" s="3">
        <v>38367775.030000001</v>
      </c>
      <c r="C566" s="5">
        <v>86144928.049999997</v>
      </c>
      <c r="D566" s="5">
        <v>86144928.049999997</v>
      </c>
      <c r="E566" s="6">
        <v>86144928</v>
      </c>
      <c r="F566" s="4">
        <v>38367775.030000001</v>
      </c>
      <c r="G566" s="13">
        <v>0</v>
      </c>
      <c r="H566" s="15">
        <v>0.78713938669870898</v>
      </c>
      <c r="I566" s="15">
        <v>0.78713938669870898</v>
      </c>
      <c r="J566" s="17">
        <v>109440500</v>
      </c>
      <c r="K566" s="17">
        <v>109440500</v>
      </c>
      <c r="L566" s="19">
        <f t="shared" si="8"/>
        <v>0</v>
      </c>
    </row>
    <row r="567" spans="1:12" x14ac:dyDescent="0.25">
      <c r="A567" s="2">
        <v>168956</v>
      </c>
      <c r="B567" s="3">
        <v>38360720.649999999</v>
      </c>
      <c r="C567" s="5">
        <v>42431444.32</v>
      </c>
      <c r="D567" s="5">
        <v>38360720.969999999</v>
      </c>
      <c r="E567" s="6">
        <v>38360720</v>
      </c>
      <c r="F567" s="4">
        <v>42431444</v>
      </c>
      <c r="G567" s="13">
        <v>2.55830609601711E-2</v>
      </c>
      <c r="H567" s="15">
        <v>0.94542750388170005</v>
      </c>
      <c r="I567" s="15">
        <v>1.4503108117202299</v>
      </c>
      <c r="J567" s="17">
        <v>40575000</v>
      </c>
      <c r="K567" s="17">
        <v>26450000</v>
      </c>
      <c r="L567" s="19">
        <f t="shared" si="8"/>
        <v>0.53402646502835549</v>
      </c>
    </row>
    <row r="568" spans="1:12" x14ac:dyDescent="0.25">
      <c r="A568" s="2">
        <v>209513</v>
      </c>
      <c r="B568" s="3">
        <v>38357184.5</v>
      </c>
      <c r="C568" s="5">
        <v>92304853.129999995</v>
      </c>
      <c r="D568" s="5">
        <v>90413771.340000004</v>
      </c>
      <c r="E568" s="6">
        <v>90413771</v>
      </c>
      <c r="F568" s="4">
        <v>40248266.289999999</v>
      </c>
      <c r="G568" s="13">
        <v>1.22924097219675E-2</v>
      </c>
      <c r="H568" s="15">
        <v>0.85983881752130298</v>
      </c>
      <c r="I568" s="15">
        <v>0.85983881752130298</v>
      </c>
      <c r="J568" s="17">
        <v>105152000</v>
      </c>
      <c r="K568" s="17">
        <v>105152000</v>
      </c>
      <c r="L568" s="19">
        <f t="shared" si="8"/>
        <v>0</v>
      </c>
    </row>
    <row r="569" spans="1:12" x14ac:dyDescent="0.25">
      <c r="A569" s="2">
        <v>223938</v>
      </c>
      <c r="B569" s="3">
        <v>38303226.079999998</v>
      </c>
      <c r="C569" s="5">
        <v>86000000</v>
      </c>
      <c r="D569" s="5">
        <v>86000000</v>
      </c>
      <c r="E569" s="6">
        <v>86000000</v>
      </c>
      <c r="F569" s="4">
        <v>38303226.079999998</v>
      </c>
      <c r="G569" s="13">
        <v>0</v>
      </c>
      <c r="H569" s="15">
        <v>0.82923536785266605</v>
      </c>
      <c r="I569" s="15">
        <v>0.82923536785266605</v>
      </c>
      <c r="J569" s="17">
        <v>103710000</v>
      </c>
      <c r="K569" s="17">
        <v>103710000</v>
      </c>
      <c r="L569" s="19">
        <f t="shared" si="8"/>
        <v>0</v>
      </c>
    </row>
    <row r="570" spans="1:12" x14ac:dyDescent="0.25">
      <c r="A570" s="2">
        <v>218254</v>
      </c>
      <c r="B570" s="3">
        <v>38298772.219999999</v>
      </c>
      <c r="C570" s="5">
        <v>85990000</v>
      </c>
      <c r="D570" s="5">
        <v>85990000</v>
      </c>
      <c r="E570" s="6">
        <v>85990000</v>
      </c>
      <c r="F570" s="4">
        <v>38298772.219999999</v>
      </c>
      <c r="G570" s="13">
        <v>0</v>
      </c>
      <c r="H570" s="15">
        <v>0.77672095312937495</v>
      </c>
      <c r="I570" s="15">
        <v>0.77672095312937495</v>
      </c>
      <c r="J570" s="17">
        <v>110709000</v>
      </c>
      <c r="K570" s="17">
        <v>110709000</v>
      </c>
      <c r="L570" s="19">
        <f t="shared" si="8"/>
        <v>0</v>
      </c>
    </row>
    <row r="571" spans="1:12" x14ac:dyDescent="0.25">
      <c r="A571" s="2">
        <v>219530</v>
      </c>
      <c r="B571" s="3">
        <v>38228212.030000001</v>
      </c>
      <c r="C571" s="5">
        <v>77000000</v>
      </c>
      <c r="D571" s="5">
        <v>74697826.489999995</v>
      </c>
      <c r="E571" s="6">
        <v>74697826</v>
      </c>
      <c r="F571" s="4">
        <v>40530385.539999999</v>
      </c>
      <c r="G571" s="13">
        <v>2.9898357272727299E-2</v>
      </c>
      <c r="H571" s="15">
        <v>0.61892051561639105</v>
      </c>
      <c r="I571" s="15">
        <v>0.61892051561639105</v>
      </c>
      <c r="J571" s="17">
        <v>120690500</v>
      </c>
      <c r="K571" s="17">
        <v>120690500</v>
      </c>
      <c r="L571" s="19">
        <f t="shared" si="8"/>
        <v>0</v>
      </c>
    </row>
    <row r="572" spans="1:12" x14ac:dyDescent="0.25">
      <c r="A572" s="2">
        <v>216001</v>
      </c>
      <c r="B572" s="3">
        <v>38223306.810000002</v>
      </c>
      <c r="C572" s="5">
        <v>47519990.770000003</v>
      </c>
      <c r="D572" s="5">
        <v>39671876.740000002</v>
      </c>
      <c r="E572" s="6">
        <v>39671876</v>
      </c>
      <c r="F572" s="4">
        <v>46071420.840000004</v>
      </c>
      <c r="G572" s="13">
        <v>0.11010263123416</v>
      </c>
      <c r="H572" s="15">
        <v>0.46237618578088602</v>
      </c>
      <c r="I572" s="15">
        <v>0.44333915724099998</v>
      </c>
      <c r="J572" s="17">
        <v>85800000</v>
      </c>
      <c r="K572" s="17">
        <v>90975000</v>
      </c>
      <c r="L572" s="19">
        <f t="shared" si="8"/>
        <v>-5.6883759274525936E-2</v>
      </c>
    </row>
    <row r="573" spans="1:12" x14ac:dyDescent="0.25">
      <c r="A573" s="2">
        <v>205461</v>
      </c>
      <c r="B573" s="3">
        <v>38180255.369999997</v>
      </c>
      <c r="C573" s="5">
        <v>72010879.239999995</v>
      </c>
      <c r="D573" s="5">
        <v>51335616.780000001</v>
      </c>
      <c r="E573" s="6">
        <v>51335616</v>
      </c>
      <c r="F573" s="4">
        <v>58855517.829999998</v>
      </c>
      <c r="G573" s="13">
        <v>0.143556520057843</v>
      </c>
      <c r="H573" s="15">
        <v>0.52923316268041198</v>
      </c>
      <c r="I573" s="15">
        <v>0.540487608969072</v>
      </c>
      <c r="J573" s="17">
        <v>97000000</v>
      </c>
      <c r="K573" s="17">
        <v>97000000</v>
      </c>
      <c r="L573" s="19">
        <f t="shared" si="8"/>
        <v>0</v>
      </c>
    </row>
    <row r="574" spans="1:12" x14ac:dyDescent="0.25">
      <c r="A574" s="2">
        <v>163062</v>
      </c>
      <c r="B574" s="3">
        <v>38104640.479999997</v>
      </c>
      <c r="C574" s="5">
        <v>87388689.299999997</v>
      </c>
      <c r="D574" s="5">
        <v>87388689.299999997</v>
      </c>
      <c r="E574" s="6">
        <v>87388689</v>
      </c>
      <c r="F574" s="4">
        <v>38104640.479999997</v>
      </c>
      <c r="G574" s="13">
        <v>0</v>
      </c>
      <c r="H574" s="15">
        <v>0.976682752724224</v>
      </c>
      <c r="I574" s="15">
        <v>1.45842271862483</v>
      </c>
      <c r="J574" s="17">
        <v>89475000</v>
      </c>
      <c r="K574" s="17">
        <v>59920000</v>
      </c>
      <c r="L574" s="19">
        <f t="shared" si="8"/>
        <v>0.49324098798397853</v>
      </c>
    </row>
    <row r="575" spans="1:12" x14ac:dyDescent="0.25">
      <c r="A575" s="2">
        <v>217421</v>
      </c>
      <c r="B575" s="3">
        <v>38080532.899999999</v>
      </c>
      <c r="C575" s="5">
        <v>85500000</v>
      </c>
      <c r="D575" s="5">
        <v>85500000</v>
      </c>
      <c r="E575" s="6">
        <v>85500000</v>
      </c>
      <c r="F575" s="4">
        <v>38080532.899999999</v>
      </c>
      <c r="G575" s="13">
        <v>0</v>
      </c>
      <c r="H575" s="15">
        <v>0.70110701107011097</v>
      </c>
      <c r="I575" s="15">
        <v>0.70110701107011097</v>
      </c>
      <c r="J575" s="17">
        <v>121950000</v>
      </c>
      <c r="K575" s="17">
        <v>121950000</v>
      </c>
      <c r="L575" s="19">
        <f t="shared" si="8"/>
        <v>0</v>
      </c>
    </row>
    <row r="576" spans="1:12" x14ac:dyDescent="0.25">
      <c r="A576" s="2">
        <v>205206</v>
      </c>
      <c r="B576" s="3">
        <v>38030295.259999998</v>
      </c>
      <c r="C576" s="5">
        <v>51320603.049999997</v>
      </c>
      <c r="D576" s="5">
        <v>41636498.280000001</v>
      </c>
      <c r="E576" s="6">
        <v>41636498</v>
      </c>
      <c r="F576" s="4">
        <v>47714400.030000001</v>
      </c>
      <c r="G576" s="13">
        <v>9.4349093682366603E-2</v>
      </c>
      <c r="H576" s="15">
        <v>0.64169682176157805</v>
      </c>
      <c r="I576" s="15">
        <v>0.64169682176157805</v>
      </c>
      <c r="J576" s="17">
        <v>64885000</v>
      </c>
      <c r="K576" s="17">
        <v>64885000</v>
      </c>
      <c r="L576" s="19">
        <f t="shared" si="8"/>
        <v>0</v>
      </c>
    </row>
    <row r="577" spans="1:12" x14ac:dyDescent="0.25">
      <c r="A577" s="2">
        <v>163943</v>
      </c>
      <c r="B577" s="3">
        <v>38017236.509999998</v>
      </c>
      <c r="C577" s="5">
        <v>50987525.340000004</v>
      </c>
      <c r="D577" s="5">
        <v>41600035.049999997</v>
      </c>
      <c r="E577" s="6">
        <v>41600035</v>
      </c>
      <c r="F577" s="4">
        <v>47404726.799999997</v>
      </c>
      <c r="G577" s="13">
        <v>5.8141096241223003E-2</v>
      </c>
      <c r="H577" s="15">
        <v>1.0252627245840999</v>
      </c>
      <c r="I577" s="15">
        <v>0.99224889803219996</v>
      </c>
      <c r="J577" s="17">
        <v>40575000</v>
      </c>
      <c r="K577" s="17">
        <v>41925000</v>
      </c>
      <c r="L577" s="19">
        <f t="shared" si="8"/>
        <v>-3.2200357781753119E-2</v>
      </c>
    </row>
    <row r="578" spans="1:12" x14ac:dyDescent="0.25">
      <c r="A578" s="2">
        <v>224797</v>
      </c>
      <c r="B578" s="3">
        <v>37932827.359999999</v>
      </c>
      <c r="C578" s="5">
        <v>66115960.549999997</v>
      </c>
      <c r="D578" s="5">
        <v>66115960.549999997</v>
      </c>
      <c r="E578" s="6">
        <v>66115960</v>
      </c>
      <c r="F578" s="4">
        <v>37932827.355541199</v>
      </c>
      <c r="G578" s="13">
        <v>0</v>
      </c>
      <c r="H578" s="15">
        <v>1.4546966017601799</v>
      </c>
      <c r="J578" s="17">
        <v>45450000</v>
      </c>
      <c r="L578" s="19">
        <f t="shared" si="8"/>
        <v>0</v>
      </c>
    </row>
    <row r="579" spans="1:12" x14ac:dyDescent="0.25">
      <c r="A579" s="2">
        <v>165813</v>
      </c>
      <c r="B579" s="3">
        <v>37927057.590000004</v>
      </c>
      <c r="C579" s="5">
        <v>86981423.609999999</v>
      </c>
      <c r="D579" s="5">
        <v>86981423.609999999</v>
      </c>
      <c r="E579" s="6">
        <v>86981423</v>
      </c>
      <c r="F579" s="4">
        <v>37927057.590000004</v>
      </c>
      <c r="G579" s="13">
        <v>0</v>
      </c>
      <c r="H579" s="15">
        <v>0.84777215994152</v>
      </c>
      <c r="I579" s="15">
        <v>0.74010996477345203</v>
      </c>
      <c r="J579" s="17">
        <v>102600000</v>
      </c>
      <c r="K579" s="17">
        <v>117525000</v>
      </c>
      <c r="L579" s="19">
        <f t="shared" ref="L579:L642" si="9">IFERROR(J579/K579-1,0)</f>
        <v>-0.12699425654116148</v>
      </c>
    </row>
    <row r="580" spans="1:12" x14ac:dyDescent="0.25">
      <c r="A580" s="2">
        <v>212351</v>
      </c>
      <c r="B580" s="3">
        <v>37907504.759999998</v>
      </c>
      <c r="C580" s="5">
        <v>85111510.689999998</v>
      </c>
      <c r="D580" s="5">
        <v>85111510.689999998</v>
      </c>
      <c r="E580" s="6">
        <v>85111510</v>
      </c>
      <c r="F580" s="4">
        <v>37907504.759999998</v>
      </c>
      <c r="G580" s="13">
        <v>0</v>
      </c>
      <c r="H580" s="15">
        <v>1.2822826469303199</v>
      </c>
      <c r="I580" s="15">
        <v>1.27795061096096</v>
      </c>
      <c r="J580" s="17">
        <v>66375000</v>
      </c>
      <c r="K580" s="17">
        <v>66600000</v>
      </c>
      <c r="L580" s="19">
        <f t="shared" si="9"/>
        <v>-3.3783783783783994E-3</v>
      </c>
    </row>
    <row r="581" spans="1:12" x14ac:dyDescent="0.25">
      <c r="A581" s="2">
        <v>222664</v>
      </c>
      <c r="B581" s="3">
        <v>37895978.670000002</v>
      </c>
      <c r="C581" s="5">
        <v>86910147</v>
      </c>
      <c r="D581" s="5">
        <v>86910147</v>
      </c>
      <c r="E581" s="6">
        <v>86910147</v>
      </c>
      <c r="F581" s="4">
        <v>37895978.670000002</v>
      </c>
      <c r="G581" s="13">
        <v>0</v>
      </c>
      <c r="H581" s="15">
        <v>1.2581997394136799</v>
      </c>
      <c r="I581" s="15">
        <v>1.21595168940189</v>
      </c>
      <c r="J581" s="17">
        <v>69075000</v>
      </c>
      <c r="K581" s="17">
        <v>71475000</v>
      </c>
      <c r="L581" s="19">
        <f t="shared" si="9"/>
        <v>-3.3578174186778553E-2</v>
      </c>
    </row>
    <row r="582" spans="1:12" x14ac:dyDescent="0.25">
      <c r="A582" s="2">
        <v>176522</v>
      </c>
      <c r="B582" s="3">
        <v>37894902.880000003</v>
      </c>
      <c r="C582" s="5">
        <v>71358881.890000001</v>
      </c>
      <c r="D582" s="5">
        <v>71358881.890000001</v>
      </c>
      <c r="E582" s="6">
        <v>71358881</v>
      </c>
      <c r="F582" s="4">
        <v>37894902.880000003</v>
      </c>
      <c r="G582" s="13">
        <v>0</v>
      </c>
      <c r="H582" s="15">
        <v>1.1013532826583501</v>
      </c>
      <c r="I582" s="15">
        <v>1.1013532826583501</v>
      </c>
      <c r="J582" s="17">
        <v>64792000</v>
      </c>
      <c r="K582" s="17">
        <v>64792000</v>
      </c>
      <c r="L582" s="19">
        <f t="shared" si="9"/>
        <v>0</v>
      </c>
    </row>
    <row r="583" spans="1:12" x14ac:dyDescent="0.25">
      <c r="A583" s="2">
        <v>212810</v>
      </c>
      <c r="B583" s="3">
        <v>37894331.380000003</v>
      </c>
      <c r="C583" s="5">
        <v>71992000</v>
      </c>
      <c r="D583" s="5">
        <v>71992000</v>
      </c>
      <c r="E583" s="6">
        <v>71992000</v>
      </c>
      <c r="F583" s="4">
        <v>37894331.380000003</v>
      </c>
      <c r="G583" s="13">
        <v>0</v>
      </c>
      <c r="H583" s="15">
        <v>0.92090821874000595</v>
      </c>
      <c r="I583" s="15">
        <v>0.90870306090249298</v>
      </c>
      <c r="J583" s="17">
        <v>78175000</v>
      </c>
      <c r="K583" s="17">
        <v>79225000</v>
      </c>
      <c r="L583" s="19">
        <f t="shared" si="9"/>
        <v>-1.3253392237298822E-2</v>
      </c>
    </row>
    <row r="584" spans="1:12" x14ac:dyDescent="0.25">
      <c r="A584" s="2">
        <v>203671</v>
      </c>
      <c r="B584" s="3">
        <v>37887230.619999997</v>
      </c>
      <c r="C584" s="5">
        <v>56408460.939999998</v>
      </c>
      <c r="D584" s="5">
        <v>48192253.170000002</v>
      </c>
      <c r="E584" s="6">
        <v>48192253</v>
      </c>
      <c r="F584" s="4">
        <v>46103438.390000001</v>
      </c>
      <c r="G584" s="13">
        <v>7.28277959820543E-2</v>
      </c>
      <c r="H584" s="15">
        <v>0.49040157493054898</v>
      </c>
      <c r="I584" s="15">
        <v>0.49040157493054898</v>
      </c>
      <c r="J584" s="17">
        <v>98271000</v>
      </c>
      <c r="K584" s="17">
        <v>98271000</v>
      </c>
      <c r="L584" s="19">
        <f t="shared" si="9"/>
        <v>0</v>
      </c>
    </row>
    <row r="585" spans="1:12" x14ac:dyDescent="0.25">
      <c r="A585" s="2">
        <v>115674</v>
      </c>
      <c r="B585" s="3">
        <v>37877036.549999997</v>
      </c>
      <c r="C585" s="5">
        <v>178798222.96000001</v>
      </c>
      <c r="D585" s="5">
        <v>178798222.96000001</v>
      </c>
      <c r="E585" s="6">
        <v>178798222</v>
      </c>
      <c r="F585" s="4">
        <v>37877036.549999997</v>
      </c>
      <c r="G585" s="13">
        <v>0</v>
      </c>
      <c r="L585" s="19">
        <f t="shared" si="9"/>
        <v>0</v>
      </c>
    </row>
    <row r="586" spans="1:12" x14ac:dyDescent="0.25">
      <c r="A586" s="2">
        <v>223029</v>
      </c>
      <c r="B586" s="3">
        <v>37872184.380000003</v>
      </c>
      <c r="C586" s="5">
        <v>72483000</v>
      </c>
      <c r="D586" s="5">
        <v>72202406</v>
      </c>
      <c r="E586" s="6">
        <v>72202406</v>
      </c>
      <c r="F586" s="4">
        <v>38152778.380000003</v>
      </c>
      <c r="G586" s="13">
        <v>3.5733874998805999E-3</v>
      </c>
      <c r="H586" s="15">
        <v>1.1584822462896101</v>
      </c>
      <c r="I586" s="15">
        <v>1.12072031043849</v>
      </c>
      <c r="J586" s="17">
        <v>62325000</v>
      </c>
      <c r="K586" s="17">
        <v>64425000</v>
      </c>
      <c r="L586" s="19">
        <f t="shared" si="9"/>
        <v>-3.2596041909196738E-2</v>
      </c>
    </row>
    <row r="587" spans="1:12" x14ac:dyDescent="0.25">
      <c r="A587" s="2">
        <v>225440</v>
      </c>
      <c r="B587" s="3">
        <v>37868904.799999997</v>
      </c>
      <c r="C587" s="5">
        <v>76678724.540000007</v>
      </c>
      <c r="D587" s="5">
        <v>42868904.799999997</v>
      </c>
      <c r="E587" s="6">
        <v>42868904</v>
      </c>
      <c r="F587" s="4">
        <v>34151656.990000002</v>
      </c>
      <c r="G587" s="13">
        <v>0.66139245161210702</v>
      </c>
      <c r="H587" s="15">
        <v>0.73280179145299096</v>
      </c>
      <c r="I587" s="15">
        <v>1.35594561520778</v>
      </c>
      <c r="J587" s="17">
        <v>58500000</v>
      </c>
      <c r="K587" s="17">
        <v>56550000</v>
      </c>
      <c r="L587" s="19">
        <f t="shared" si="9"/>
        <v>3.4482758620689724E-2</v>
      </c>
    </row>
    <row r="588" spans="1:12" x14ac:dyDescent="0.25">
      <c r="A588" s="2">
        <v>214522</v>
      </c>
      <c r="B588" s="3">
        <v>37863012.890000001</v>
      </c>
      <c r="C588" s="5">
        <v>85011615.200000003</v>
      </c>
      <c r="D588" s="5">
        <v>85011615.200000003</v>
      </c>
      <c r="E588" s="6">
        <v>85011615</v>
      </c>
      <c r="F588" s="4">
        <v>37863012.890000001</v>
      </c>
      <c r="G588" s="13">
        <v>0</v>
      </c>
      <c r="H588" s="15">
        <v>0.755658801777778</v>
      </c>
      <c r="I588" s="15">
        <v>0.755658801777778</v>
      </c>
      <c r="J588" s="17">
        <v>112500000</v>
      </c>
      <c r="K588" s="17">
        <v>112500000</v>
      </c>
      <c r="L588" s="19">
        <f t="shared" si="9"/>
        <v>0</v>
      </c>
    </row>
    <row r="589" spans="1:12" x14ac:dyDescent="0.25">
      <c r="A589" s="2">
        <v>203624</v>
      </c>
      <c r="B589" s="3">
        <v>37831725.390000001</v>
      </c>
      <c r="C589" s="5">
        <v>84941367.900000006</v>
      </c>
      <c r="D589" s="5">
        <v>84941367.900000006</v>
      </c>
      <c r="E589" s="6">
        <v>84941367</v>
      </c>
      <c r="F589" s="4">
        <v>37831725.390000001</v>
      </c>
      <c r="G589" s="13">
        <v>0</v>
      </c>
      <c r="H589" s="15">
        <v>0.93137464802631598</v>
      </c>
      <c r="I589" s="15">
        <v>0.93137464802631598</v>
      </c>
      <c r="J589" s="17">
        <v>91200000</v>
      </c>
      <c r="K589" s="17">
        <v>91200000</v>
      </c>
      <c r="L589" s="19">
        <f t="shared" si="9"/>
        <v>0</v>
      </c>
    </row>
    <row r="590" spans="1:12" x14ac:dyDescent="0.25">
      <c r="A590" s="2">
        <v>225325</v>
      </c>
      <c r="B590" s="3">
        <v>37806281.259999998</v>
      </c>
      <c r="C590" s="5">
        <v>71192000</v>
      </c>
      <c r="D590" s="5">
        <v>71192000</v>
      </c>
      <c r="E590" s="6">
        <v>71192000</v>
      </c>
      <c r="F590" s="4">
        <v>37806281.259999998</v>
      </c>
      <c r="G590" s="13">
        <v>0</v>
      </c>
      <c r="H590" s="15">
        <v>1.52854535695115</v>
      </c>
      <c r="I590" s="15">
        <v>1.48781609195402</v>
      </c>
      <c r="J590" s="17">
        <v>46575000</v>
      </c>
      <c r="K590" s="17">
        <v>47850000</v>
      </c>
      <c r="L590" s="19">
        <f t="shared" si="9"/>
        <v>-2.6645768025078342E-2</v>
      </c>
    </row>
    <row r="591" spans="1:12" x14ac:dyDescent="0.25">
      <c r="A591" s="2">
        <v>219838</v>
      </c>
      <c r="B591" s="3">
        <v>37805210.590000004</v>
      </c>
      <c r="C591" s="5">
        <v>75482446.25</v>
      </c>
      <c r="D591" s="5">
        <v>75482446.25</v>
      </c>
      <c r="E591" s="6">
        <v>75482446</v>
      </c>
      <c r="F591" s="4">
        <v>37805210.585014403</v>
      </c>
      <c r="G591" s="13">
        <v>0</v>
      </c>
      <c r="H591" s="15">
        <v>1.1071865969930299</v>
      </c>
      <c r="J591" s="17">
        <v>68175000</v>
      </c>
      <c r="L591" s="19">
        <f t="shared" si="9"/>
        <v>0</v>
      </c>
    </row>
    <row r="592" spans="1:12" x14ac:dyDescent="0.25">
      <c r="A592" s="2">
        <v>211343</v>
      </c>
      <c r="B592" s="3">
        <v>37769840.420000002</v>
      </c>
      <c r="C592" s="5">
        <v>45294471.039999999</v>
      </c>
      <c r="D592" s="5">
        <v>38889814.780000001</v>
      </c>
      <c r="E592" s="6">
        <v>38889814</v>
      </c>
      <c r="F592" s="4">
        <v>44174496.68</v>
      </c>
      <c r="G592" s="13">
        <v>9.4266932408357804E-2</v>
      </c>
      <c r="H592" s="15">
        <v>0.69395909708157499</v>
      </c>
      <c r="I592" s="15">
        <v>0.69395909708157499</v>
      </c>
      <c r="J592" s="17">
        <v>56040500</v>
      </c>
      <c r="K592" s="17">
        <v>56040500</v>
      </c>
      <c r="L592" s="19">
        <f t="shared" si="9"/>
        <v>0</v>
      </c>
    </row>
    <row r="593" spans="1:12" x14ac:dyDescent="0.25">
      <c r="A593" s="2">
        <v>192972</v>
      </c>
      <c r="B593" s="3">
        <v>37682360.619999997</v>
      </c>
      <c r="C593" s="5">
        <v>38540025.82</v>
      </c>
      <c r="D593" s="5">
        <v>38540025.82</v>
      </c>
      <c r="E593" s="6">
        <v>38540025</v>
      </c>
      <c r="F593" s="4">
        <v>37682360.617380999</v>
      </c>
      <c r="G593" s="13">
        <v>0</v>
      </c>
      <c r="H593" s="15">
        <v>0.67026131860869598</v>
      </c>
      <c r="J593" s="17">
        <v>57500000</v>
      </c>
      <c r="L593" s="19">
        <f t="shared" si="9"/>
        <v>0</v>
      </c>
    </row>
    <row r="594" spans="1:12" x14ac:dyDescent="0.25">
      <c r="A594" s="2">
        <v>219428</v>
      </c>
      <c r="B594" s="3">
        <v>37521459.020000003</v>
      </c>
      <c r="C594" s="5">
        <v>84244744.590000004</v>
      </c>
      <c r="D594" s="5">
        <v>84244744.590000004</v>
      </c>
      <c r="E594" s="6">
        <v>84244744</v>
      </c>
      <c r="F594" s="4">
        <v>37521459.020000003</v>
      </c>
      <c r="G594" s="13">
        <v>0</v>
      </c>
      <c r="H594" s="15">
        <v>1.06268993491012</v>
      </c>
      <c r="I594" s="15">
        <v>1.0343123952117901</v>
      </c>
      <c r="J594" s="17">
        <v>79275000</v>
      </c>
      <c r="K594" s="17">
        <v>81450000</v>
      </c>
      <c r="L594" s="19">
        <f t="shared" si="9"/>
        <v>-2.6703499079189674E-2</v>
      </c>
    </row>
    <row r="595" spans="1:12" x14ac:dyDescent="0.25">
      <c r="A595" s="2">
        <v>162100</v>
      </c>
      <c r="B595" s="3">
        <v>37499121.539999999</v>
      </c>
      <c r="C595" s="5">
        <v>86000000</v>
      </c>
      <c r="D595" s="5">
        <v>86000000</v>
      </c>
      <c r="E595" s="6">
        <v>86000000</v>
      </c>
      <c r="F595" s="4">
        <v>37499121.539999999</v>
      </c>
      <c r="G595" s="13">
        <v>0</v>
      </c>
      <c r="H595" s="15">
        <v>0.994507082971957</v>
      </c>
      <c r="I595" s="15">
        <v>0.95715080690039001</v>
      </c>
      <c r="J595" s="17">
        <v>86475000</v>
      </c>
      <c r="K595" s="17">
        <v>89850000</v>
      </c>
      <c r="L595" s="19">
        <f t="shared" si="9"/>
        <v>-3.7562604340567574E-2</v>
      </c>
    </row>
    <row r="596" spans="1:12" x14ac:dyDescent="0.25">
      <c r="A596" s="2">
        <v>208565</v>
      </c>
      <c r="B596" s="3">
        <v>37498442</v>
      </c>
      <c r="C596" s="5">
        <v>85998441.549999997</v>
      </c>
      <c r="D596" s="5">
        <v>85998441.549999997</v>
      </c>
      <c r="E596" s="6">
        <v>85998441</v>
      </c>
      <c r="F596" s="4">
        <v>37498442</v>
      </c>
      <c r="G596" s="13">
        <v>0</v>
      </c>
      <c r="H596" s="15">
        <v>0.95553823944444405</v>
      </c>
      <c r="I596" s="15">
        <v>0.95553823944444405</v>
      </c>
      <c r="J596" s="17">
        <v>90000000</v>
      </c>
      <c r="K596" s="17">
        <v>90000000</v>
      </c>
      <c r="L596" s="19">
        <f t="shared" si="9"/>
        <v>0</v>
      </c>
    </row>
    <row r="597" spans="1:12" x14ac:dyDescent="0.25">
      <c r="A597" s="2">
        <v>199879</v>
      </c>
      <c r="B597" s="3">
        <v>37437617.979999997</v>
      </c>
      <c r="C597" s="5">
        <v>49621427.890000001</v>
      </c>
      <c r="D597" s="5">
        <v>38950246.899999999</v>
      </c>
      <c r="E597" s="6">
        <v>38950246</v>
      </c>
      <c r="F597" s="4">
        <v>48108798.969999999</v>
      </c>
      <c r="G597" s="13">
        <v>0.15180132185193301</v>
      </c>
      <c r="H597" s="15">
        <v>0.76074700976562504</v>
      </c>
      <c r="I597" s="15">
        <v>0.77638707773437499</v>
      </c>
      <c r="J597" s="17">
        <v>51200000</v>
      </c>
      <c r="K597" s="17">
        <v>51200000</v>
      </c>
      <c r="L597" s="19">
        <f t="shared" si="9"/>
        <v>0</v>
      </c>
    </row>
    <row r="598" spans="1:12" x14ac:dyDescent="0.25">
      <c r="A598" s="2">
        <v>220550</v>
      </c>
      <c r="B598" s="3">
        <v>37395086.020000003</v>
      </c>
      <c r="C598" s="5">
        <v>140225000</v>
      </c>
      <c r="D598" s="5">
        <v>30000000</v>
      </c>
      <c r="E598" s="6">
        <v>30000000</v>
      </c>
      <c r="F598" s="4">
        <v>73810043</v>
      </c>
      <c r="G598" s="13">
        <v>0.62884649670172899</v>
      </c>
      <c r="H598" s="15">
        <v>0.259571706683971</v>
      </c>
      <c r="I598" s="15">
        <v>0.259571706683971</v>
      </c>
      <c r="J598" s="17">
        <v>115575000</v>
      </c>
      <c r="K598" s="17">
        <v>115575000</v>
      </c>
      <c r="L598" s="19">
        <f t="shared" si="9"/>
        <v>0</v>
      </c>
    </row>
    <row r="599" spans="1:12" x14ac:dyDescent="0.25">
      <c r="A599" s="2">
        <v>218637</v>
      </c>
      <c r="B599" s="3">
        <v>37365001.920000002</v>
      </c>
      <c r="C599" s="5">
        <v>83893460.480000004</v>
      </c>
      <c r="D599" s="5">
        <v>83893460.480000004</v>
      </c>
      <c r="E599" s="6">
        <v>83893460</v>
      </c>
      <c r="F599" s="4">
        <v>37365001.920000002</v>
      </c>
      <c r="G599" s="13">
        <v>0</v>
      </c>
      <c r="H599" s="15">
        <v>0.75990453333333297</v>
      </c>
      <c r="I599" s="15">
        <v>0.75990453333333297</v>
      </c>
      <c r="J599" s="17">
        <v>110400000</v>
      </c>
      <c r="K599" s="17">
        <v>110400000</v>
      </c>
      <c r="L599" s="19">
        <f t="shared" si="9"/>
        <v>0</v>
      </c>
    </row>
    <row r="600" spans="1:12" x14ac:dyDescent="0.25">
      <c r="A600" s="2">
        <v>185912</v>
      </c>
      <c r="B600" s="3">
        <v>37277530.200000003</v>
      </c>
      <c r="C600" s="5">
        <v>80000000</v>
      </c>
      <c r="D600" s="5">
        <v>42898980.869999997</v>
      </c>
      <c r="E600" s="6">
        <v>42898980</v>
      </c>
      <c r="F600" s="4">
        <v>74378549.329999998</v>
      </c>
      <c r="G600" s="13">
        <v>0.16368096674999999</v>
      </c>
      <c r="H600" s="15">
        <v>1.3910175379377401</v>
      </c>
      <c r="I600" s="15">
        <v>1.3910175379377401</v>
      </c>
      <c r="J600" s="17">
        <v>30840000</v>
      </c>
      <c r="K600" s="17">
        <v>30840000</v>
      </c>
      <c r="L600" s="19">
        <f t="shared" si="9"/>
        <v>0</v>
      </c>
    </row>
    <row r="601" spans="1:12" x14ac:dyDescent="0.25">
      <c r="A601" s="2">
        <v>175310</v>
      </c>
      <c r="B601" s="3">
        <v>37272370.270000003</v>
      </c>
      <c r="C601" s="5">
        <v>51292734.18</v>
      </c>
      <c r="D601" s="5">
        <v>46642821.840000004</v>
      </c>
      <c r="E601" s="6">
        <v>46642821</v>
      </c>
      <c r="F601" s="4">
        <v>41922282.609999999</v>
      </c>
      <c r="G601" s="13">
        <v>3.0218135273521098E-2</v>
      </c>
      <c r="H601" s="15">
        <v>0.90524642096069896</v>
      </c>
      <c r="I601" s="15">
        <v>0.90131056695652201</v>
      </c>
      <c r="J601" s="17">
        <v>51525000</v>
      </c>
      <c r="K601" s="17">
        <v>51750000</v>
      </c>
      <c r="L601" s="19">
        <f t="shared" si="9"/>
        <v>-4.3478260869564966E-3</v>
      </c>
    </row>
    <row r="602" spans="1:12" x14ac:dyDescent="0.25">
      <c r="A602" s="2">
        <v>221274</v>
      </c>
      <c r="B602" s="3">
        <v>37267623.090000004</v>
      </c>
      <c r="C602" s="5">
        <v>83674821</v>
      </c>
      <c r="D602" s="5">
        <v>83674821</v>
      </c>
      <c r="E602" s="6">
        <v>83674821</v>
      </c>
      <c r="F602" s="4">
        <v>37267623.090000004</v>
      </c>
      <c r="G602" s="13">
        <v>0</v>
      </c>
      <c r="H602" s="15">
        <v>0.76989088550292595</v>
      </c>
      <c r="I602" s="15">
        <v>0.76989088550292595</v>
      </c>
      <c r="J602" s="17">
        <v>108684000</v>
      </c>
      <c r="K602" s="17">
        <v>108684000</v>
      </c>
      <c r="L602" s="19">
        <f t="shared" si="9"/>
        <v>0</v>
      </c>
    </row>
    <row r="603" spans="1:12" x14ac:dyDescent="0.25">
      <c r="A603" s="2">
        <v>179922</v>
      </c>
      <c r="B603" s="3">
        <v>37251088.439999998</v>
      </c>
      <c r="C603" s="5">
        <v>50744202.899999999</v>
      </c>
      <c r="D603" s="5">
        <v>38505816.509999998</v>
      </c>
      <c r="E603" s="6">
        <v>38505816</v>
      </c>
      <c r="F603" s="4">
        <v>49489474.829999998</v>
      </c>
      <c r="G603" s="13">
        <v>6.7305493998033206E-2</v>
      </c>
      <c r="H603" s="15">
        <v>1.1245857625584099</v>
      </c>
      <c r="I603" s="15">
        <v>1.1245857625584099</v>
      </c>
      <c r="J603" s="17">
        <v>34240000</v>
      </c>
      <c r="K603" s="17">
        <v>34240000</v>
      </c>
      <c r="L603" s="19">
        <f t="shared" si="9"/>
        <v>0</v>
      </c>
    </row>
    <row r="604" spans="1:12" x14ac:dyDescent="0.25">
      <c r="A604" s="2">
        <v>178202</v>
      </c>
      <c r="B604" s="3">
        <v>37248200.369999997</v>
      </c>
      <c r="C604" s="5">
        <v>45242084.5</v>
      </c>
      <c r="D604" s="5">
        <v>45094837.259999998</v>
      </c>
      <c r="E604" s="6">
        <v>45094837</v>
      </c>
      <c r="F604" s="4">
        <v>37395447.609999999</v>
      </c>
      <c r="G604" s="13">
        <v>1.0848839940903699E-3</v>
      </c>
      <c r="H604" s="15">
        <v>1.2448540306418201</v>
      </c>
      <c r="I604" s="15">
        <v>1.26581999326316</v>
      </c>
      <c r="J604" s="17">
        <v>36225000</v>
      </c>
      <c r="K604" s="17">
        <v>35625000</v>
      </c>
      <c r="L604" s="19">
        <f t="shared" si="9"/>
        <v>1.6842105263157992E-2</v>
      </c>
    </row>
    <row r="605" spans="1:12" x14ac:dyDescent="0.25">
      <c r="A605" s="2">
        <v>210227</v>
      </c>
      <c r="B605" s="3">
        <v>37206844.729999997</v>
      </c>
      <c r="C605" s="5">
        <v>119859726.34999999</v>
      </c>
      <c r="D605" s="5">
        <v>104803380</v>
      </c>
      <c r="E605" s="6">
        <v>104803380</v>
      </c>
      <c r="F605" s="4">
        <v>52263191.079999998</v>
      </c>
      <c r="G605" s="13">
        <v>8.8670394234011907E-2</v>
      </c>
      <c r="H605" s="15">
        <v>1.1269180645161301</v>
      </c>
      <c r="I605" s="15">
        <v>1.10290323599053</v>
      </c>
      <c r="J605" s="17">
        <v>93000000</v>
      </c>
      <c r="K605" s="17">
        <v>95025000</v>
      </c>
      <c r="L605" s="19">
        <f t="shared" si="9"/>
        <v>-2.1310181531176031E-2</v>
      </c>
    </row>
    <row r="606" spans="1:12" x14ac:dyDescent="0.25">
      <c r="A606" s="2">
        <v>215228</v>
      </c>
      <c r="B606" s="3">
        <v>37187952.840000004</v>
      </c>
      <c r="C606" s="5">
        <v>86335600.530000001</v>
      </c>
      <c r="D606" s="5">
        <v>85070855.629999995</v>
      </c>
      <c r="E606" s="6">
        <v>85070855</v>
      </c>
      <c r="F606" s="4">
        <v>38452697.740000002</v>
      </c>
      <c r="G606" s="13">
        <v>2.9298340249814599E-2</v>
      </c>
      <c r="H606" s="15">
        <v>0.744276952143482</v>
      </c>
      <c r="I606" s="15">
        <v>0.744276952143482</v>
      </c>
      <c r="J606" s="17">
        <v>114300000</v>
      </c>
      <c r="K606" s="17">
        <v>114300000</v>
      </c>
      <c r="L606" s="19">
        <f t="shared" si="9"/>
        <v>0</v>
      </c>
    </row>
    <row r="607" spans="1:12" x14ac:dyDescent="0.25">
      <c r="A607" s="2">
        <v>212000</v>
      </c>
      <c r="B607" s="3">
        <v>37159449.259999998</v>
      </c>
      <c r="C607" s="5">
        <v>85221000</v>
      </c>
      <c r="D607" s="5">
        <v>85221000</v>
      </c>
      <c r="E607" s="6">
        <v>85221000</v>
      </c>
      <c r="F607" s="4">
        <v>37159449.259999998</v>
      </c>
      <c r="G607" s="13">
        <v>0</v>
      </c>
      <c r="H607" s="15">
        <v>1.3673646209386301</v>
      </c>
      <c r="I607" s="15">
        <v>1.32898245614035</v>
      </c>
      <c r="J607" s="17">
        <v>62325000</v>
      </c>
      <c r="K607" s="17">
        <v>64125000</v>
      </c>
      <c r="L607" s="19">
        <f t="shared" si="9"/>
        <v>-2.8070175438596467E-2</v>
      </c>
    </row>
    <row r="608" spans="1:12" x14ac:dyDescent="0.25">
      <c r="A608" s="2">
        <v>207653</v>
      </c>
      <c r="B608" s="3">
        <v>37158890.479999997</v>
      </c>
      <c r="C608" s="5">
        <v>83430690.329999998</v>
      </c>
      <c r="D608" s="5">
        <v>83430690.329999998</v>
      </c>
      <c r="E608" s="6">
        <v>83430690</v>
      </c>
      <c r="F608" s="4">
        <v>37158890.479999997</v>
      </c>
      <c r="G608" s="13">
        <v>0</v>
      </c>
      <c r="H608" s="15">
        <v>0.85635812501924602</v>
      </c>
      <c r="I608" s="15">
        <v>0.82096620250922503</v>
      </c>
      <c r="J608" s="17">
        <v>97425000</v>
      </c>
      <c r="K608" s="17">
        <v>101625000</v>
      </c>
      <c r="L608" s="19">
        <f t="shared" si="9"/>
        <v>-4.1328413284132837E-2</v>
      </c>
    </row>
    <row r="609" spans="1:12" x14ac:dyDescent="0.25">
      <c r="A609" s="2">
        <v>205316</v>
      </c>
      <c r="B609" s="3">
        <v>37158696.289999999</v>
      </c>
      <c r="C609" s="5">
        <v>83430254.859999999</v>
      </c>
      <c r="D609" s="5">
        <v>83430254.859999999</v>
      </c>
      <c r="E609" s="6">
        <v>83430254</v>
      </c>
      <c r="F609" s="4">
        <v>37158696.289999999</v>
      </c>
      <c r="G609" s="13">
        <v>0</v>
      </c>
      <c r="H609" s="15">
        <v>0.64201812127741398</v>
      </c>
      <c r="I609" s="15">
        <v>0.64201812127741398</v>
      </c>
      <c r="J609" s="17">
        <v>129950000</v>
      </c>
      <c r="K609" s="17">
        <v>129950000</v>
      </c>
      <c r="L609" s="19">
        <f t="shared" si="9"/>
        <v>0</v>
      </c>
    </row>
    <row r="610" spans="1:12" x14ac:dyDescent="0.25">
      <c r="A610" s="2">
        <v>202692</v>
      </c>
      <c r="B610" s="3">
        <v>37112958.200000003</v>
      </c>
      <c r="C610" s="5">
        <v>85114378.120000005</v>
      </c>
      <c r="D610" s="5">
        <v>85114378.120000005</v>
      </c>
      <c r="E610" s="6">
        <v>85114378</v>
      </c>
      <c r="F610" s="4">
        <v>37112958.200000003</v>
      </c>
      <c r="G610" s="13">
        <v>0</v>
      </c>
      <c r="H610" s="15">
        <v>0.99039304305329301</v>
      </c>
      <c r="I610" s="15">
        <v>0.99039304305329301</v>
      </c>
      <c r="J610" s="17">
        <v>85940000</v>
      </c>
      <c r="K610" s="17">
        <v>85940000</v>
      </c>
      <c r="L610" s="19">
        <f t="shared" si="9"/>
        <v>0</v>
      </c>
    </row>
    <row r="611" spans="1:12" x14ac:dyDescent="0.25">
      <c r="A611" s="2">
        <v>182055</v>
      </c>
      <c r="B611" s="3">
        <v>37021908.340000004</v>
      </c>
      <c r="C611" s="5">
        <v>83123132.099999994</v>
      </c>
      <c r="D611" s="5">
        <v>83123132.099999994</v>
      </c>
      <c r="E611" s="6">
        <v>83123132</v>
      </c>
      <c r="F611" s="4">
        <v>37021908.340000004</v>
      </c>
      <c r="G611" s="13">
        <v>0</v>
      </c>
      <c r="H611" s="15">
        <v>0.72915028157894701</v>
      </c>
      <c r="I611" s="15">
        <v>0.72915028157894701</v>
      </c>
      <c r="J611" s="17">
        <v>114000000</v>
      </c>
      <c r="K611" s="17">
        <v>114000000</v>
      </c>
      <c r="L611" s="19">
        <f t="shared" si="9"/>
        <v>0</v>
      </c>
    </row>
    <row r="612" spans="1:12" x14ac:dyDescent="0.25">
      <c r="A612" s="2">
        <v>208115</v>
      </c>
      <c r="B612" s="3">
        <v>37006529.259999998</v>
      </c>
      <c r="C612" s="5">
        <v>48611429.280000001</v>
      </c>
      <c r="D612" s="5">
        <v>38488369.439999998</v>
      </c>
      <c r="E612" s="6">
        <v>38488369</v>
      </c>
      <c r="F612" s="4">
        <v>47129589.100000001</v>
      </c>
      <c r="G612" s="13">
        <v>0.104122219711866</v>
      </c>
      <c r="H612" s="15">
        <v>0.82770686967741902</v>
      </c>
      <c r="I612" s="15">
        <v>0.83873785268817203</v>
      </c>
      <c r="J612" s="17">
        <v>46500000</v>
      </c>
      <c r="K612" s="17">
        <v>46500000</v>
      </c>
      <c r="L612" s="19">
        <f t="shared" si="9"/>
        <v>0</v>
      </c>
    </row>
    <row r="613" spans="1:12" x14ac:dyDescent="0.25">
      <c r="A613" s="2">
        <v>229745</v>
      </c>
      <c r="B613" s="3">
        <v>36962613.170000002</v>
      </c>
      <c r="C613" s="5">
        <v>82990000</v>
      </c>
      <c r="D613" s="5">
        <v>82990000</v>
      </c>
      <c r="E613" s="6">
        <v>82990000</v>
      </c>
      <c r="F613" s="4">
        <v>36962613.170000002</v>
      </c>
      <c r="G613" s="13">
        <v>0</v>
      </c>
      <c r="H613" s="15">
        <v>0.58851895188455094</v>
      </c>
      <c r="I613" s="15">
        <v>0.58851895188455094</v>
      </c>
      <c r="J613" s="17">
        <v>141015000</v>
      </c>
      <c r="K613" s="17">
        <v>141015000</v>
      </c>
      <c r="L613" s="19">
        <f t="shared" si="9"/>
        <v>0</v>
      </c>
    </row>
    <row r="614" spans="1:12" x14ac:dyDescent="0.25">
      <c r="A614" s="2">
        <v>212031</v>
      </c>
      <c r="B614" s="3">
        <v>36951536.710000001</v>
      </c>
      <c r="C614" s="5">
        <v>70200870.829999998</v>
      </c>
      <c r="D614" s="5">
        <v>70200870.829999998</v>
      </c>
      <c r="E614" s="6">
        <v>70200870</v>
      </c>
      <c r="F614" s="4">
        <v>36951536.710000001</v>
      </c>
      <c r="G614" s="13">
        <v>0</v>
      </c>
      <c r="H614" s="15">
        <v>0.750329957567336</v>
      </c>
      <c r="I614" s="15">
        <v>0.750329957567336</v>
      </c>
      <c r="J614" s="17">
        <v>93560000</v>
      </c>
      <c r="K614" s="17">
        <v>93560000</v>
      </c>
      <c r="L614" s="19">
        <f t="shared" si="9"/>
        <v>0</v>
      </c>
    </row>
    <row r="615" spans="1:12" x14ac:dyDescent="0.25">
      <c r="A615" s="2">
        <v>228303</v>
      </c>
      <c r="B615" s="3">
        <v>36889518.740000002</v>
      </c>
      <c r="C615" s="5">
        <v>37824794.740000002</v>
      </c>
      <c r="D615" s="5">
        <v>37824794.740000002</v>
      </c>
      <c r="E615" s="6">
        <v>37824794</v>
      </c>
      <c r="F615" s="4">
        <v>36889518.740000002</v>
      </c>
      <c r="G615" s="13">
        <v>0</v>
      </c>
      <c r="H615" s="15">
        <v>1.03346433715847</v>
      </c>
      <c r="I615" s="15">
        <v>0.97738487700258403</v>
      </c>
      <c r="J615" s="17">
        <v>36600000</v>
      </c>
      <c r="K615" s="17">
        <v>38700000</v>
      </c>
      <c r="L615" s="19">
        <f t="shared" si="9"/>
        <v>-5.4263565891472854E-2</v>
      </c>
    </row>
    <row r="616" spans="1:12" x14ac:dyDescent="0.25">
      <c r="A616" s="2">
        <v>224599</v>
      </c>
      <c r="B616" s="3">
        <v>36845805.039999999</v>
      </c>
      <c r="C616" s="5">
        <v>70000000</v>
      </c>
      <c r="D616" s="5">
        <v>70000000</v>
      </c>
      <c r="E616" s="6">
        <v>70000000</v>
      </c>
      <c r="F616" s="4">
        <v>36845805.039999999</v>
      </c>
      <c r="G616" s="13">
        <v>0</v>
      </c>
      <c r="H616" s="15">
        <v>1.3625304136253</v>
      </c>
      <c r="I616" s="15">
        <v>1.3506994693680701</v>
      </c>
      <c r="J616" s="17">
        <v>51375000</v>
      </c>
      <c r="K616" s="17">
        <v>51825000</v>
      </c>
      <c r="L616" s="19">
        <f t="shared" si="9"/>
        <v>-8.6830680173661801E-3</v>
      </c>
    </row>
    <row r="617" spans="1:12" x14ac:dyDescent="0.25">
      <c r="A617" s="2">
        <v>219978</v>
      </c>
      <c r="B617" s="3">
        <v>36813759.5</v>
      </c>
      <c r="C617" s="5">
        <v>37747114.090000004</v>
      </c>
      <c r="D617" s="5">
        <v>37747114.090000004</v>
      </c>
      <c r="E617" s="6">
        <v>37747114</v>
      </c>
      <c r="F617" s="4">
        <v>36813759.5</v>
      </c>
      <c r="G617" s="13">
        <v>0</v>
      </c>
      <c r="H617" s="15">
        <v>0.91176604082125601</v>
      </c>
      <c r="I617" s="15">
        <v>0.923476797308868</v>
      </c>
      <c r="J617" s="17">
        <v>41400000</v>
      </c>
      <c r="K617" s="17">
        <v>40875000</v>
      </c>
      <c r="L617" s="19">
        <f t="shared" si="9"/>
        <v>1.2844036697247763E-2</v>
      </c>
    </row>
    <row r="618" spans="1:12" x14ac:dyDescent="0.25">
      <c r="A618" s="2">
        <v>165736</v>
      </c>
      <c r="B618" s="3">
        <v>36806575.329999998</v>
      </c>
      <c r="C618" s="5">
        <v>87699266.689999998</v>
      </c>
      <c r="D618" s="5">
        <v>86265778.530000001</v>
      </c>
      <c r="E618" s="6">
        <v>86265778</v>
      </c>
      <c r="F618" s="4">
        <v>38240063.490000002</v>
      </c>
      <c r="G618" s="13">
        <v>3.44115740578982E-3</v>
      </c>
      <c r="H618" s="15">
        <v>3.49608018358663</v>
      </c>
      <c r="I618" s="15">
        <v>6.0750548260563404</v>
      </c>
      <c r="J618" s="17">
        <v>24675000</v>
      </c>
      <c r="K618" s="17">
        <v>14200000</v>
      </c>
      <c r="L618" s="19">
        <f t="shared" si="9"/>
        <v>0.73767605633802824</v>
      </c>
    </row>
    <row r="619" spans="1:12" x14ac:dyDescent="0.25">
      <c r="A619" s="2">
        <v>213656</v>
      </c>
      <c r="B619" s="3">
        <v>36764459.619999997</v>
      </c>
      <c r="C619" s="5">
        <v>114864036.03</v>
      </c>
      <c r="D619" s="5">
        <v>100469621.94</v>
      </c>
      <c r="E619" s="6">
        <v>100469621</v>
      </c>
      <c r="F619" s="4">
        <v>51158873.710000001</v>
      </c>
      <c r="G619" s="13">
        <v>0.25063395972331098</v>
      </c>
      <c r="H619" s="15">
        <v>0.863326504317938</v>
      </c>
      <c r="I619" s="15">
        <v>0.96823733697099901</v>
      </c>
      <c r="J619" s="17">
        <v>116375000</v>
      </c>
      <c r="K619" s="17">
        <v>116375000</v>
      </c>
      <c r="L619" s="19">
        <f t="shared" si="9"/>
        <v>0</v>
      </c>
    </row>
    <row r="620" spans="1:12" x14ac:dyDescent="0.25">
      <c r="A620" s="2">
        <v>174076</v>
      </c>
      <c r="B620" s="3">
        <v>36625448.939999998</v>
      </c>
      <c r="C620" s="5">
        <v>75853790.109999999</v>
      </c>
      <c r="D620" s="5">
        <v>38937727.759999998</v>
      </c>
      <c r="E620" s="6">
        <v>38937727</v>
      </c>
      <c r="F620" s="4">
        <v>73541511.290000007</v>
      </c>
      <c r="G620" s="13">
        <v>0.139049695083381</v>
      </c>
      <c r="H620" s="15">
        <v>0.55593557624214696</v>
      </c>
      <c r="I620" s="15">
        <v>0.577050566247858</v>
      </c>
      <c r="J620" s="17">
        <v>70040000</v>
      </c>
      <c r="K620" s="17">
        <v>70040000</v>
      </c>
      <c r="L620" s="19">
        <f t="shared" si="9"/>
        <v>0</v>
      </c>
    </row>
    <row r="621" spans="1:12" x14ac:dyDescent="0.25">
      <c r="A621" s="2">
        <v>213913</v>
      </c>
      <c r="B621" s="3">
        <v>36601745.270000003</v>
      </c>
      <c r="C621" s="5">
        <v>69536333.379999995</v>
      </c>
      <c r="D621" s="5">
        <v>69536333.379999995</v>
      </c>
      <c r="E621" s="6">
        <v>69536333</v>
      </c>
      <c r="F621" s="4">
        <v>36601745.270000003</v>
      </c>
      <c r="G621" s="13">
        <v>0</v>
      </c>
      <c r="H621" s="15">
        <v>0.87056442416275404</v>
      </c>
      <c r="I621" s="15">
        <v>0.87056442416275404</v>
      </c>
      <c r="J621" s="17">
        <v>79875000</v>
      </c>
      <c r="K621" s="17">
        <v>79875000</v>
      </c>
      <c r="L621" s="19">
        <f t="shared" si="9"/>
        <v>0</v>
      </c>
    </row>
    <row r="622" spans="1:12" x14ac:dyDescent="0.25">
      <c r="A622" s="2">
        <v>191258</v>
      </c>
      <c r="B622" s="3">
        <v>36570671.189999998</v>
      </c>
      <c r="C622" s="5">
        <v>83870704.5</v>
      </c>
      <c r="D622" s="5">
        <v>83870704.5</v>
      </c>
      <c r="E622" s="6">
        <v>83870704</v>
      </c>
      <c r="F622" s="4">
        <v>36570671.189999998</v>
      </c>
      <c r="G622" s="13">
        <v>0</v>
      </c>
      <c r="H622" s="15">
        <v>1.05137365006738</v>
      </c>
      <c r="I622" s="15">
        <v>1.05137365006738</v>
      </c>
      <c r="J622" s="17">
        <v>79772500</v>
      </c>
      <c r="K622" s="17">
        <v>79772500</v>
      </c>
      <c r="L622" s="19">
        <f t="shared" si="9"/>
        <v>0</v>
      </c>
    </row>
    <row r="623" spans="1:12" x14ac:dyDescent="0.25">
      <c r="A623" s="2">
        <v>178709</v>
      </c>
      <c r="B623" s="3">
        <v>36568800.380000003</v>
      </c>
      <c r="C623" s="5">
        <v>57188634.740000002</v>
      </c>
      <c r="D623" s="5">
        <v>36568801.119999997</v>
      </c>
      <c r="E623" s="6">
        <v>36568801</v>
      </c>
      <c r="F623" s="4">
        <v>57188634</v>
      </c>
      <c r="G623" s="13">
        <v>0.12018608075855799</v>
      </c>
      <c r="H623" s="15">
        <v>0.45272424784896298</v>
      </c>
      <c r="I623" s="15">
        <v>0.45272424784896298</v>
      </c>
      <c r="J623" s="17">
        <v>80775000</v>
      </c>
      <c r="K623" s="17">
        <v>80775000</v>
      </c>
      <c r="L623" s="19">
        <f t="shared" si="9"/>
        <v>0</v>
      </c>
    </row>
    <row r="624" spans="1:12" x14ac:dyDescent="0.25">
      <c r="A624" s="2">
        <v>177884</v>
      </c>
      <c r="B624" s="3">
        <v>36535653.219999999</v>
      </c>
      <c r="C624" s="5">
        <v>64718115.539999999</v>
      </c>
      <c r="D624" s="5">
        <v>44784075.530000001</v>
      </c>
      <c r="E624" s="6">
        <v>44784075</v>
      </c>
      <c r="F624" s="4">
        <v>56469693.229999997</v>
      </c>
      <c r="G624" s="13">
        <v>0.102671098314451</v>
      </c>
      <c r="H624" s="15">
        <v>0.84831178076223701</v>
      </c>
      <c r="I624" s="15">
        <v>0.85863590392483702</v>
      </c>
      <c r="J624" s="17">
        <v>52792000</v>
      </c>
      <c r="K624" s="17">
        <v>52792000</v>
      </c>
      <c r="L624" s="19">
        <f t="shared" si="9"/>
        <v>0</v>
      </c>
    </row>
    <row r="625" spans="1:12" x14ac:dyDescent="0.25">
      <c r="A625" s="2">
        <v>195859</v>
      </c>
      <c r="B625" s="3">
        <v>36486427.189999998</v>
      </c>
      <c r="C625" s="5">
        <v>68706618.209999993</v>
      </c>
      <c r="D625" s="5">
        <v>68706618.209999993</v>
      </c>
      <c r="E625" s="6">
        <v>68706618</v>
      </c>
      <c r="F625" s="4">
        <v>36486427.189999998</v>
      </c>
      <c r="G625" s="13">
        <v>0</v>
      </c>
      <c r="H625" s="15">
        <v>1.2117569349206301</v>
      </c>
      <c r="I625" s="15">
        <v>1.24299625888738</v>
      </c>
      <c r="J625" s="17">
        <v>56700000</v>
      </c>
      <c r="K625" s="17">
        <v>55275000</v>
      </c>
      <c r="L625" s="19">
        <f t="shared" si="9"/>
        <v>2.5780189959294431E-2</v>
      </c>
    </row>
    <row r="626" spans="1:12" x14ac:dyDescent="0.25">
      <c r="A626" s="2">
        <v>227808</v>
      </c>
      <c r="B626" s="3">
        <v>36449735.329999998</v>
      </c>
      <c r="C626" s="5">
        <v>38040981.159999996</v>
      </c>
      <c r="D626" s="5">
        <v>37390356.299999997</v>
      </c>
      <c r="E626" s="6">
        <v>37390356</v>
      </c>
      <c r="F626" s="4">
        <v>37100360.189999998</v>
      </c>
      <c r="G626" s="13">
        <v>2.93198773755588E-2</v>
      </c>
      <c r="H626" s="15">
        <v>1.29827626041667</v>
      </c>
      <c r="I626" s="15">
        <v>1.3621259125683101</v>
      </c>
      <c r="J626" s="17">
        <v>28800000</v>
      </c>
      <c r="K626" s="17">
        <v>27450000</v>
      </c>
      <c r="L626" s="19">
        <f t="shared" si="9"/>
        <v>4.9180327868852514E-2</v>
      </c>
    </row>
    <row r="627" spans="1:12" x14ac:dyDescent="0.25">
      <c r="A627" s="2">
        <v>219148</v>
      </c>
      <c r="B627" s="3">
        <v>36447274.240000002</v>
      </c>
      <c r="C627" s="5">
        <v>70980150.170000002</v>
      </c>
      <c r="D627" s="5">
        <v>69733645.400000006</v>
      </c>
      <c r="E627" s="6">
        <v>69733645</v>
      </c>
      <c r="F627" s="4">
        <v>37693779.009999998</v>
      </c>
      <c r="G627" s="13">
        <v>1.2396222294439201E-2</v>
      </c>
      <c r="H627" s="15">
        <v>0.75715141585233403</v>
      </c>
      <c r="I627" s="15">
        <v>0.75715141585233403</v>
      </c>
      <c r="J627" s="17">
        <v>92100000</v>
      </c>
      <c r="K627" s="17">
        <v>92100000</v>
      </c>
      <c r="L627" s="19">
        <f t="shared" si="9"/>
        <v>0</v>
      </c>
    </row>
    <row r="628" spans="1:12" x14ac:dyDescent="0.25">
      <c r="A628" s="2">
        <v>157649</v>
      </c>
      <c r="B628" s="3">
        <v>36439318.100000001</v>
      </c>
      <c r="C628" s="5">
        <v>44343566.299999997</v>
      </c>
      <c r="D628" s="5">
        <v>43181079.850000001</v>
      </c>
      <c r="E628" s="6">
        <v>43181079</v>
      </c>
      <c r="F628" s="4">
        <v>38470981.609999999</v>
      </c>
      <c r="G628" s="13">
        <v>6.9907860944117498E-3</v>
      </c>
      <c r="H628" s="15">
        <v>1.10085608285532</v>
      </c>
      <c r="I628" s="15">
        <v>1.10085608285532</v>
      </c>
      <c r="J628" s="17">
        <v>39225000</v>
      </c>
      <c r="K628" s="17">
        <v>39225000</v>
      </c>
      <c r="L628" s="19">
        <f t="shared" si="9"/>
        <v>0</v>
      </c>
    </row>
    <row r="629" spans="1:12" x14ac:dyDescent="0.25">
      <c r="A629" s="2">
        <v>184532</v>
      </c>
      <c r="B629" s="3">
        <v>36348734.390000001</v>
      </c>
      <c r="C629" s="5">
        <v>83361717.370000005</v>
      </c>
      <c r="D629" s="5">
        <v>83361717.370000005</v>
      </c>
      <c r="E629" s="6">
        <v>83361717</v>
      </c>
      <c r="F629" s="4">
        <v>36348734.390000001</v>
      </c>
      <c r="G629" s="13">
        <v>0</v>
      </c>
      <c r="H629" s="15">
        <v>0.56352137747583297</v>
      </c>
      <c r="I629" s="15">
        <v>0.55035133934112401</v>
      </c>
      <c r="J629" s="17">
        <v>147930000</v>
      </c>
      <c r="K629" s="17">
        <v>151470000</v>
      </c>
      <c r="L629" s="19">
        <f t="shared" si="9"/>
        <v>-2.3370964547435147E-2</v>
      </c>
    </row>
    <row r="630" spans="1:12" x14ac:dyDescent="0.25">
      <c r="A630" s="2">
        <v>187812</v>
      </c>
      <c r="B630" s="3">
        <v>36324323.18</v>
      </c>
      <c r="C630" s="5">
        <v>51743496.140000001</v>
      </c>
      <c r="D630" s="5">
        <v>37901639.159999996</v>
      </c>
      <c r="E630" s="6">
        <v>37901639</v>
      </c>
      <c r="F630" s="4">
        <v>50166180.159999996</v>
      </c>
      <c r="G630" s="13">
        <v>9.4414982587197605E-2</v>
      </c>
      <c r="H630" s="15">
        <v>1.0467174581607299</v>
      </c>
      <c r="I630" s="15">
        <v>1.0467174581607299</v>
      </c>
      <c r="J630" s="17">
        <v>36210000</v>
      </c>
      <c r="K630" s="17">
        <v>36210000</v>
      </c>
      <c r="L630" s="19">
        <f t="shared" si="9"/>
        <v>0</v>
      </c>
    </row>
    <row r="631" spans="1:12" x14ac:dyDescent="0.25">
      <c r="A631" s="2">
        <v>147268</v>
      </c>
      <c r="B631" s="3">
        <v>36288325.68</v>
      </c>
      <c r="C631" s="5">
        <v>83223176.439999998</v>
      </c>
      <c r="D631" s="5">
        <v>83223176.439999998</v>
      </c>
      <c r="E631" s="6">
        <v>83223176</v>
      </c>
      <c r="F631" s="4">
        <v>36288325.68</v>
      </c>
      <c r="G631" s="13">
        <v>0</v>
      </c>
      <c r="H631" s="15">
        <v>0.725730773403096</v>
      </c>
      <c r="I631" s="15">
        <v>0.71577514784553198</v>
      </c>
      <c r="J631" s="17">
        <v>114675000</v>
      </c>
      <c r="K631" s="17">
        <v>116270000</v>
      </c>
      <c r="L631" s="19">
        <f t="shared" si="9"/>
        <v>-1.3718070009460792E-2</v>
      </c>
    </row>
    <row r="632" spans="1:12" x14ac:dyDescent="0.25">
      <c r="A632" s="2">
        <v>221583</v>
      </c>
      <c r="B632" s="3">
        <v>36275383.810000002</v>
      </c>
      <c r="C632" s="5">
        <v>81447004</v>
      </c>
      <c r="D632" s="5">
        <v>81447004</v>
      </c>
      <c r="E632" s="6">
        <v>81447004</v>
      </c>
      <c r="F632" s="4">
        <v>36275383.810000002</v>
      </c>
      <c r="G632" s="13">
        <v>0</v>
      </c>
      <c r="H632" s="15">
        <v>0.79090118469605797</v>
      </c>
      <c r="I632" s="15">
        <v>0.79090118469605797</v>
      </c>
      <c r="J632" s="17">
        <v>102980000</v>
      </c>
      <c r="K632" s="17">
        <v>102980000</v>
      </c>
      <c r="L632" s="19">
        <f t="shared" si="9"/>
        <v>0</v>
      </c>
    </row>
    <row r="633" spans="1:12" x14ac:dyDescent="0.25">
      <c r="A633" s="2">
        <v>217833</v>
      </c>
      <c r="B633" s="3">
        <v>36240196.509999998</v>
      </c>
      <c r="C633" s="5">
        <v>81368000</v>
      </c>
      <c r="D633" s="5">
        <v>81368000</v>
      </c>
      <c r="E633" s="6">
        <v>81368000</v>
      </c>
      <c r="F633" s="4">
        <v>36240196.509999998</v>
      </c>
      <c r="G633" s="13">
        <v>0</v>
      </c>
      <c r="H633" s="15">
        <v>1.3182341028756599</v>
      </c>
      <c r="I633" s="15">
        <v>1.15538516151935</v>
      </c>
      <c r="J633" s="17">
        <v>61725000</v>
      </c>
      <c r="K633" s="17">
        <v>70425000</v>
      </c>
      <c r="L633" s="19">
        <f t="shared" si="9"/>
        <v>-0.12353567625133122</v>
      </c>
    </row>
    <row r="634" spans="1:12" x14ac:dyDescent="0.25">
      <c r="A634" s="2">
        <v>175711</v>
      </c>
      <c r="B634" s="3">
        <v>36231647.93</v>
      </c>
      <c r="C634" s="5">
        <v>44330131.920000002</v>
      </c>
      <c r="D634" s="5">
        <v>44330131.920000002</v>
      </c>
      <c r="E634" s="6">
        <v>44330131</v>
      </c>
      <c r="F634" s="4">
        <v>36231647.93</v>
      </c>
      <c r="G634" s="13">
        <v>0</v>
      </c>
      <c r="H634" s="15">
        <v>1.1049384825523401</v>
      </c>
      <c r="I634" s="15">
        <v>1.1049384825523401</v>
      </c>
      <c r="J634" s="17">
        <v>40120000</v>
      </c>
      <c r="K634" s="17">
        <v>40120000</v>
      </c>
      <c r="L634" s="19">
        <f t="shared" si="9"/>
        <v>0</v>
      </c>
    </row>
    <row r="635" spans="1:12" x14ac:dyDescent="0.25">
      <c r="A635" s="2">
        <v>201114</v>
      </c>
      <c r="B635" s="3">
        <v>36217711.670000002</v>
      </c>
      <c r="C635" s="5">
        <v>88219992.480000004</v>
      </c>
      <c r="D635" s="5">
        <v>78001466.390000001</v>
      </c>
      <c r="E635" s="6">
        <v>78001466</v>
      </c>
      <c r="F635" s="4">
        <v>46436237.759999998</v>
      </c>
      <c r="G635" s="13">
        <v>9.2664039546968696E-2</v>
      </c>
      <c r="H635" s="15">
        <v>0.46038935452265001</v>
      </c>
      <c r="I635" s="15">
        <v>0.47296529325660303</v>
      </c>
      <c r="J635" s="17">
        <v>169425000</v>
      </c>
      <c r="K635" s="17">
        <v>169425000</v>
      </c>
      <c r="L635" s="19">
        <f t="shared" si="9"/>
        <v>0</v>
      </c>
    </row>
    <row r="636" spans="1:12" x14ac:dyDescent="0.25">
      <c r="A636" s="2">
        <v>178724</v>
      </c>
      <c r="B636" s="3">
        <v>36203730.340000004</v>
      </c>
      <c r="C636" s="5">
        <v>74396115.189999998</v>
      </c>
      <c r="D636" s="5">
        <v>38043287.030000001</v>
      </c>
      <c r="E636" s="6">
        <v>38043287</v>
      </c>
      <c r="F636" s="4">
        <v>72556558.5</v>
      </c>
      <c r="G636" s="13">
        <v>0.13636431518710199</v>
      </c>
      <c r="H636" s="15">
        <v>0.53582094408450698</v>
      </c>
      <c r="I636" s="15">
        <v>0.55369855957746505</v>
      </c>
      <c r="J636" s="17">
        <v>71000000</v>
      </c>
      <c r="K636" s="17">
        <v>71000000</v>
      </c>
      <c r="L636" s="19">
        <f t="shared" si="9"/>
        <v>0</v>
      </c>
    </row>
    <row r="637" spans="1:12" x14ac:dyDescent="0.25">
      <c r="A637" s="2">
        <v>204675</v>
      </c>
      <c r="B637" s="3">
        <v>36191012.649999999</v>
      </c>
      <c r="C637" s="5">
        <v>83000000</v>
      </c>
      <c r="D637" s="5">
        <v>83000000</v>
      </c>
      <c r="E637" s="6">
        <v>83000000</v>
      </c>
      <c r="F637" s="4">
        <v>36191012.649999999</v>
      </c>
      <c r="G637" s="13">
        <v>0</v>
      </c>
      <c r="H637" s="15">
        <v>1.1304051753490001</v>
      </c>
      <c r="I637" s="15">
        <v>1.1304051753490001</v>
      </c>
      <c r="J637" s="17">
        <v>73425000</v>
      </c>
      <c r="K637" s="17">
        <v>73425000</v>
      </c>
      <c r="L637" s="19">
        <f t="shared" si="9"/>
        <v>0</v>
      </c>
    </row>
    <row r="638" spans="1:12" x14ac:dyDescent="0.25">
      <c r="A638" s="2">
        <v>218246</v>
      </c>
      <c r="B638" s="3">
        <v>36141679.640000001</v>
      </c>
      <c r="C638" s="5">
        <v>68662296.079999998</v>
      </c>
      <c r="D638" s="5">
        <v>68662296.079999998</v>
      </c>
      <c r="E638" s="6">
        <v>68662296</v>
      </c>
      <c r="F638" s="4">
        <v>36141679.640000001</v>
      </c>
      <c r="G638" s="13">
        <v>0</v>
      </c>
      <c r="H638" s="15">
        <v>0.75723513735869896</v>
      </c>
      <c r="I638" s="15">
        <v>0.75723513735869896</v>
      </c>
      <c r="J638" s="17">
        <v>90675000</v>
      </c>
      <c r="K638" s="17">
        <v>90675000</v>
      </c>
      <c r="L638" s="19">
        <f t="shared" si="9"/>
        <v>0</v>
      </c>
    </row>
    <row r="639" spans="1:12" x14ac:dyDescent="0.25">
      <c r="A639" s="2">
        <v>227556</v>
      </c>
      <c r="B639" s="3">
        <v>36116379.100000001</v>
      </c>
      <c r="C639" s="5">
        <v>81090000</v>
      </c>
      <c r="D639" s="5">
        <v>81090000</v>
      </c>
      <c r="E639" s="6">
        <v>81090000</v>
      </c>
      <c r="F639" s="4">
        <v>36116379.100000001</v>
      </c>
      <c r="G639" s="13">
        <v>0</v>
      </c>
      <c r="H639" s="15">
        <v>1.4207621550591301</v>
      </c>
      <c r="I639" s="15">
        <v>1.40233463035019</v>
      </c>
      <c r="J639" s="17">
        <v>57075000</v>
      </c>
      <c r="K639" s="17">
        <v>57825000</v>
      </c>
      <c r="L639" s="19">
        <f t="shared" si="9"/>
        <v>-1.2970168612191912E-2</v>
      </c>
    </row>
    <row r="640" spans="1:12" x14ac:dyDescent="0.25">
      <c r="A640" s="2">
        <v>216477</v>
      </c>
      <c r="B640" s="3">
        <v>36072285.850000001</v>
      </c>
      <c r="C640" s="5">
        <v>80991000</v>
      </c>
      <c r="D640" s="5">
        <v>80991000</v>
      </c>
      <c r="E640" s="6">
        <v>80991000</v>
      </c>
      <c r="F640" s="4">
        <v>36072285.850000001</v>
      </c>
      <c r="G640" s="13">
        <v>0</v>
      </c>
      <c r="H640" s="15">
        <v>0.94736842105263197</v>
      </c>
      <c r="I640" s="15">
        <v>0.94736842105263197</v>
      </c>
      <c r="J640" s="17">
        <v>85490500</v>
      </c>
      <c r="K640" s="17">
        <v>85490500</v>
      </c>
      <c r="L640" s="19">
        <f t="shared" si="9"/>
        <v>0</v>
      </c>
    </row>
    <row r="641" spans="1:12" x14ac:dyDescent="0.25">
      <c r="A641" s="2">
        <v>226138</v>
      </c>
      <c r="B641" s="3">
        <v>36041648.409999996</v>
      </c>
      <c r="C641" s="5">
        <v>82657450.290000007</v>
      </c>
      <c r="D641" s="5">
        <v>82657450.290000007</v>
      </c>
      <c r="E641" s="6">
        <v>82657450</v>
      </c>
      <c r="F641" s="4">
        <v>36041648.409999996</v>
      </c>
      <c r="G641" s="13">
        <v>0</v>
      </c>
      <c r="H641" s="15">
        <v>0.75126062522154102</v>
      </c>
      <c r="I641" s="15">
        <v>0.75126062522154102</v>
      </c>
      <c r="J641" s="17">
        <v>110025000</v>
      </c>
      <c r="K641" s="17">
        <v>110025000</v>
      </c>
      <c r="L641" s="19">
        <f t="shared" si="9"/>
        <v>0</v>
      </c>
    </row>
    <row r="642" spans="1:12" x14ac:dyDescent="0.25">
      <c r="A642" s="2">
        <v>177887</v>
      </c>
      <c r="B642" s="3">
        <v>36007230.770000003</v>
      </c>
      <c r="C642" s="5">
        <v>67804256.5</v>
      </c>
      <c r="D642" s="5">
        <v>67804256.5</v>
      </c>
      <c r="E642" s="6">
        <v>67804256</v>
      </c>
      <c r="F642" s="4">
        <v>36007230.770000003</v>
      </c>
      <c r="G642" s="13">
        <v>0</v>
      </c>
      <c r="H642" s="15">
        <v>1.0905389063128299</v>
      </c>
      <c r="I642" s="15">
        <v>1.18177353376906</v>
      </c>
      <c r="J642" s="17">
        <v>62175000</v>
      </c>
      <c r="K642" s="17">
        <v>57375000</v>
      </c>
      <c r="L642" s="19">
        <f t="shared" si="9"/>
        <v>8.3660130718954173E-2</v>
      </c>
    </row>
    <row r="643" spans="1:12" x14ac:dyDescent="0.25">
      <c r="A643" s="2">
        <v>160686</v>
      </c>
      <c r="B643" s="3">
        <v>35958639</v>
      </c>
      <c r="C643" s="5">
        <v>35958639.229999997</v>
      </c>
      <c r="D643" s="5">
        <v>35958639.229999997</v>
      </c>
      <c r="E643" s="6">
        <v>35958639</v>
      </c>
      <c r="F643" s="4">
        <v>35958639</v>
      </c>
      <c r="G643" s="13">
        <v>0</v>
      </c>
      <c r="H643" s="15">
        <v>0.62024388495041005</v>
      </c>
      <c r="I643" s="15">
        <v>1.0337398082506799</v>
      </c>
      <c r="J643" s="17">
        <v>57975000</v>
      </c>
      <c r="K643" s="17">
        <v>34785000</v>
      </c>
      <c r="L643" s="19">
        <f t="shared" ref="L643:L706" si="10">IFERROR(J643/K643-1,0)</f>
        <v>0.66666666666666674</v>
      </c>
    </row>
    <row r="644" spans="1:12" x14ac:dyDescent="0.25">
      <c r="A644" s="2">
        <v>181535</v>
      </c>
      <c r="B644" s="3">
        <v>35925202.299999997</v>
      </c>
      <c r="C644" s="5">
        <v>82390394.019999996</v>
      </c>
      <c r="D644" s="5">
        <v>82390394.019999996</v>
      </c>
      <c r="E644" s="6">
        <v>82390394</v>
      </c>
      <c r="F644" s="4">
        <v>35925202.299999997</v>
      </c>
      <c r="G644" s="13">
        <v>0</v>
      </c>
      <c r="H644" s="15">
        <v>0.68149810559569701</v>
      </c>
      <c r="I644" s="15">
        <v>0.68149810559569701</v>
      </c>
      <c r="J644" s="17">
        <v>120895998.59999999</v>
      </c>
      <c r="K644" s="17">
        <v>120895998.59999999</v>
      </c>
      <c r="L644" s="19">
        <f t="shared" si="10"/>
        <v>0</v>
      </c>
    </row>
    <row r="645" spans="1:12" x14ac:dyDescent="0.25">
      <c r="A645" s="2">
        <v>199681</v>
      </c>
      <c r="B645" s="3">
        <v>35897398.649999999</v>
      </c>
      <c r="C645" s="5">
        <v>48374458.399999999</v>
      </c>
      <c r="D645" s="5">
        <v>37093530.710000001</v>
      </c>
      <c r="E645" s="6">
        <v>37093530</v>
      </c>
      <c r="F645" s="4">
        <v>47178326.340000004</v>
      </c>
      <c r="G645" s="13">
        <v>0.12720004500256199</v>
      </c>
      <c r="H645" s="15">
        <v>0.92966242380952402</v>
      </c>
      <c r="I645" s="15">
        <v>0.89792818132387697</v>
      </c>
      <c r="J645" s="17">
        <v>39900000</v>
      </c>
      <c r="K645" s="17">
        <v>42300000</v>
      </c>
      <c r="L645" s="19">
        <f t="shared" si="10"/>
        <v>-5.673758865248224E-2</v>
      </c>
    </row>
    <row r="646" spans="1:12" x14ac:dyDescent="0.25">
      <c r="A646" s="2">
        <v>170184</v>
      </c>
      <c r="B646" s="3">
        <v>35867018.450000003</v>
      </c>
      <c r="C646" s="5">
        <v>36665136.259999998</v>
      </c>
      <c r="D646" s="5">
        <v>36665136.259999998</v>
      </c>
      <c r="E646" s="6">
        <v>36665136</v>
      </c>
      <c r="F646" s="4">
        <v>35867018.450000003</v>
      </c>
      <c r="G646" s="13">
        <v>0</v>
      </c>
      <c r="H646" s="15">
        <v>0.93993889099671901</v>
      </c>
      <c r="I646" s="15">
        <v>0.93993889099671901</v>
      </c>
      <c r="J646" s="17">
        <v>39008000</v>
      </c>
      <c r="K646" s="17">
        <v>39008000</v>
      </c>
      <c r="L646" s="19">
        <f t="shared" si="10"/>
        <v>0</v>
      </c>
    </row>
    <row r="647" spans="1:12" x14ac:dyDescent="0.25">
      <c r="A647" s="2">
        <v>213338</v>
      </c>
      <c r="B647" s="3">
        <v>35854320.109999999</v>
      </c>
      <c r="C647" s="5">
        <v>67516314.260000005</v>
      </c>
      <c r="D647" s="5">
        <v>67516314.260000005</v>
      </c>
      <c r="E647" s="6">
        <v>67516314</v>
      </c>
      <c r="F647" s="4">
        <v>35854320.109999999</v>
      </c>
      <c r="G647" s="13">
        <v>0</v>
      </c>
      <c r="H647" s="15">
        <v>0.68964570234933598</v>
      </c>
      <c r="I647" s="15">
        <v>0.68964570234933598</v>
      </c>
      <c r="J647" s="17">
        <v>97900000</v>
      </c>
      <c r="K647" s="17">
        <v>97900000</v>
      </c>
      <c r="L647" s="19">
        <f t="shared" si="10"/>
        <v>0</v>
      </c>
    </row>
    <row r="648" spans="1:12" x14ac:dyDescent="0.25">
      <c r="A648" s="2">
        <v>214287</v>
      </c>
      <c r="B648" s="3">
        <v>35774945.079999998</v>
      </c>
      <c r="C648" s="5">
        <v>67366845.680000007</v>
      </c>
      <c r="D648" s="5">
        <v>67366845.680000007</v>
      </c>
      <c r="E648" s="6">
        <v>67366845</v>
      </c>
      <c r="F648" s="4">
        <v>35774945.079999998</v>
      </c>
      <c r="G648" s="13">
        <v>0</v>
      </c>
      <c r="H648" s="15">
        <v>0.75799545068916996</v>
      </c>
      <c r="I648" s="15">
        <v>0.75799545068916996</v>
      </c>
      <c r="J648" s="17">
        <v>88875000</v>
      </c>
      <c r="K648" s="17">
        <v>88875000</v>
      </c>
      <c r="L648" s="19">
        <f t="shared" si="10"/>
        <v>0</v>
      </c>
    </row>
    <row r="649" spans="1:12" x14ac:dyDescent="0.25">
      <c r="A649" s="2">
        <v>172881</v>
      </c>
      <c r="B649" s="3">
        <v>35737438.439999998</v>
      </c>
      <c r="C649" s="5">
        <v>43725456.979999997</v>
      </c>
      <c r="D649" s="5">
        <v>43725456.979999997</v>
      </c>
      <c r="E649" s="6">
        <v>43725456</v>
      </c>
      <c r="F649" s="4">
        <v>35737438.439999998</v>
      </c>
      <c r="G649" s="13">
        <v>0</v>
      </c>
      <c r="H649" s="15">
        <v>0.53270859944118898</v>
      </c>
      <c r="I649" s="15">
        <v>0.80141966605571802</v>
      </c>
      <c r="J649" s="17">
        <v>82081380</v>
      </c>
      <c r="K649" s="17">
        <v>54560000</v>
      </c>
      <c r="L649" s="19">
        <f t="shared" si="10"/>
        <v>0.50442412023460403</v>
      </c>
    </row>
    <row r="650" spans="1:12" x14ac:dyDescent="0.25">
      <c r="A650" s="2">
        <v>183243</v>
      </c>
      <c r="B650" s="3">
        <v>35721543.270000003</v>
      </c>
      <c r="C650" s="5">
        <v>81923325.030000001</v>
      </c>
      <c r="D650" s="5">
        <v>81923325.030000001</v>
      </c>
      <c r="E650" s="6">
        <v>81923325</v>
      </c>
      <c r="F650" s="4">
        <v>35721543.270000003</v>
      </c>
      <c r="G650" s="13">
        <v>0</v>
      </c>
      <c r="H650" s="15">
        <v>0.64633787005917198</v>
      </c>
      <c r="I650" s="15">
        <v>1.4915489309057799</v>
      </c>
      <c r="J650" s="17">
        <v>126750000</v>
      </c>
      <c r="K650" s="17">
        <v>54925000</v>
      </c>
      <c r="L650" s="19">
        <f t="shared" si="10"/>
        <v>1.3076923076923075</v>
      </c>
    </row>
    <row r="651" spans="1:12" x14ac:dyDescent="0.25">
      <c r="A651" s="2">
        <v>227365</v>
      </c>
      <c r="B651" s="3">
        <v>35695140.659999996</v>
      </c>
      <c r="C651" s="5">
        <v>85491000</v>
      </c>
      <c r="D651" s="5">
        <v>83109616.230000004</v>
      </c>
      <c r="E651" s="6">
        <v>83109616</v>
      </c>
      <c r="F651" s="4">
        <v>38076524.43</v>
      </c>
      <c r="G651" s="13">
        <v>0.111421495596027</v>
      </c>
      <c r="H651" s="15">
        <v>0.56928098903695801</v>
      </c>
      <c r="I651" s="15">
        <v>0.58559289816803195</v>
      </c>
      <c r="J651" s="17">
        <v>145990500</v>
      </c>
      <c r="K651" s="17">
        <v>145990500</v>
      </c>
      <c r="L651" s="19">
        <f t="shared" si="10"/>
        <v>0</v>
      </c>
    </row>
    <row r="652" spans="1:12" x14ac:dyDescent="0.25">
      <c r="A652" s="2">
        <v>196956</v>
      </c>
      <c r="B652" s="3">
        <v>35679487.590000004</v>
      </c>
      <c r="C652" s="5">
        <v>43654552</v>
      </c>
      <c r="D652" s="5">
        <v>43654552</v>
      </c>
      <c r="E652" s="6">
        <v>43654552</v>
      </c>
      <c r="F652" s="4">
        <v>35679487.590000004</v>
      </c>
      <c r="G652" s="13">
        <v>0</v>
      </c>
      <c r="H652" s="15">
        <v>0.88191014141414104</v>
      </c>
      <c r="I652" s="15">
        <v>0.87004587942202305</v>
      </c>
      <c r="J652" s="17">
        <v>49500000</v>
      </c>
      <c r="K652" s="17">
        <v>50175000</v>
      </c>
      <c r="L652" s="19">
        <f t="shared" si="10"/>
        <v>-1.3452914798206317E-2</v>
      </c>
    </row>
    <row r="653" spans="1:12" x14ac:dyDescent="0.25">
      <c r="A653" s="2">
        <v>215723</v>
      </c>
      <c r="B653" s="3">
        <v>35676163.600000001</v>
      </c>
      <c r="C653" s="5">
        <v>79125294.200000003</v>
      </c>
      <c r="D653" s="5">
        <v>68530230.560000002</v>
      </c>
      <c r="E653" s="6">
        <v>68530230</v>
      </c>
      <c r="F653" s="4">
        <v>41649073.659999996</v>
      </c>
      <c r="G653" s="13">
        <v>0.123602178588998</v>
      </c>
      <c r="H653" s="15">
        <v>0.68138434561272698</v>
      </c>
      <c r="I653" s="15">
        <v>0.69048634471787196</v>
      </c>
      <c r="J653" s="17">
        <v>100575000</v>
      </c>
      <c r="K653" s="17">
        <v>100575000</v>
      </c>
      <c r="L653" s="19">
        <f t="shared" si="10"/>
        <v>0</v>
      </c>
    </row>
    <row r="654" spans="1:12" x14ac:dyDescent="0.25">
      <c r="A654" s="2">
        <v>220410</v>
      </c>
      <c r="B654" s="3">
        <v>35640948.32</v>
      </c>
      <c r="C654" s="5">
        <v>80022543.950000003</v>
      </c>
      <c r="D654" s="5">
        <v>80022543.950000003</v>
      </c>
      <c r="E654" s="6">
        <v>80022543</v>
      </c>
      <c r="F654" s="4">
        <v>35640948.32</v>
      </c>
      <c r="G654" s="13">
        <v>0</v>
      </c>
      <c r="H654" s="15">
        <v>1.10796184077536</v>
      </c>
      <c r="I654" s="15">
        <v>1.10796184077536</v>
      </c>
      <c r="J654" s="17">
        <v>72225000</v>
      </c>
      <c r="K654" s="17">
        <v>72225000</v>
      </c>
      <c r="L654" s="19">
        <f t="shared" si="10"/>
        <v>0</v>
      </c>
    </row>
    <row r="655" spans="1:12" x14ac:dyDescent="0.25">
      <c r="A655" s="2">
        <v>223845</v>
      </c>
      <c r="B655" s="3">
        <v>35630907.979999997</v>
      </c>
      <c r="C655" s="5">
        <v>80000000</v>
      </c>
      <c r="D655" s="5">
        <v>80000000</v>
      </c>
      <c r="E655" s="6">
        <v>80000000</v>
      </c>
      <c r="F655" s="4">
        <v>35630907.979999997</v>
      </c>
      <c r="G655" s="13">
        <v>0</v>
      </c>
      <c r="H655" s="15">
        <v>0.96182747219717502</v>
      </c>
      <c r="I655" s="15">
        <v>0.96182747219717502</v>
      </c>
      <c r="J655" s="17">
        <v>83175000</v>
      </c>
      <c r="K655" s="17">
        <v>83175000</v>
      </c>
      <c r="L655" s="19">
        <f t="shared" si="10"/>
        <v>0</v>
      </c>
    </row>
    <row r="656" spans="1:12" x14ac:dyDescent="0.25">
      <c r="A656" s="2">
        <v>211026</v>
      </c>
      <c r="B656" s="3">
        <v>35620628.460000001</v>
      </c>
      <c r="C656" s="5">
        <v>79976920.75</v>
      </c>
      <c r="D656" s="5">
        <v>79976920.75</v>
      </c>
      <c r="E656" s="6">
        <v>79976920</v>
      </c>
      <c r="F656" s="4">
        <v>35620628.460000001</v>
      </c>
      <c r="G656" s="13">
        <v>0</v>
      </c>
      <c r="H656" s="15">
        <v>0.72246540876242105</v>
      </c>
      <c r="I656" s="15">
        <v>0.69514924598000905</v>
      </c>
      <c r="J656" s="17">
        <v>110700000</v>
      </c>
      <c r="K656" s="17">
        <v>115050000</v>
      </c>
      <c r="L656" s="19">
        <f t="shared" si="10"/>
        <v>-3.7809647979139549E-2</v>
      </c>
    </row>
    <row r="657" spans="1:12" x14ac:dyDescent="0.25">
      <c r="A657" s="2">
        <v>231734</v>
      </c>
      <c r="B657" s="3">
        <v>35619206.57</v>
      </c>
      <c r="C657" s="5">
        <v>37212103.189999998</v>
      </c>
      <c r="D657" s="5">
        <v>36753556.850000001</v>
      </c>
      <c r="E657" s="6">
        <v>36753556</v>
      </c>
      <c r="F657" s="4">
        <v>36077752.909999996</v>
      </c>
      <c r="G657" s="13">
        <v>4.9290021330825599E-2</v>
      </c>
      <c r="J657" s="17">
        <v>0</v>
      </c>
      <c r="K657" s="17">
        <v>0</v>
      </c>
      <c r="L657" s="19">
        <f t="shared" si="10"/>
        <v>0</v>
      </c>
    </row>
    <row r="658" spans="1:12" x14ac:dyDescent="0.25">
      <c r="A658" s="2">
        <v>215328</v>
      </c>
      <c r="B658" s="3">
        <v>35614146.310000002</v>
      </c>
      <c r="C658" s="5">
        <v>79962366.129999995</v>
      </c>
      <c r="D658" s="5">
        <v>79962366.129999995</v>
      </c>
      <c r="E658" s="6">
        <v>79962366</v>
      </c>
      <c r="F658" s="4">
        <v>35614146.310000002</v>
      </c>
      <c r="G658" s="13">
        <v>0</v>
      </c>
      <c r="H658" s="15">
        <v>1.2397266066666699</v>
      </c>
      <c r="I658" s="15">
        <v>1.2397266066666699</v>
      </c>
      <c r="J658" s="17">
        <v>64500000</v>
      </c>
      <c r="K658" s="17">
        <v>64500000</v>
      </c>
      <c r="L658" s="19">
        <f t="shared" si="10"/>
        <v>0</v>
      </c>
    </row>
    <row r="659" spans="1:12" x14ac:dyDescent="0.25">
      <c r="A659" s="2">
        <v>178435</v>
      </c>
      <c r="B659" s="3">
        <v>35588915.939999998</v>
      </c>
      <c r="C659" s="5">
        <v>50876130.159999996</v>
      </c>
      <c r="D659" s="5">
        <v>39163886.789999999</v>
      </c>
      <c r="E659" s="6">
        <v>39163886</v>
      </c>
      <c r="F659" s="4">
        <v>47301159.310000002</v>
      </c>
      <c r="G659" s="13">
        <v>6.4244922387162395E-2</v>
      </c>
      <c r="H659" s="15">
        <v>0.81604181465854098</v>
      </c>
      <c r="I659" s="15">
        <v>0.81604181465854098</v>
      </c>
      <c r="J659" s="17">
        <v>47992500</v>
      </c>
      <c r="K659" s="17">
        <v>47992500</v>
      </c>
      <c r="L659" s="19">
        <f t="shared" si="10"/>
        <v>0</v>
      </c>
    </row>
    <row r="660" spans="1:12" x14ac:dyDescent="0.25">
      <c r="A660" s="2">
        <v>175092</v>
      </c>
      <c r="B660" s="3">
        <v>35585109.990000002</v>
      </c>
      <c r="C660" s="5">
        <v>44000000</v>
      </c>
      <c r="D660" s="5">
        <v>35585109.990000002</v>
      </c>
      <c r="E660" s="6">
        <v>35585109</v>
      </c>
      <c r="F660" s="4">
        <v>44000000</v>
      </c>
      <c r="G660" s="13">
        <v>6.3749166742424201E-2</v>
      </c>
      <c r="H660" s="15">
        <v>0.533709936107987</v>
      </c>
      <c r="I660" s="15">
        <v>0.533709936107987</v>
      </c>
      <c r="J660" s="17">
        <v>66675000</v>
      </c>
      <c r="K660" s="17">
        <v>66675000</v>
      </c>
      <c r="L660" s="19">
        <f t="shared" si="10"/>
        <v>0</v>
      </c>
    </row>
    <row r="661" spans="1:12" x14ac:dyDescent="0.25">
      <c r="A661" s="2">
        <v>231819</v>
      </c>
      <c r="B661" s="3">
        <v>35582520.289999999</v>
      </c>
      <c r="C661" s="5">
        <v>67600000</v>
      </c>
      <c r="D661" s="5">
        <v>67600000</v>
      </c>
      <c r="E661" s="6">
        <v>67600000</v>
      </c>
      <c r="F661" s="4">
        <v>35582520.289999999</v>
      </c>
      <c r="G661" s="13">
        <v>0</v>
      </c>
      <c r="H661" s="15">
        <v>1.07173999207293</v>
      </c>
      <c r="I661" s="15">
        <v>1.0384024577572999</v>
      </c>
      <c r="J661" s="17">
        <v>63075000</v>
      </c>
      <c r="K661" s="17">
        <v>65100000</v>
      </c>
      <c r="L661" s="19">
        <f t="shared" si="10"/>
        <v>-3.1105990783410142E-2</v>
      </c>
    </row>
    <row r="662" spans="1:12" x14ac:dyDescent="0.25">
      <c r="A662" s="2">
        <v>176231</v>
      </c>
      <c r="B662" s="3">
        <v>35579771.479999997</v>
      </c>
      <c r="C662" s="5">
        <v>61876554.920000002</v>
      </c>
      <c r="D662" s="5">
        <v>39927722.350000001</v>
      </c>
      <c r="E662" s="6">
        <v>39927722</v>
      </c>
      <c r="F662" s="4">
        <v>57528604.049999997</v>
      </c>
      <c r="G662" s="13">
        <v>0.1120167451828</v>
      </c>
      <c r="H662" s="15">
        <v>0.47828514691965801</v>
      </c>
      <c r="I662" s="15">
        <v>0.49018459960949201</v>
      </c>
      <c r="J662" s="17">
        <v>83481000</v>
      </c>
      <c r="K662" s="17">
        <v>83481000</v>
      </c>
      <c r="L662" s="19">
        <f t="shared" si="10"/>
        <v>0</v>
      </c>
    </row>
    <row r="663" spans="1:12" x14ac:dyDescent="0.25">
      <c r="A663" s="2">
        <v>226885</v>
      </c>
      <c r="B663" s="3">
        <v>35575234.689999998</v>
      </c>
      <c r="C663" s="5">
        <v>79875000</v>
      </c>
      <c r="D663" s="5">
        <v>79875000</v>
      </c>
      <c r="E663" s="6">
        <v>79875000</v>
      </c>
      <c r="F663" s="4">
        <v>35575234.689999998</v>
      </c>
      <c r="G663" s="13">
        <v>0</v>
      </c>
      <c r="H663" s="15">
        <v>1.3831168831168801</v>
      </c>
      <c r="I663" s="15">
        <v>1.3831168831168801</v>
      </c>
      <c r="J663" s="17">
        <v>57750000</v>
      </c>
      <c r="K663" s="17">
        <v>57750000</v>
      </c>
      <c r="L663" s="19">
        <f t="shared" si="10"/>
        <v>0</v>
      </c>
    </row>
    <row r="664" spans="1:12" x14ac:dyDescent="0.25">
      <c r="A664" s="2">
        <v>181156</v>
      </c>
      <c r="B664" s="3">
        <v>35561624.859999999</v>
      </c>
      <c r="C664" s="5">
        <v>175893492.69</v>
      </c>
      <c r="D664" s="5">
        <v>127114358</v>
      </c>
      <c r="E664" s="6">
        <v>127114358</v>
      </c>
      <c r="F664" s="4">
        <v>76695946.909999996</v>
      </c>
      <c r="G664" s="13">
        <v>0.10735045053503101</v>
      </c>
      <c r="H664" s="15">
        <v>6.6565960410557201</v>
      </c>
      <c r="I664" s="15">
        <v>6.6565960410557201</v>
      </c>
      <c r="J664" s="17">
        <v>19096000</v>
      </c>
      <c r="K664" s="17">
        <v>19096000</v>
      </c>
      <c r="L664" s="19">
        <f t="shared" si="10"/>
        <v>0</v>
      </c>
    </row>
    <row r="665" spans="1:12" x14ac:dyDescent="0.25">
      <c r="A665" s="2">
        <v>172763</v>
      </c>
      <c r="B665" s="3">
        <v>35543987.539999999</v>
      </c>
      <c r="C665" s="5">
        <v>81516121.400000006</v>
      </c>
      <c r="D665" s="5">
        <v>81516121.400000006</v>
      </c>
      <c r="E665" s="6">
        <v>81516121</v>
      </c>
      <c r="F665" s="4">
        <v>35543987.539999999</v>
      </c>
      <c r="G665" s="13">
        <v>0</v>
      </c>
      <c r="H665" s="15">
        <v>1.98316760899183</v>
      </c>
      <c r="I665" s="15">
        <v>1.98316760899183</v>
      </c>
      <c r="J665" s="17">
        <v>41104000</v>
      </c>
      <c r="K665" s="17">
        <v>41104000</v>
      </c>
      <c r="L665" s="19">
        <f t="shared" si="10"/>
        <v>0</v>
      </c>
    </row>
    <row r="666" spans="1:12" x14ac:dyDescent="0.25">
      <c r="A666" s="2">
        <v>180144</v>
      </c>
      <c r="B666" s="3">
        <v>35543773.780000001</v>
      </c>
      <c r="C666" s="5">
        <v>68996490.200000003</v>
      </c>
      <c r="D666" s="5">
        <v>36344431.560000002</v>
      </c>
      <c r="E666" s="6">
        <v>36344431</v>
      </c>
      <c r="F666" s="4">
        <v>68195832.420000002</v>
      </c>
      <c r="G666" s="13">
        <v>0.12619795024491501</v>
      </c>
      <c r="H666" s="15">
        <v>0.65133389892473104</v>
      </c>
      <c r="I666" s="15">
        <v>0.66844215281501396</v>
      </c>
      <c r="J666" s="17">
        <v>55800000</v>
      </c>
      <c r="K666" s="17">
        <v>55950000</v>
      </c>
      <c r="L666" s="19">
        <f t="shared" si="10"/>
        <v>-2.6809651474530849E-3</v>
      </c>
    </row>
    <row r="667" spans="1:12" x14ac:dyDescent="0.25">
      <c r="A667" s="2">
        <v>212998</v>
      </c>
      <c r="B667" s="3">
        <v>35508093.390000001</v>
      </c>
      <c r="C667" s="5">
        <v>39820921.670000002</v>
      </c>
      <c r="D667" s="5">
        <v>36721969.700000003</v>
      </c>
      <c r="E667" s="6">
        <v>36721969</v>
      </c>
      <c r="F667" s="4">
        <v>38607045.359999999</v>
      </c>
      <c r="G667" s="13">
        <v>3.8911103008631098E-2</v>
      </c>
      <c r="H667" s="15">
        <v>0.39517858165186998</v>
      </c>
      <c r="I667" s="15">
        <v>0.39517858165186998</v>
      </c>
      <c r="J667" s="17">
        <v>92925000</v>
      </c>
      <c r="K667" s="17">
        <v>92925000</v>
      </c>
      <c r="L667" s="19">
        <f t="shared" si="10"/>
        <v>0</v>
      </c>
    </row>
    <row r="668" spans="1:12" x14ac:dyDescent="0.25">
      <c r="A668" s="2">
        <v>118997</v>
      </c>
      <c r="B668" s="3">
        <v>35496237.509999998</v>
      </c>
      <c r="C668" s="5">
        <v>81406611.700000003</v>
      </c>
      <c r="D668" s="5">
        <v>81406611.700000003</v>
      </c>
      <c r="E668" s="6">
        <v>81406611</v>
      </c>
      <c r="F668" s="4">
        <v>35496237.509999998</v>
      </c>
      <c r="G668" s="13">
        <v>0</v>
      </c>
      <c r="H668" s="15">
        <v>0.56297795089903202</v>
      </c>
      <c r="I668" s="15">
        <v>1.14206806537598</v>
      </c>
      <c r="J668" s="17">
        <v>144600000</v>
      </c>
      <c r="K668" s="17">
        <v>71280000</v>
      </c>
      <c r="L668" s="19">
        <f t="shared" si="10"/>
        <v>1.0286195286195285</v>
      </c>
    </row>
    <row r="669" spans="1:12" x14ac:dyDescent="0.25">
      <c r="A669" s="2">
        <v>176914</v>
      </c>
      <c r="B669" s="3">
        <v>35485084.810000002</v>
      </c>
      <c r="C669" s="5">
        <v>67265355.709999993</v>
      </c>
      <c r="D669" s="5">
        <v>37535559.840000004</v>
      </c>
      <c r="E669" s="6">
        <v>37535559</v>
      </c>
      <c r="F669" s="4">
        <v>65214880.68</v>
      </c>
      <c r="G669" s="13">
        <v>0.123342649896988</v>
      </c>
      <c r="H669" s="15">
        <v>0.54281359132321005</v>
      </c>
      <c r="I669" s="15">
        <v>0.55730386753434602</v>
      </c>
      <c r="J669" s="17">
        <v>69150000</v>
      </c>
      <c r="K669" s="17">
        <v>69150000</v>
      </c>
      <c r="L669" s="19">
        <f t="shared" si="10"/>
        <v>0</v>
      </c>
    </row>
    <row r="670" spans="1:12" x14ac:dyDescent="0.25">
      <c r="A670" s="2">
        <v>190567</v>
      </c>
      <c r="B670" s="3">
        <v>35453439.509999998</v>
      </c>
      <c r="C670" s="5">
        <v>58521509.409999996</v>
      </c>
      <c r="D670" s="5">
        <v>37237372.390000001</v>
      </c>
      <c r="E670" s="6">
        <v>37237372</v>
      </c>
      <c r="F670" s="4">
        <v>56737576.530000001</v>
      </c>
      <c r="G670" s="13">
        <v>0.24246511792081901</v>
      </c>
      <c r="H670" s="15">
        <v>0.37900633475827</v>
      </c>
      <c r="I670" s="15">
        <v>0.393760944834606</v>
      </c>
      <c r="J670" s="17">
        <v>98250000</v>
      </c>
      <c r="K670" s="17">
        <v>98250000</v>
      </c>
      <c r="L670" s="19">
        <f t="shared" si="10"/>
        <v>0</v>
      </c>
    </row>
    <row r="671" spans="1:12" x14ac:dyDescent="0.25">
      <c r="A671" s="2">
        <v>204349</v>
      </c>
      <c r="B671" s="3">
        <v>35406080.399999999</v>
      </c>
      <c r="C671" s="5">
        <v>59376695.829999998</v>
      </c>
      <c r="D671" s="5">
        <v>36874260.229999997</v>
      </c>
      <c r="E671" s="6">
        <v>36874260</v>
      </c>
      <c r="F671" s="4">
        <v>57908516</v>
      </c>
      <c r="G671" s="13">
        <v>0.181909231172522</v>
      </c>
      <c r="H671" s="15">
        <v>0.58033144837897399</v>
      </c>
      <c r="I671" s="15">
        <v>0.61827512779351601</v>
      </c>
      <c r="J671" s="17">
        <v>63540000</v>
      </c>
      <c r="K671" s="17">
        <v>63540000</v>
      </c>
      <c r="L671" s="19">
        <f t="shared" si="10"/>
        <v>0</v>
      </c>
    </row>
    <row r="672" spans="1:12" x14ac:dyDescent="0.25">
      <c r="A672" s="2">
        <v>200870</v>
      </c>
      <c r="B672" s="3">
        <v>35390292.079999998</v>
      </c>
      <c r="C672" s="5">
        <v>41342135.259999998</v>
      </c>
      <c r="D672" s="5">
        <v>36650539.700000003</v>
      </c>
      <c r="E672" s="6">
        <v>36650539</v>
      </c>
      <c r="F672" s="4">
        <v>40081887.640000001</v>
      </c>
      <c r="G672" s="13">
        <v>5.6741089091003998E-2</v>
      </c>
      <c r="H672" s="15">
        <v>0.68924381194170203</v>
      </c>
      <c r="I672" s="15">
        <v>0.64896927312970298</v>
      </c>
      <c r="J672" s="17">
        <v>53175000</v>
      </c>
      <c r="K672" s="17">
        <v>56475000</v>
      </c>
      <c r="L672" s="19">
        <f t="shared" si="10"/>
        <v>-5.8432934926958779E-2</v>
      </c>
    </row>
    <row r="673" spans="1:12" x14ac:dyDescent="0.25">
      <c r="A673" s="2">
        <v>226652</v>
      </c>
      <c r="B673" s="3">
        <v>35383682.43</v>
      </c>
      <c r="C673" s="5">
        <v>67222246.590000004</v>
      </c>
      <c r="D673" s="5">
        <v>67222246.590000004</v>
      </c>
      <c r="E673" s="6">
        <v>67222246</v>
      </c>
      <c r="F673" s="4">
        <v>35383682.43</v>
      </c>
      <c r="G673" s="13">
        <v>0</v>
      </c>
      <c r="H673" s="15">
        <v>0.622194886084385</v>
      </c>
      <c r="I673" s="15">
        <v>0.622194886084385</v>
      </c>
      <c r="J673" s="17">
        <v>108040500</v>
      </c>
      <c r="K673" s="17">
        <v>108040500</v>
      </c>
      <c r="L673" s="19">
        <f t="shared" si="10"/>
        <v>0</v>
      </c>
    </row>
    <row r="674" spans="1:12" x14ac:dyDescent="0.25">
      <c r="A674" s="2">
        <v>215822</v>
      </c>
      <c r="B674" s="3">
        <v>35334213.859999999</v>
      </c>
      <c r="C674" s="5">
        <v>79333850.069999993</v>
      </c>
      <c r="D674" s="5">
        <v>79333850.069999993</v>
      </c>
      <c r="E674" s="6">
        <v>79333850</v>
      </c>
      <c r="F674" s="4">
        <v>35334213.859999999</v>
      </c>
      <c r="G674" s="13">
        <v>0</v>
      </c>
      <c r="H674" s="15">
        <v>0.68170870092373803</v>
      </c>
      <c r="I674" s="15">
        <v>0.68170870092373803</v>
      </c>
      <c r="J674" s="17">
        <v>116375000</v>
      </c>
      <c r="K674" s="17">
        <v>116375000</v>
      </c>
      <c r="L674" s="19">
        <f t="shared" si="10"/>
        <v>0</v>
      </c>
    </row>
    <row r="675" spans="1:12" x14ac:dyDescent="0.25">
      <c r="A675" s="2">
        <v>217685</v>
      </c>
      <c r="B675" s="3">
        <v>35288280.219999999</v>
      </c>
      <c r="C675" s="5">
        <v>67041000</v>
      </c>
      <c r="D675" s="5">
        <v>67041000</v>
      </c>
      <c r="E675" s="6">
        <v>67041000</v>
      </c>
      <c r="F675" s="4">
        <v>35288280.219999999</v>
      </c>
      <c r="G675" s="13">
        <v>0</v>
      </c>
      <c r="H675" s="15">
        <v>0.94736842105263197</v>
      </c>
      <c r="I675" s="15">
        <v>0.94736842105263197</v>
      </c>
      <c r="J675" s="17">
        <v>70765500</v>
      </c>
      <c r="K675" s="17">
        <v>70765500</v>
      </c>
      <c r="L675" s="19">
        <f t="shared" si="10"/>
        <v>0</v>
      </c>
    </row>
    <row r="676" spans="1:12" x14ac:dyDescent="0.25">
      <c r="A676" s="2">
        <v>205705</v>
      </c>
      <c r="B676" s="3">
        <v>35287606.850000001</v>
      </c>
      <c r="C676" s="5">
        <v>79229206.430000007</v>
      </c>
      <c r="D676" s="5">
        <v>79229206.430000007</v>
      </c>
      <c r="E676" s="6">
        <v>79229206</v>
      </c>
      <c r="F676" s="4">
        <v>35287606.850000001</v>
      </c>
      <c r="G676" s="13">
        <v>0</v>
      </c>
      <c r="H676" s="15">
        <v>0.89443674000903195</v>
      </c>
      <c r="I676" s="15">
        <v>0.89443674000903195</v>
      </c>
      <c r="J676" s="17">
        <v>88580000</v>
      </c>
      <c r="K676" s="17">
        <v>88580000</v>
      </c>
      <c r="L676" s="19">
        <f t="shared" si="10"/>
        <v>0</v>
      </c>
    </row>
    <row r="677" spans="1:12" x14ac:dyDescent="0.25">
      <c r="A677" s="2">
        <v>163195</v>
      </c>
      <c r="B677" s="3">
        <v>35280000</v>
      </c>
      <c r="C677" s="5">
        <v>61534499.210000001</v>
      </c>
      <c r="D677" s="5">
        <v>61534499.210000001</v>
      </c>
      <c r="E677" s="6">
        <v>61534499</v>
      </c>
      <c r="F677" s="4">
        <v>26831275.170000002</v>
      </c>
      <c r="G677" s="13">
        <v>0</v>
      </c>
      <c r="H677" s="15">
        <v>1.5054311733333301</v>
      </c>
      <c r="I677" s="15">
        <v>1.3406208978213501</v>
      </c>
      <c r="J677" s="17">
        <v>40875000</v>
      </c>
      <c r="K677" s="17">
        <v>45900000</v>
      </c>
      <c r="L677" s="19">
        <f t="shared" si="10"/>
        <v>-0.10947712418300659</v>
      </c>
    </row>
    <row r="678" spans="1:12" x14ac:dyDescent="0.25">
      <c r="A678" s="2">
        <v>230865</v>
      </c>
      <c r="B678" s="3">
        <v>35224420.439999998</v>
      </c>
      <c r="C678" s="5">
        <v>70329602.329999998</v>
      </c>
      <c r="D678" s="5">
        <v>70329602.329999998</v>
      </c>
      <c r="E678" s="6">
        <v>70329602</v>
      </c>
      <c r="F678" s="4">
        <v>35224420.443002701</v>
      </c>
      <c r="G678" s="13">
        <v>0</v>
      </c>
      <c r="H678" s="15">
        <v>0.67624617625000005</v>
      </c>
      <c r="J678" s="17">
        <v>104000000</v>
      </c>
      <c r="L678" s="19">
        <f t="shared" si="10"/>
        <v>0</v>
      </c>
    </row>
    <row r="679" spans="1:12" x14ac:dyDescent="0.25">
      <c r="A679" s="2">
        <v>203900</v>
      </c>
      <c r="B679" s="3">
        <v>35213517.450000003</v>
      </c>
      <c r="C679" s="5">
        <v>66898965.32</v>
      </c>
      <c r="D679" s="5">
        <v>66898965.32</v>
      </c>
      <c r="E679" s="6">
        <v>66898965</v>
      </c>
      <c r="F679" s="4">
        <v>35213517.450000003</v>
      </c>
      <c r="G679" s="13">
        <v>0</v>
      </c>
      <c r="H679" s="15">
        <v>1.5676383203280599</v>
      </c>
      <c r="I679" s="15">
        <v>1.4091409230121099</v>
      </c>
      <c r="J679" s="17">
        <v>42675000</v>
      </c>
      <c r="K679" s="17">
        <v>47475000</v>
      </c>
      <c r="L679" s="19">
        <f t="shared" si="10"/>
        <v>-0.10110584518167454</v>
      </c>
    </row>
    <row r="680" spans="1:12" x14ac:dyDescent="0.25">
      <c r="A680" s="2">
        <v>222586</v>
      </c>
      <c r="B680" s="3">
        <v>35193446.390000001</v>
      </c>
      <c r="C680" s="5">
        <v>79017793.140000001</v>
      </c>
      <c r="D680" s="5">
        <v>79017793.140000001</v>
      </c>
      <c r="E680" s="6">
        <v>79017793</v>
      </c>
      <c r="F680" s="4">
        <v>35193446.390000001</v>
      </c>
      <c r="G680" s="13">
        <v>0</v>
      </c>
      <c r="H680" s="15">
        <v>0.723904476570015</v>
      </c>
      <c r="I680" s="15">
        <v>0.723904476570015</v>
      </c>
      <c r="J680" s="17">
        <v>109155000</v>
      </c>
      <c r="K680" s="17">
        <v>109155000</v>
      </c>
      <c r="L680" s="19">
        <f t="shared" si="10"/>
        <v>0</v>
      </c>
    </row>
    <row r="681" spans="1:12" x14ac:dyDescent="0.25">
      <c r="A681" s="2">
        <v>225560</v>
      </c>
      <c r="B681" s="3">
        <v>35037382.920000002</v>
      </c>
      <c r="C681" s="5">
        <v>37369705.549999997</v>
      </c>
      <c r="D681" s="5">
        <v>35961405.960000001</v>
      </c>
      <c r="E681" s="6">
        <v>35961405</v>
      </c>
      <c r="F681" s="4">
        <v>36445682.509999998</v>
      </c>
      <c r="G681" s="13">
        <v>9.0445428088206895E-2</v>
      </c>
      <c r="H681" s="15">
        <v>1.01585892542373</v>
      </c>
      <c r="I681" s="15">
        <v>1.0608296178160901</v>
      </c>
      <c r="J681" s="17">
        <v>35400000</v>
      </c>
      <c r="K681" s="17">
        <v>34800000</v>
      </c>
      <c r="L681" s="19">
        <f t="shared" si="10"/>
        <v>1.7241379310344751E-2</v>
      </c>
    </row>
    <row r="682" spans="1:12" x14ac:dyDescent="0.25">
      <c r="A682" s="2">
        <v>154810</v>
      </c>
      <c r="B682" s="3">
        <v>35028246.43</v>
      </c>
      <c r="C682" s="5">
        <v>80333327.620000005</v>
      </c>
      <c r="D682" s="5">
        <v>80333327.620000005</v>
      </c>
      <c r="E682" s="6">
        <v>80333327</v>
      </c>
      <c r="F682" s="4">
        <v>35028246.43</v>
      </c>
      <c r="G682" s="13">
        <v>0</v>
      </c>
      <c r="H682" s="15">
        <v>0.63605168345209795</v>
      </c>
      <c r="I682" s="15">
        <v>1.46007502035623</v>
      </c>
      <c r="J682" s="17">
        <v>126300000</v>
      </c>
      <c r="K682" s="17">
        <v>55020000</v>
      </c>
      <c r="L682" s="19">
        <f t="shared" si="10"/>
        <v>1.2955288985823339</v>
      </c>
    </row>
    <row r="683" spans="1:12" x14ac:dyDescent="0.25">
      <c r="A683" s="2">
        <v>154798</v>
      </c>
      <c r="B683" s="3">
        <v>35024053.07</v>
      </c>
      <c r="C683" s="5">
        <v>80323710.810000002</v>
      </c>
      <c r="D683" s="5">
        <v>80323710.810000002</v>
      </c>
      <c r="E683" s="6">
        <v>80323710</v>
      </c>
      <c r="F683" s="4">
        <v>35024053.07</v>
      </c>
      <c r="G683" s="13">
        <v>0</v>
      </c>
      <c r="H683" s="15">
        <v>0.593671181152993</v>
      </c>
      <c r="I683" s="15">
        <v>1.2909628866923799</v>
      </c>
      <c r="J683" s="17">
        <v>135300000</v>
      </c>
      <c r="K683" s="17">
        <v>62220000</v>
      </c>
      <c r="L683" s="19">
        <f t="shared" si="10"/>
        <v>1.1745419479267118</v>
      </c>
    </row>
    <row r="684" spans="1:12" x14ac:dyDescent="0.25">
      <c r="A684" s="2">
        <v>229096</v>
      </c>
      <c r="B684" s="3">
        <v>34997638.520000003</v>
      </c>
      <c r="C684" s="5">
        <v>61000000</v>
      </c>
      <c r="D684" s="5">
        <v>61000000</v>
      </c>
      <c r="E684" s="6">
        <v>61000000</v>
      </c>
      <c r="F684" s="4">
        <v>34997638.523104198</v>
      </c>
      <c r="G684" s="13">
        <v>0</v>
      </c>
      <c r="H684" s="15">
        <v>1.22860020140987</v>
      </c>
      <c r="J684" s="17">
        <v>49650000</v>
      </c>
      <c r="L684" s="19">
        <f t="shared" si="10"/>
        <v>0</v>
      </c>
    </row>
    <row r="685" spans="1:12" x14ac:dyDescent="0.25">
      <c r="A685" s="2">
        <v>201103</v>
      </c>
      <c r="B685" s="3">
        <v>34989631.490000002</v>
      </c>
      <c r="C685" s="5">
        <v>69697505.700000003</v>
      </c>
      <c r="D685" s="5">
        <v>67674502.659999996</v>
      </c>
      <c r="E685" s="6">
        <v>67674502</v>
      </c>
      <c r="F685" s="4">
        <v>37012634.530000001</v>
      </c>
      <c r="G685" s="13">
        <v>1.9350315047692399E-2</v>
      </c>
      <c r="H685" s="15">
        <v>1.0195781945009399</v>
      </c>
      <c r="I685" s="15">
        <v>0.97024376573476701</v>
      </c>
      <c r="J685" s="17">
        <v>66375000</v>
      </c>
      <c r="K685" s="17">
        <v>69750000</v>
      </c>
      <c r="L685" s="19">
        <f t="shared" si="10"/>
        <v>-4.8387096774193505E-2</v>
      </c>
    </row>
    <row r="686" spans="1:12" x14ac:dyDescent="0.25">
      <c r="A686" s="2">
        <v>203535</v>
      </c>
      <c r="B686" s="3">
        <v>34973381.530000001</v>
      </c>
      <c r="C686" s="5">
        <v>58937084.520000003</v>
      </c>
      <c r="D686" s="5">
        <v>45903361.659999996</v>
      </c>
      <c r="E686" s="6">
        <v>45903361</v>
      </c>
      <c r="F686" s="4">
        <v>48899423.859999999</v>
      </c>
      <c r="G686" s="13">
        <v>0.14743091966798499</v>
      </c>
      <c r="H686" s="15">
        <v>0.56987413606455595</v>
      </c>
      <c r="I686" s="15">
        <v>0.58348446741154603</v>
      </c>
      <c r="J686" s="17">
        <v>80550000</v>
      </c>
      <c r="K686" s="17">
        <v>80550000</v>
      </c>
      <c r="L686" s="19">
        <f t="shared" si="10"/>
        <v>0</v>
      </c>
    </row>
    <row r="687" spans="1:12" x14ac:dyDescent="0.25">
      <c r="A687" s="2">
        <v>219629</v>
      </c>
      <c r="B687" s="3">
        <v>34955904.479999997</v>
      </c>
      <c r="C687" s="5">
        <v>78484454.349999994</v>
      </c>
      <c r="D687" s="5">
        <v>78484454.349999994</v>
      </c>
      <c r="E687" s="6">
        <v>78484454</v>
      </c>
      <c r="F687" s="4">
        <v>34955904.479999997</v>
      </c>
      <c r="G687" s="13">
        <v>0</v>
      </c>
      <c r="H687" s="15">
        <v>1.06347499119241</v>
      </c>
      <c r="I687" s="15">
        <v>1.06347499119241</v>
      </c>
      <c r="J687" s="17">
        <v>73800000</v>
      </c>
      <c r="K687" s="17">
        <v>73800000</v>
      </c>
      <c r="L687" s="19">
        <f t="shared" si="10"/>
        <v>0</v>
      </c>
    </row>
    <row r="688" spans="1:12" x14ac:dyDescent="0.25">
      <c r="A688" s="2">
        <v>183997</v>
      </c>
      <c r="B688" s="3">
        <v>34937522.799999997</v>
      </c>
      <c r="C688" s="5">
        <v>90000000</v>
      </c>
      <c r="D688" s="5">
        <v>37681025.579999998</v>
      </c>
      <c r="E688" s="6">
        <v>37681025</v>
      </c>
      <c r="F688" s="4">
        <v>87256497.219999999</v>
      </c>
      <c r="G688" s="13">
        <v>0.205172448705882</v>
      </c>
      <c r="H688" s="15">
        <v>0.38381487731092401</v>
      </c>
      <c r="I688" s="15">
        <v>0.39101367262541398</v>
      </c>
      <c r="J688" s="17">
        <v>98175000</v>
      </c>
      <c r="K688" s="17">
        <v>98175000</v>
      </c>
      <c r="L688" s="19">
        <f t="shared" si="10"/>
        <v>0</v>
      </c>
    </row>
    <row r="689" spans="1:12" x14ac:dyDescent="0.25">
      <c r="A689" s="2">
        <v>210583</v>
      </c>
      <c r="B689" s="3">
        <v>34932850.009999998</v>
      </c>
      <c r="C689" s="5">
        <v>80690936.920000002</v>
      </c>
      <c r="D689" s="5">
        <v>80439610</v>
      </c>
      <c r="E689" s="6">
        <v>80439610</v>
      </c>
      <c r="F689" s="4">
        <v>35184176.93</v>
      </c>
      <c r="G689" s="13">
        <v>1.6989195582771E-3</v>
      </c>
      <c r="H689" s="15">
        <v>1.24712573643411</v>
      </c>
      <c r="I689" s="15">
        <v>1.24712573643411</v>
      </c>
      <c r="J689" s="17">
        <v>64500000</v>
      </c>
      <c r="K689" s="17">
        <v>64500000</v>
      </c>
      <c r="L689" s="19">
        <f t="shared" si="10"/>
        <v>0</v>
      </c>
    </row>
    <row r="690" spans="1:12" x14ac:dyDescent="0.25">
      <c r="A690" s="2">
        <v>177102</v>
      </c>
      <c r="B690" s="3">
        <v>34887518.009999998</v>
      </c>
      <c r="C690" s="5">
        <v>74224644.780000001</v>
      </c>
      <c r="D690" s="5">
        <v>38389741.689999998</v>
      </c>
      <c r="E690" s="6">
        <v>38389741</v>
      </c>
      <c r="F690" s="4">
        <v>71357895.930000007</v>
      </c>
      <c r="G690" s="13">
        <v>0.12874395270812</v>
      </c>
      <c r="H690" s="15">
        <v>0.55805532169438299</v>
      </c>
      <c r="I690" s="15">
        <v>0.59218918827770695</v>
      </c>
      <c r="J690" s="17">
        <v>68792000</v>
      </c>
      <c r="K690" s="17">
        <v>68792000</v>
      </c>
      <c r="L690" s="19">
        <f t="shared" si="10"/>
        <v>0</v>
      </c>
    </row>
    <row r="691" spans="1:12" x14ac:dyDescent="0.25">
      <c r="A691" s="2">
        <v>187323</v>
      </c>
      <c r="B691" s="3">
        <v>34882903.759999998</v>
      </c>
      <c r="C691" s="5">
        <v>80000000</v>
      </c>
      <c r="D691" s="5">
        <v>80000000</v>
      </c>
      <c r="E691" s="6">
        <v>80000000</v>
      </c>
      <c r="F691" s="4">
        <v>34882903.759999998</v>
      </c>
      <c r="G691" s="13">
        <v>0</v>
      </c>
      <c r="H691" s="15">
        <v>0.71877807726864296</v>
      </c>
      <c r="I691" s="15">
        <v>0.72919515085224695</v>
      </c>
      <c r="J691" s="17">
        <v>111300000</v>
      </c>
      <c r="K691" s="17">
        <v>109710000</v>
      </c>
      <c r="L691" s="19">
        <f t="shared" si="10"/>
        <v>1.449275362318847E-2</v>
      </c>
    </row>
    <row r="692" spans="1:12" x14ac:dyDescent="0.25">
      <c r="A692" s="2">
        <v>233846</v>
      </c>
      <c r="B692" s="3">
        <v>34878302.310000002</v>
      </c>
      <c r="C692" s="5">
        <v>60792000</v>
      </c>
      <c r="D692" s="5">
        <v>60792000</v>
      </c>
      <c r="E692" s="6">
        <v>60792000</v>
      </c>
      <c r="F692" s="4">
        <v>34878302.313058197</v>
      </c>
      <c r="G692" s="13">
        <v>0</v>
      </c>
      <c r="H692" s="15">
        <v>0.84210526315789502</v>
      </c>
      <c r="J692" s="17">
        <v>72190500</v>
      </c>
      <c r="L692" s="19">
        <f t="shared" si="10"/>
        <v>0</v>
      </c>
    </row>
    <row r="693" spans="1:12" x14ac:dyDescent="0.25">
      <c r="A693" s="2">
        <v>177554</v>
      </c>
      <c r="B693" s="3">
        <v>34871917.219999999</v>
      </c>
      <c r="C693" s="5">
        <v>79974803.609999999</v>
      </c>
      <c r="D693" s="5">
        <v>79974803.609999999</v>
      </c>
      <c r="E693" s="6">
        <v>79974803</v>
      </c>
      <c r="F693" s="4">
        <v>34871917.219999999</v>
      </c>
      <c r="G693" s="13">
        <v>0</v>
      </c>
      <c r="H693" s="15">
        <v>0.75199627277856096</v>
      </c>
      <c r="I693" s="15">
        <v>0.75199627277856096</v>
      </c>
      <c r="J693" s="17">
        <v>106350000</v>
      </c>
      <c r="K693" s="17">
        <v>106350000</v>
      </c>
      <c r="L693" s="19">
        <f t="shared" si="10"/>
        <v>0</v>
      </c>
    </row>
    <row r="694" spans="1:12" x14ac:dyDescent="0.25">
      <c r="A694" s="2">
        <v>204334</v>
      </c>
      <c r="B694" s="3">
        <v>34807330.350000001</v>
      </c>
      <c r="C694" s="5">
        <v>66127287.5</v>
      </c>
      <c r="D694" s="5">
        <v>66127287.5</v>
      </c>
      <c r="E694" s="6">
        <v>66127287</v>
      </c>
      <c r="F694" s="4">
        <v>34807330.350000001</v>
      </c>
      <c r="G694" s="13">
        <v>0</v>
      </c>
      <c r="H694" s="15">
        <v>0.97749131559497404</v>
      </c>
      <c r="I694" s="15">
        <v>0.98734285181037695</v>
      </c>
      <c r="J694" s="17">
        <v>67650000</v>
      </c>
      <c r="K694" s="17">
        <v>66975000</v>
      </c>
      <c r="L694" s="19">
        <f t="shared" si="10"/>
        <v>1.0078387458006821E-2</v>
      </c>
    </row>
    <row r="695" spans="1:12" x14ac:dyDescent="0.25">
      <c r="A695" s="2">
        <v>175088</v>
      </c>
      <c r="B695" s="3">
        <v>34799959.619999997</v>
      </c>
      <c r="C695" s="5">
        <v>79809777.010000005</v>
      </c>
      <c r="D695" s="5">
        <v>79809777.010000005</v>
      </c>
      <c r="E695" s="6">
        <v>79809777</v>
      </c>
      <c r="F695" s="4">
        <v>34799959.619999997</v>
      </c>
      <c r="G695" s="13">
        <v>0</v>
      </c>
      <c r="H695" s="15">
        <v>1.2317844334177099</v>
      </c>
      <c r="I695" s="15">
        <v>1.2317844334177099</v>
      </c>
      <c r="J695" s="17">
        <v>64792000</v>
      </c>
      <c r="K695" s="17">
        <v>64792000</v>
      </c>
      <c r="L695" s="19">
        <f t="shared" si="10"/>
        <v>0</v>
      </c>
    </row>
    <row r="696" spans="1:12" x14ac:dyDescent="0.25">
      <c r="A696" s="2">
        <v>156673</v>
      </c>
      <c r="B696" s="3">
        <v>34789590.75</v>
      </c>
      <c r="C696" s="5">
        <v>79785997.150000006</v>
      </c>
      <c r="D696" s="5">
        <v>79785997.150000006</v>
      </c>
      <c r="E696" s="6">
        <v>79785997</v>
      </c>
      <c r="F696" s="4">
        <v>34789590.75</v>
      </c>
      <c r="G696" s="13">
        <v>0</v>
      </c>
      <c r="H696" s="15">
        <v>1.0574684844267701</v>
      </c>
      <c r="I696" s="15">
        <v>0.92828385282140802</v>
      </c>
      <c r="J696" s="17">
        <v>75450000</v>
      </c>
      <c r="K696" s="17">
        <v>85950000</v>
      </c>
      <c r="L696" s="19">
        <f t="shared" si="10"/>
        <v>-0.1221640488656196</v>
      </c>
    </row>
    <row r="697" spans="1:12" x14ac:dyDescent="0.25">
      <c r="A697" s="2">
        <v>197335</v>
      </c>
      <c r="B697" s="3">
        <v>34743876.530000001</v>
      </c>
      <c r="C697" s="5">
        <v>78008400.099999994</v>
      </c>
      <c r="D697" s="5">
        <v>78008400.099999994</v>
      </c>
      <c r="E697" s="6">
        <v>78008400</v>
      </c>
      <c r="F697" s="4">
        <v>34743876.530000001</v>
      </c>
      <c r="G697" s="13">
        <v>0</v>
      </c>
      <c r="H697" s="15">
        <v>0.72532217666201804</v>
      </c>
      <c r="I697" s="15">
        <v>0.70372936490753302</v>
      </c>
      <c r="J697" s="17">
        <v>107550000</v>
      </c>
      <c r="K697" s="17">
        <v>110850000</v>
      </c>
      <c r="L697" s="19">
        <f t="shared" si="10"/>
        <v>-2.976995940460081E-2</v>
      </c>
    </row>
    <row r="698" spans="1:12" x14ac:dyDescent="0.25">
      <c r="A698" s="2">
        <v>216215</v>
      </c>
      <c r="B698" s="3">
        <v>34716685.039999999</v>
      </c>
      <c r="C698" s="5">
        <v>41467063.210000001</v>
      </c>
      <c r="D698" s="5">
        <v>35980740.840000004</v>
      </c>
      <c r="E698" s="6">
        <v>35980740</v>
      </c>
      <c r="F698" s="4">
        <v>40203007.409999996</v>
      </c>
      <c r="G698" s="13">
        <v>0.132305544335653</v>
      </c>
      <c r="H698" s="15">
        <v>1.0099857077894701</v>
      </c>
      <c r="I698" s="15">
        <v>1.01747327</v>
      </c>
      <c r="J698" s="17">
        <v>35625000</v>
      </c>
      <c r="K698" s="17">
        <v>36000000</v>
      </c>
      <c r="L698" s="19">
        <f t="shared" si="10"/>
        <v>-1.041666666666663E-2</v>
      </c>
    </row>
    <row r="699" spans="1:12" x14ac:dyDescent="0.25">
      <c r="A699" s="2">
        <v>222155</v>
      </c>
      <c r="B699" s="3">
        <v>34698777.149999999</v>
      </c>
      <c r="C699" s="5">
        <v>77907141.769999996</v>
      </c>
      <c r="D699" s="5">
        <v>77907141.769999996</v>
      </c>
      <c r="E699" s="6">
        <v>77907141</v>
      </c>
      <c r="F699" s="4">
        <v>34698777.149999999</v>
      </c>
      <c r="G699" s="13">
        <v>0</v>
      </c>
      <c r="H699" s="15">
        <v>1.2220728120784301</v>
      </c>
      <c r="I699" s="15">
        <v>1.1912406998470999</v>
      </c>
      <c r="J699" s="17">
        <v>63750000</v>
      </c>
      <c r="K699" s="17">
        <v>65400000</v>
      </c>
      <c r="L699" s="19">
        <f t="shared" si="10"/>
        <v>-2.5229357798165153E-2</v>
      </c>
    </row>
    <row r="700" spans="1:12" x14ac:dyDescent="0.25">
      <c r="A700" s="2">
        <v>188020</v>
      </c>
      <c r="B700" s="3">
        <v>34661887.009999998</v>
      </c>
      <c r="C700" s="5">
        <v>56080087.380000003</v>
      </c>
      <c r="D700" s="5">
        <v>44906919.939999998</v>
      </c>
      <c r="E700" s="6">
        <v>44906919</v>
      </c>
      <c r="F700" s="4">
        <v>45835054.450000003</v>
      </c>
      <c r="G700" s="13">
        <v>0.125833208545302</v>
      </c>
      <c r="H700" s="15">
        <v>0.50147314282523703</v>
      </c>
      <c r="I700" s="15">
        <v>0.50147314282523703</v>
      </c>
      <c r="J700" s="17">
        <v>89550000</v>
      </c>
      <c r="K700" s="17">
        <v>89550000</v>
      </c>
      <c r="L700" s="19">
        <f t="shared" si="10"/>
        <v>0</v>
      </c>
    </row>
    <row r="701" spans="1:12" x14ac:dyDescent="0.25">
      <c r="A701" s="2">
        <v>218188</v>
      </c>
      <c r="B701" s="3">
        <v>34612736.079999998</v>
      </c>
      <c r="C701" s="5">
        <v>77713958.340000004</v>
      </c>
      <c r="D701" s="5">
        <v>77713958.340000004</v>
      </c>
      <c r="E701" s="6">
        <v>77713958</v>
      </c>
      <c r="F701" s="4">
        <v>34612736.079999998</v>
      </c>
      <c r="G701" s="13">
        <v>0</v>
      </c>
      <c r="H701" s="15">
        <v>0.78149642008072695</v>
      </c>
      <c r="I701" s="15">
        <v>0.75861051586052797</v>
      </c>
      <c r="J701" s="17">
        <v>99442500.75</v>
      </c>
      <c r="K701" s="17">
        <v>102442500.75</v>
      </c>
      <c r="L701" s="19">
        <f t="shared" si="10"/>
        <v>-2.9284720482577686E-2</v>
      </c>
    </row>
    <row r="702" spans="1:12" x14ac:dyDescent="0.25">
      <c r="A702" s="2">
        <v>210515</v>
      </c>
      <c r="B702" s="3">
        <v>34605945.719999999</v>
      </c>
      <c r="C702" s="5">
        <v>77698712.790000007</v>
      </c>
      <c r="D702" s="5">
        <v>77698712.790000007</v>
      </c>
      <c r="E702" s="6">
        <v>77698712</v>
      </c>
      <c r="F702" s="4">
        <v>34605945.719999999</v>
      </c>
      <c r="G702" s="13">
        <v>0</v>
      </c>
      <c r="H702" s="15">
        <v>0.69810164231805905</v>
      </c>
      <c r="I702" s="15">
        <v>0.67534735149934799</v>
      </c>
      <c r="J702" s="17">
        <v>111300000</v>
      </c>
      <c r="K702" s="17">
        <v>115050000</v>
      </c>
      <c r="L702" s="19">
        <f t="shared" si="10"/>
        <v>-3.2594524119947899E-2</v>
      </c>
    </row>
    <row r="703" spans="1:12" x14ac:dyDescent="0.25">
      <c r="A703" s="2">
        <v>192607</v>
      </c>
      <c r="B703" s="3">
        <v>34562204.729999997</v>
      </c>
      <c r="C703" s="5">
        <v>79264513.569999993</v>
      </c>
      <c r="D703" s="5">
        <v>79264513.569999993</v>
      </c>
      <c r="E703" s="6">
        <v>79264513</v>
      </c>
      <c r="F703" s="4">
        <v>34562204.729999997</v>
      </c>
      <c r="G703" s="13">
        <v>0</v>
      </c>
      <c r="H703" s="15">
        <v>0.72870157269593205</v>
      </c>
      <c r="I703" s="15">
        <v>0.72870157269593205</v>
      </c>
      <c r="J703" s="17">
        <v>108775000</v>
      </c>
      <c r="K703" s="17">
        <v>108775000</v>
      </c>
      <c r="L703" s="19">
        <f t="shared" si="10"/>
        <v>0</v>
      </c>
    </row>
    <row r="704" spans="1:12" x14ac:dyDescent="0.25">
      <c r="A704" s="2">
        <v>230767</v>
      </c>
      <c r="B704" s="3">
        <v>34553995.969999999</v>
      </c>
      <c r="C704" s="5">
        <v>65646000</v>
      </c>
      <c r="D704" s="5">
        <v>65646000</v>
      </c>
      <c r="E704" s="6">
        <v>65646000</v>
      </c>
      <c r="F704" s="4">
        <v>34553995.969999999</v>
      </c>
      <c r="G704" s="13">
        <v>0</v>
      </c>
      <c r="H704" s="15">
        <v>0.94736842105263197</v>
      </c>
      <c r="I704" s="15">
        <v>0.94736842105263197</v>
      </c>
      <c r="J704" s="17">
        <v>69293000</v>
      </c>
      <c r="K704" s="17">
        <v>69293000</v>
      </c>
      <c r="L704" s="19">
        <f t="shared" si="10"/>
        <v>0</v>
      </c>
    </row>
    <row r="705" spans="1:12" x14ac:dyDescent="0.25">
      <c r="A705" s="2">
        <v>178360</v>
      </c>
      <c r="B705" s="3">
        <v>34489905.140000001</v>
      </c>
      <c r="C705" s="5">
        <v>67617014.159999996</v>
      </c>
      <c r="D705" s="5">
        <v>36573230.579999998</v>
      </c>
      <c r="E705" s="6">
        <v>36573230</v>
      </c>
      <c r="F705" s="4">
        <v>66259678.350000001</v>
      </c>
      <c r="G705" s="13">
        <v>0.144982741395494</v>
      </c>
      <c r="H705" s="15">
        <v>0.51372669092032797</v>
      </c>
      <c r="I705" s="15">
        <v>0.53074727104168995</v>
      </c>
      <c r="J705" s="17">
        <v>71192000</v>
      </c>
      <c r="K705" s="17">
        <v>71192000</v>
      </c>
      <c r="L705" s="19">
        <f t="shared" si="10"/>
        <v>0</v>
      </c>
    </row>
    <row r="706" spans="1:12" x14ac:dyDescent="0.25">
      <c r="A706" s="2">
        <v>191040</v>
      </c>
      <c r="B706" s="3">
        <v>34482428.060000002</v>
      </c>
      <c r="C706" s="5">
        <v>61115915.060000002</v>
      </c>
      <c r="D706" s="5">
        <v>38776929.380000003</v>
      </c>
      <c r="E706" s="6">
        <v>38776929</v>
      </c>
      <c r="F706" s="4">
        <v>56821413.740000002</v>
      </c>
      <c r="G706" s="13">
        <v>0.18275915248973101</v>
      </c>
      <c r="H706" s="15">
        <v>0.41417281046728999</v>
      </c>
      <c r="I706" s="15">
        <v>0.42744205201602098</v>
      </c>
      <c r="J706" s="17">
        <v>93625000</v>
      </c>
      <c r="K706" s="17">
        <v>93625000</v>
      </c>
      <c r="L706" s="19">
        <f t="shared" si="10"/>
        <v>0</v>
      </c>
    </row>
    <row r="707" spans="1:12" x14ac:dyDescent="0.25">
      <c r="A707" s="2">
        <v>207693</v>
      </c>
      <c r="B707" s="3">
        <v>34352134.210000001</v>
      </c>
      <c r="C707" s="5">
        <v>78782740.370000005</v>
      </c>
      <c r="D707" s="5">
        <v>78782740.370000005</v>
      </c>
      <c r="E707" s="6">
        <v>78782740</v>
      </c>
      <c r="F707" s="4">
        <v>34352134.210000001</v>
      </c>
      <c r="G707" s="13">
        <v>0</v>
      </c>
      <c r="H707" s="15">
        <v>1.0278244014350999</v>
      </c>
      <c r="I707" s="15">
        <v>1.0071299503994899</v>
      </c>
      <c r="J707" s="17">
        <v>76650000</v>
      </c>
      <c r="K707" s="17">
        <v>78225000</v>
      </c>
      <c r="L707" s="19">
        <f t="shared" ref="L707:L770" si="11">IFERROR(J707/K707-1,0)</f>
        <v>-2.0134228187919434E-2</v>
      </c>
    </row>
    <row r="708" spans="1:12" x14ac:dyDescent="0.25">
      <c r="A708" s="2">
        <v>167921</v>
      </c>
      <c r="B708" s="3">
        <v>34330219.009999998</v>
      </c>
      <c r="C708" s="5">
        <v>36924860.719999999</v>
      </c>
      <c r="D708" s="5">
        <v>36924860.719999999</v>
      </c>
      <c r="E708" s="6">
        <v>36924860</v>
      </c>
      <c r="F708" s="4">
        <v>34330219.009999998</v>
      </c>
      <c r="G708" s="13">
        <v>0</v>
      </c>
      <c r="H708" s="15">
        <v>1.07028581797101</v>
      </c>
      <c r="I708" s="15">
        <v>1.04307516158192</v>
      </c>
      <c r="J708" s="17">
        <v>34500000</v>
      </c>
      <c r="K708" s="17">
        <v>35400000</v>
      </c>
      <c r="L708" s="19">
        <f t="shared" si="11"/>
        <v>-2.5423728813559365E-2</v>
      </c>
    </row>
    <row r="709" spans="1:12" x14ac:dyDescent="0.25">
      <c r="A709" s="2">
        <v>180322</v>
      </c>
      <c r="B709" s="3">
        <v>34285110.640000001</v>
      </c>
      <c r="C709" s="5">
        <v>78629029.920000002</v>
      </c>
      <c r="D709" s="5">
        <v>78629029.920000002</v>
      </c>
      <c r="E709" s="6">
        <v>78629029</v>
      </c>
      <c r="F709" s="4">
        <v>34285110.640000001</v>
      </c>
      <c r="G709" s="13">
        <v>0</v>
      </c>
      <c r="H709" s="15">
        <v>0.93439132406417102</v>
      </c>
      <c r="I709" s="15">
        <v>1.00497226380368</v>
      </c>
      <c r="J709" s="17">
        <v>84150000</v>
      </c>
      <c r="K709" s="17">
        <v>78240000</v>
      </c>
      <c r="L709" s="19">
        <f t="shared" si="11"/>
        <v>7.5536809815951012E-2</v>
      </c>
    </row>
    <row r="710" spans="1:12" x14ac:dyDescent="0.25">
      <c r="A710" s="2">
        <v>161775</v>
      </c>
      <c r="B710" s="3">
        <v>34282031</v>
      </c>
      <c r="C710" s="5">
        <v>34282031.579999998</v>
      </c>
      <c r="D710" s="5">
        <v>34282031.579999998</v>
      </c>
      <c r="E710" s="6">
        <v>34282031</v>
      </c>
      <c r="F710" s="4">
        <v>34282031</v>
      </c>
      <c r="G710" s="13">
        <v>0</v>
      </c>
      <c r="H710" s="15">
        <v>0.97047506242038195</v>
      </c>
      <c r="I710" s="15">
        <v>0.90693205238095198</v>
      </c>
      <c r="J710" s="17">
        <v>35325000</v>
      </c>
      <c r="K710" s="17">
        <v>37800000</v>
      </c>
      <c r="L710" s="19">
        <f t="shared" si="11"/>
        <v>-6.5476190476190466E-2</v>
      </c>
    </row>
    <row r="711" spans="1:12" x14ac:dyDescent="0.25">
      <c r="A711" s="2">
        <v>207572</v>
      </c>
      <c r="B711" s="3">
        <v>34251704.090000004</v>
      </c>
      <c r="C711" s="5">
        <v>36840411.43</v>
      </c>
      <c r="D711" s="5">
        <v>36840411.43</v>
      </c>
      <c r="E711" s="6">
        <v>36840411</v>
      </c>
      <c r="F711" s="4">
        <v>34251704.090000004</v>
      </c>
      <c r="G711" s="13">
        <v>0</v>
      </c>
      <c r="H711" s="15">
        <v>0.461659291102757</v>
      </c>
      <c r="I711" s="15">
        <v>0.461659291102757</v>
      </c>
      <c r="J711" s="17">
        <v>79800000</v>
      </c>
      <c r="K711" s="17">
        <v>79800000</v>
      </c>
      <c r="L711" s="19">
        <f t="shared" si="11"/>
        <v>0</v>
      </c>
    </row>
    <row r="712" spans="1:12" x14ac:dyDescent="0.25">
      <c r="A712" s="2">
        <v>203892</v>
      </c>
      <c r="B712" s="3">
        <v>34239565.049999997</v>
      </c>
      <c r="C712" s="5">
        <v>79246151.310000002</v>
      </c>
      <c r="D712" s="5">
        <v>78190562.430000007</v>
      </c>
      <c r="E712" s="6">
        <v>78190562</v>
      </c>
      <c r="F712" s="4">
        <v>35295153.93</v>
      </c>
      <c r="G712" s="13">
        <v>5.3281521565415997E-2</v>
      </c>
      <c r="H712" s="15">
        <v>0.80319016363636397</v>
      </c>
      <c r="I712" s="15">
        <v>0.77351050571010305</v>
      </c>
      <c r="J712" s="17">
        <v>97350000</v>
      </c>
      <c r="K712" s="17">
        <v>102450000</v>
      </c>
      <c r="L712" s="19">
        <f t="shared" si="11"/>
        <v>-4.9780380673499214E-2</v>
      </c>
    </row>
    <row r="713" spans="1:12" x14ac:dyDescent="0.25">
      <c r="A713" s="2">
        <v>221003</v>
      </c>
      <c r="B713" s="3">
        <v>34218827.479999997</v>
      </c>
      <c r="C713" s="5">
        <v>76829538.120000005</v>
      </c>
      <c r="D713" s="5">
        <v>76829538.120000005</v>
      </c>
      <c r="E713" s="6">
        <v>76829538</v>
      </c>
      <c r="F713" s="4">
        <v>34218827.479999997</v>
      </c>
      <c r="G713" s="13">
        <v>0</v>
      </c>
      <c r="H713" s="15">
        <v>1.08058422109705</v>
      </c>
      <c r="I713" s="15">
        <v>1.0463675603677201</v>
      </c>
      <c r="J713" s="17">
        <v>71100000</v>
      </c>
      <c r="K713" s="17">
        <v>73425000</v>
      </c>
      <c r="L713" s="19">
        <f t="shared" si="11"/>
        <v>-3.1664964249233929E-2</v>
      </c>
    </row>
    <row r="714" spans="1:12" x14ac:dyDescent="0.25">
      <c r="A714" s="2">
        <v>231821</v>
      </c>
      <c r="B714" s="3">
        <v>34210540.43</v>
      </c>
      <c r="C714" s="5">
        <v>64993500</v>
      </c>
      <c r="D714" s="5">
        <v>64993500</v>
      </c>
      <c r="E714" s="6">
        <v>64993500</v>
      </c>
      <c r="F714" s="4">
        <v>34210540.43</v>
      </c>
      <c r="G714" s="13">
        <v>0</v>
      </c>
      <c r="H714" s="15">
        <v>0.68421052631578905</v>
      </c>
      <c r="I714" s="15">
        <v>0.68421052631578905</v>
      </c>
      <c r="J714" s="17">
        <v>94990500</v>
      </c>
      <c r="K714" s="17">
        <v>94990500</v>
      </c>
      <c r="L714" s="19">
        <f t="shared" si="11"/>
        <v>0</v>
      </c>
    </row>
    <row r="715" spans="1:12" x14ac:dyDescent="0.25">
      <c r="A715" s="2">
        <v>226436</v>
      </c>
      <c r="B715" s="3">
        <v>34196452.25</v>
      </c>
      <c r="C715" s="5">
        <v>78425701</v>
      </c>
      <c r="D715" s="5">
        <v>78425701</v>
      </c>
      <c r="E715" s="6">
        <v>78425701</v>
      </c>
      <c r="F715" s="4">
        <v>34196452.25</v>
      </c>
      <c r="G715" s="13">
        <v>0</v>
      </c>
      <c r="H715" s="15">
        <v>1.35100260120586</v>
      </c>
      <c r="I715" s="15">
        <v>1.3686858813263501</v>
      </c>
      <c r="J715" s="17">
        <v>58050000</v>
      </c>
      <c r="K715" s="17">
        <v>57300000</v>
      </c>
      <c r="L715" s="19">
        <f t="shared" si="11"/>
        <v>1.308900523560208E-2</v>
      </c>
    </row>
    <row r="716" spans="1:12" x14ac:dyDescent="0.25">
      <c r="A716" s="2">
        <v>220433</v>
      </c>
      <c r="B716" s="3">
        <v>34161133.030000001</v>
      </c>
      <c r="C716" s="5">
        <v>76700000</v>
      </c>
      <c r="D716" s="5">
        <v>76700000</v>
      </c>
      <c r="E716" s="6">
        <v>76700000</v>
      </c>
      <c r="F716" s="4">
        <v>34161133.030000001</v>
      </c>
      <c r="G716" s="13">
        <v>0</v>
      </c>
      <c r="H716" s="15">
        <v>0.74480481646921703</v>
      </c>
      <c r="I716" s="15">
        <v>0.74480481646921703</v>
      </c>
      <c r="J716" s="17">
        <v>102980000</v>
      </c>
      <c r="K716" s="17">
        <v>102980000</v>
      </c>
      <c r="L716" s="19">
        <f t="shared" si="11"/>
        <v>0</v>
      </c>
    </row>
    <row r="717" spans="1:12" x14ac:dyDescent="0.25">
      <c r="A717" s="2">
        <v>223589</v>
      </c>
      <c r="B717" s="3">
        <v>34160146.560000002</v>
      </c>
      <c r="C717" s="5">
        <v>78342438.359999999</v>
      </c>
      <c r="D717" s="5">
        <v>78342438.359999999</v>
      </c>
      <c r="E717" s="6">
        <v>78342438</v>
      </c>
      <c r="F717" s="4">
        <v>34160146.560000002</v>
      </c>
      <c r="G717" s="13">
        <v>0</v>
      </c>
      <c r="H717" s="15">
        <v>0.90282268349178896</v>
      </c>
      <c r="I717" s="15">
        <v>0.90282268349178896</v>
      </c>
      <c r="J717" s="17">
        <v>86775000</v>
      </c>
      <c r="K717" s="17">
        <v>86775000</v>
      </c>
      <c r="L717" s="19">
        <f t="shared" si="11"/>
        <v>0</v>
      </c>
    </row>
    <row r="718" spans="1:12" x14ac:dyDescent="0.25">
      <c r="A718" s="2">
        <v>230191</v>
      </c>
      <c r="B718" s="3">
        <v>34157998.399999999</v>
      </c>
      <c r="C718" s="5">
        <v>76692962.769999996</v>
      </c>
      <c r="D718" s="5">
        <v>76692962.769999996</v>
      </c>
      <c r="E718" s="6">
        <v>76692962</v>
      </c>
      <c r="F718" s="4">
        <v>34157998.399999999</v>
      </c>
      <c r="G718" s="13">
        <v>0</v>
      </c>
      <c r="H718" s="15">
        <v>1.35799845542275</v>
      </c>
      <c r="I718" s="15">
        <v>1.3059678632609599</v>
      </c>
      <c r="J718" s="17">
        <v>56475000</v>
      </c>
      <c r="K718" s="17">
        <v>58725000</v>
      </c>
      <c r="L718" s="19">
        <f t="shared" si="11"/>
        <v>-3.8314176245210718E-2</v>
      </c>
    </row>
    <row r="719" spans="1:12" x14ac:dyDescent="0.25">
      <c r="A719" s="2">
        <v>178645</v>
      </c>
      <c r="B719" s="3">
        <v>34151245.75</v>
      </c>
      <c r="C719" s="5">
        <v>78322025.069999993</v>
      </c>
      <c r="D719" s="5">
        <v>78322025.069999993</v>
      </c>
      <c r="E719" s="6">
        <v>78322025</v>
      </c>
      <c r="F719" s="4">
        <v>34151245.75</v>
      </c>
      <c r="G719" s="13">
        <v>0</v>
      </c>
      <c r="H719" s="15">
        <v>1.1779980977507101</v>
      </c>
      <c r="I719" s="15">
        <v>1.1779980977507101</v>
      </c>
      <c r="J719" s="17">
        <v>66487395.200000003</v>
      </c>
      <c r="K719" s="17">
        <v>66487395.200000003</v>
      </c>
      <c r="L719" s="19">
        <f t="shared" si="11"/>
        <v>0</v>
      </c>
    </row>
    <row r="720" spans="1:12" x14ac:dyDescent="0.25">
      <c r="A720" s="2">
        <v>221927</v>
      </c>
      <c r="B720" s="3">
        <v>34075576.200000003</v>
      </c>
      <c r="C720" s="5">
        <v>41692135.159999996</v>
      </c>
      <c r="D720" s="5">
        <v>41692135.159999996</v>
      </c>
      <c r="E720" s="6">
        <v>41692135</v>
      </c>
      <c r="F720" s="4">
        <v>34075576.200000003</v>
      </c>
      <c r="G720" s="13">
        <v>0</v>
      </c>
      <c r="H720" s="15">
        <v>0.73758753047324199</v>
      </c>
      <c r="I720" s="15">
        <v>0.73758753047324199</v>
      </c>
      <c r="J720" s="17">
        <v>56525000</v>
      </c>
      <c r="K720" s="17">
        <v>56525000</v>
      </c>
      <c r="L720" s="19">
        <f t="shared" si="11"/>
        <v>0</v>
      </c>
    </row>
    <row r="721" spans="1:12" x14ac:dyDescent="0.25">
      <c r="A721" s="2">
        <v>196449</v>
      </c>
      <c r="B721" s="3">
        <v>34048739.310000002</v>
      </c>
      <c r="C721" s="5">
        <v>42674654.039999999</v>
      </c>
      <c r="D721" s="5">
        <v>41844790.359999999</v>
      </c>
      <c r="E721" s="6">
        <v>41844790</v>
      </c>
      <c r="F721" s="4">
        <v>34878602.990000002</v>
      </c>
      <c r="G721" s="13">
        <v>9.7231447877954395E-3</v>
      </c>
      <c r="H721" s="15">
        <v>0.92525794051962396</v>
      </c>
      <c r="I721" s="15">
        <v>0.92525794051962396</v>
      </c>
      <c r="J721" s="17">
        <v>45225000</v>
      </c>
      <c r="K721" s="17">
        <v>45225000</v>
      </c>
      <c r="L721" s="19">
        <f t="shared" si="11"/>
        <v>0</v>
      </c>
    </row>
    <row r="722" spans="1:12" x14ac:dyDescent="0.25">
      <c r="A722" s="2">
        <v>228318</v>
      </c>
      <c r="B722" s="3">
        <v>33958129.670000002</v>
      </c>
      <c r="C722" s="5">
        <v>67801307.870000005</v>
      </c>
      <c r="D722" s="5">
        <v>67801307.870000005</v>
      </c>
      <c r="E722" s="6">
        <v>67801307</v>
      </c>
      <c r="F722" s="4">
        <v>33958129.669965997</v>
      </c>
      <c r="G722" s="13">
        <v>0</v>
      </c>
      <c r="H722" s="15">
        <v>0.83680446669708997</v>
      </c>
      <c r="J722" s="17">
        <v>81024075</v>
      </c>
      <c r="L722" s="19">
        <f t="shared" si="11"/>
        <v>0</v>
      </c>
    </row>
    <row r="723" spans="1:12" x14ac:dyDescent="0.25">
      <c r="A723" s="2">
        <v>214339</v>
      </c>
      <c r="B723" s="3">
        <v>33941501.390000001</v>
      </c>
      <c r="C723" s="5">
        <v>77841000</v>
      </c>
      <c r="D723" s="5">
        <v>77841000</v>
      </c>
      <c r="E723" s="6">
        <v>77841000</v>
      </c>
      <c r="F723" s="4">
        <v>33941501.390000001</v>
      </c>
      <c r="G723" s="13">
        <v>0</v>
      </c>
      <c r="H723" s="15">
        <v>1.8018749999999999</v>
      </c>
      <c r="I723" s="15">
        <v>1.65004769475358</v>
      </c>
      <c r="J723" s="17">
        <v>43200000</v>
      </c>
      <c r="K723" s="17">
        <v>47175000</v>
      </c>
      <c r="L723" s="19">
        <f t="shared" si="11"/>
        <v>-8.4260731319554805E-2</v>
      </c>
    </row>
    <row r="724" spans="1:12" x14ac:dyDescent="0.25">
      <c r="A724" s="2">
        <v>187970</v>
      </c>
      <c r="B724" s="3">
        <v>33933411.170000002</v>
      </c>
      <c r="C724" s="5">
        <v>77822446.329999998</v>
      </c>
      <c r="D724" s="5">
        <v>77822446.329999998</v>
      </c>
      <c r="E724" s="6">
        <v>77822446</v>
      </c>
      <c r="F724" s="4">
        <v>33933411.170000002</v>
      </c>
      <c r="G724" s="13">
        <v>0</v>
      </c>
      <c r="H724" s="15">
        <v>0.90702151899766903</v>
      </c>
      <c r="I724" s="15">
        <v>0.85754761796143297</v>
      </c>
      <c r="J724" s="17">
        <v>85800000</v>
      </c>
      <c r="K724" s="17">
        <v>90750000</v>
      </c>
      <c r="L724" s="19">
        <f t="shared" si="11"/>
        <v>-5.4545454545454564E-2</v>
      </c>
    </row>
    <row r="725" spans="1:12" x14ac:dyDescent="0.25">
      <c r="A725" s="2">
        <v>233877</v>
      </c>
      <c r="B725" s="3">
        <v>33850146.899999999</v>
      </c>
      <c r="C725" s="5">
        <v>67585707</v>
      </c>
      <c r="D725" s="5">
        <v>67585707</v>
      </c>
      <c r="E725" s="6">
        <v>67585707</v>
      </c>
      <c r="F725" s="4">
        <v>33850146.902659699</v>
      </c>
      <c r="G725" s="13">
        <v>0</v>
      </c>
      <c r="H725" s="15">
        <v>1.1956781424148599</v>
      </c>
      <c r="J725" s="17">
        <v>56525000</v>
      </c>
      <c r="L725" s="19">
        <f t="shared" si="11"/>
        <v>0</v>
      </c>
    </row>
    <row r="726" spans="1:12" x14ac:dyDescent="0.25">
      <c r="A726" s="2">
        <v>181072</v>
      </c>
      <c r="B726" s="3">
        <v>33842745.469999999</v>
      </c>
      <c r="C726" s="5">
        <v>63545666.32</v>
      </c>
      <c r="D726" s="5">
        <v>35779831.469999999</v>
      </c>
      <c r="E726" s="6">
        <v>35779831</v>
      </c>
      <c r="F726" s="4">
        <v>61608580.32</v>
      </c>
      <c r="G726" s="13">
        <v>0.12193758478192</v>
      </c>
      <c r="H726" s="15">
        <v>0.459304640179718</v>
      </c>
      <c r="I726" s="15">
        <v>0.47495038896020503</v>
      </c>
      <c r="J726" s="17">
        <v>77900000</v>
      </c>
      <c r="K726" s="17">
        <v>77900000</v>
      </c>
      <c r="L726" s="19">
        <f t="shared" si="11"/>
        <v>0</v>
      </c>
    </row>
    <row r="727" spans="1:12" x14ac:dyDescent="0.25">
      <c r="A727" s="2">
        <v>196919</v>
      </c>
      <c r="B727" s="3">
        <v>33835785.700000003</v>
      </c>
      <c r="C727" s="5">
        <v>55362602.799999997</v>
      </c>
      <c r="D727" s="5">
        <v>37726013.200000003</v>
      </c>
      <c r="E727" s="6">
        <v>37726013</v>
      </c>
      <c r="F727" s="4">
        <v>51472375.299999997</v>
      </c>
      <c r="G727" s="13">
        <v>0.15928251841512001</v>
      </c>
      <c r="H727" s="15">
        <v>0.49170431019876198</v>
      </c>
      <c r="I727" s="15">
        <v>0.50803089059011197</v>
      </c>
      <c r="J727" s="17">
        <v>76725000</v>
      </c>
      <c r="K727" s="17">
        <v>78375000</v>
      </c>
      <c r="L727" s="19">
        <f t="shared" si="11"/>
        <v>-2.1052631578947323E-2</v>
      </c>
    </row>
    <row r="728" spans="1:12" x14ac:dyDescent="0.25">
      <c r="A728" s="2">
        <v>177135</v>
      </c>
      <c r="B728" s="3">
        <v>33710340.579999998</v>
      </c>
      <c r="C728" s="5">
        <v>75687862</v>
      </c>
      <c r="D728" s="5">
        <v>75687862</v>
      </c>
      <c r="E728" s="6">
        <v>75687862</v>
      </c>
      <c r="F728" s="4">
        <v>33710340.579999998</v>
      </c>
      <c r="G728" s="13">
        <v>0</v>
      </c>
      <c r="H728" s="15">
        <v>1.3730224399093001</v>
      </c>
      <c r="I728" s="15">
        <v>1.86194002460025</v>
      </c>
      <c r="J728" s="17">
        <v>55125000</v>
      </c>
      <c r="K728" s="17">
        <v>40650000</v>
      </c>
      <c r="L728" s="19">
        <f t="shared" si="11"/>
        <v>0.35608856088560881</v>
      </c>
    </row>
    <row r="729" spans="1:12" x14ac:dyDescent="0.25">
      <c r="A729" s="2">
        <v>204234</v>
      </c>
      <c r="B729" s="3">
        <v>33668454.450000003</v>
      </c>
      <c r="C729" s="5">
        <v>44302042.130000003</v>
      </c>
      <c r="D729" s="5">
        <v>35018929.859999999</v>
      </c>
      <c r="E729" s="6">
        <v>35018929</v>
      </c>
      <c r="F729" s="4">
        <v>42951566.719999999</v>
      </c>
      <c r="G729" s="13">
        <v>0.139694271771335</v>
      </c>
      <c r="H729" s="15">
        <v>0.49890911740821497</v>
      </c>
      <c r="I729" s="15">
        <v>0.51595134504423601</v>
      </c>
      <c r="J729" s="17">
        <v>70191000</v>
      </c>
      <c r="K729" s="17">
        <v>70191000</v>
      </c>
      <c r="L729" s="19">
        <f t="shared" si="11"/>
        <v>0</v>
      </c>
    </row>
    <row r="730" spans="1:12" x14ac:dyDescent="0.25">
      <c r="A730" s="2">
        <v>225157</v>
      </c>
      <c r="B730" s="3">
        <v>33660260.719999999</v>
      </c>
      <c r="C730" s="5">
        <v>78317362</v>
      </c>
      <c r="D730" s="5">
        <v>77828410.209999993</v>
      </c>
      <c r="E730" s="6">
        <v>77828410</v>
      </c>
      <c r="F730" s="4">
        <v>34149212.509999998</v>
      </c>
      <c r="G730" s="13">
        <v>9.3648160033787797E-3</v>
      </c>
      <c r="H730" s="15">
        <v>1.36361647323697</v>
      </c>
      <c r="I730" s="15">
        <v>1.2996701735</v>
      </c>
      <c r="J730" s="17">
        <v>57075000</v>
      </c>
      <c r="K730" s="17">
        <v>60000000</v>
      </c>
      <c r="L730" s="19">
        <f t="shared" si="11"/>
        <v>-4.874999999999996E-2</v>
      </c>
    </row>
    <row r="731" spans="1:12" x14ac:dyDescent="0.25">
      <c r="A731" s="2">
        <v>176681</v>
      </c>
      <c r="B731" s="3">
        <v>33651315.140000001</v>
      </c>
      <c r="C731" s="5">
        <v>49527212.380000003</v>
      </c>
      <c r="D731" s="5">
        <v>33651315.939999998</v>
      </c>
      <c r="E731" s="6">
        <v>33651315</v>
      </c>
      <c r="F731" s="4">
        <v>49983242</v>
      </c>
      <c r="G731" s="13">
        <v>0.10684965346721199</v>
      </c>
      <c r="H731" s="15">
        <v>0.58422423506944399</v>
      </c>
      <c r="I731" s="15">
        <v>0.58201334739454103</v>
      </c>
      <c r="J731" s="17">
        <v>57600000</v>
      </c>
      <c r="K731" s="17">
        <v>60450000</v>
      </c>
      <c r="L731" s="19">
        <f t="shared" si="11"/>
        <v>-4.7146401985111663E-2</v>
      </c>
    </row>
    <row r="732" spans="1:12" x14ac:dyDescent="0.25">
      <c r="A732" s="2">
        <v>212558</v>
      </c>
      <c r="B732" s="3">
        <v>33625326.640000001</v>
      </c>
      <c r="C732" s="5">
        <v>74290766</v>
      </c>
      <c r="D732" s="5">
        <v>35462278.640000001</v>
      </c>
      <c r="E732" s="6">
        <v>35462278</v>
      </c>
      <c r="F732" s="4">
        <v>72453814</v>
      </c>
      <c r="G732" s="13">
        <v>0.241225676956945</v>
      </c>
      <c r="H732" s="15">
        <v>0.29793974912833399</v>
      </c>
      <c r="I732" s="15">
        <v>0.31616649376181499</v>
      </c>
      <c r="J732" s="17">
        <v>119025000</v>
      </c>
      <c r="K732" s="17">
        <v>119025000</v>
      </c>
      <c r="L732" s="19">
        <f t="shared" si="11"/>
        <v>0</v>
      </c>
    </row>
    <row r="733" spans="1:12" x14ac:dyDescent="0.25">
      <c r="A733" s="2">
        <v>221416</v>
      </c>
      <c r="B733" s="3">
        <v>33574794.869999997</v>
      </c>
      <c r="C733" s="5">
        <v>77000000</v>
      </c>
      <c r="D733" s="5">
        <v>77000000</v>
      </c>
      <c r="E733" s="6">
        <v>77000000</v>
      </c>
      <c r="F733" s="4">
        <v>33574794.869999997</v>
      </c>
      <c r="G733" s="13">
        <v>0</v>
      </c>
      <c r="H733" s="15">
        <v>1.39114724480578</v>
      </c>
      <c r="I733" s="15">
        <v>1.35444151275286</v>
      </c>
      <c r="J733" s="17">
        <v>55350000</v>
      </c>
      <c r="K733" s="17">
        <v>56850000</v>
      </c>
      <c r="L733" s="19">
        <f t="shared" si="11"/>
        <v>-2.6385224274406371E-2</v>
      </c>
    </row>
    <row r="734" spans="1:12" x14ac:dyDescent="0.25">
      <c r="A734" s="2">
        <v>178496</v>
      </c>
      <c r="B734" s="3">
        <v>33534411.920000002</v>
      </c>
      <c r="C734" s="5">
        <v>42666662.07</v>
      </c>
      <c r="D734" s="5">
        <v>39216340.390000001</v>
      </c>
      <c r="E734" s="6">
        <v>39216340</v>
      </c>
      <c r="F734" s="4">
        <v>36984733.600000001</v>
      </c>
      <c r="G734" s="13">
        <v>2.1564512823239301E-2</v>
      </c>
      <c r="H734" s="15">
        <v>1.1125202947517701</v>
      </c>
      <c r="I734" s="15">
        <v>1.1720364731022099</v>
      </c>
      <c r="J734" s="17">
        <v>35250000</v>
      </c>
      <c r="K734" s="17">
        <v>33460000</v>
      </c>
      <c r="L734" s="19">
        <f t="shared" si="11"/>
        <v>5.3496712492528298E-2</v>
      </c>
    </row>
    <row r="735" spans="1:12" x14ac:dyDescent="0.25">
      <c r="A735" s="2">
        <v>210176</v>
      </c>
      <c r="B735" s="3">
        <v>33514270.27</v>
      </c>
      <c r="C735" s="5">
        <v>35586707.859999999</v>
      </c>
      <c r="D735" s="5">
        <v>34599073.68</v>
      </c>
      <c r="E735" s="6">
        <v>34599073</v>
      </c>
      <c r="F735" s="4">
        <v>34501904.450000003</v>
      </c>
      <c r="G735" s="13">
        <v>0.11101158150233</v>
      </c>
      <c r="H735" s="15">
        <v>0.97120206821052601</v>
      </c>
      <c r="I735" s="15">
        <v>0.98851966277777803</v>
      </c>
      <c r="J735" s="17">
        <v>35625000</v>
      </c>
      <c r="K735" s="17">
        <v>36000000</v>
      </c>
      <c r="L735" s="19">
        <f t="shared" si="11"/>
        <v>-1.041666666666663E-2</v>
      </c>
    </row>
    <row r="736" spans="1:12" x14ac:dyDescent="0.25">
      <c r="A736" s="2">
        <v>155269</v>
      </c>
      <c r="B736" s="3">
        <v>33451772</v>
      </c>
      <c r="C736" s="5">
        <v>33451772.300000001</v>
      </c>
      <c r="D736" s="5">
        <v>33451772.300000001</v>
      </c>
      <c r="E736" s="6">
        <v>33451772</v>
      </c>
      <c r="F736" s="4">
        <v>33451772</v>
      </c>
      <c r="G736" s="13">
        <v>0</v>
      </c>
      <c r="H736" s="15">
        <v>0.54592855650754801</v>
      </c>
      <c r="I736" s="15">
        <v>0.92792710957004199</v>
      </c>
      <c r="J736" s="17">
        <v>61275000</v>
      </c>
      <c r="K736" s="17">
        <v>36050000</v>
      </c>
      <c r="L736" s="19">
        <f t="shared" si="11"/>
        <v>0.69972260748959769</v>
      </c>
    </row>
    <row r="737" spans="1:12" x14ac:dyDescent="0.25">
      <c r="A737" s="2">
        <v>215327</v>
      </c>
      <c r="B737" s="3">
        <v>33430039.800000001</v>
      </c>
      <c r="C737" s="5">
        <v>75058519.719999999</v>
      </c>
      <c r="D737" s="5">
        <v>75058519.719999999</v>
      </c>
      <c r="E737" s="6">
        <v>75058519</v>
      </c>
      <c r="F737" s="4">
        <v>33430039.800000001</v>
      </c>
      <c r="G737" s="13">
        <v>0</v>
      </c>
      <c r="H737" s="15">
        <v>1.5049327262155401</v>
      </c>
      <c r="I737" s="15">
        <v>1.5232576300355101</v>
      </c>
      <c r="J737" s="17">
        <v>49875000</v>
      </c>
      <c r="K737" s="17">
        <v>49275000</v>
      </c>
      <c r="L737" s="19">
        <f t="shared" si="11"/>
        <v>1.2176560121765601E-2</v>
      </c>
    </row>
    <row r="738" spans="1:12" x14ac:dyDescent="0.25">
      <c r="A738" s="2">
        <v>187616</v>
      </c>
      <c r="B738" s="3">
        <v>33390840</v>
      </c>
      <c r="C738" s="5">
        <v>76578120.129999995</v>
      </c>
      <c r="D738" s="5">
        <v>76578120.129999995</v>
      </c>
      <c r="E738" s="6">
        <v>76578120</v>
      </c>
      <c r="F738" s="4">
        <v>33390840</v>
      </c>
      <c r="G738" s="13">
        <v>0</v>
      </c>
      <c r="H738" s="15">
        <v>1.0635850018055599</v>
      </c>
      <c r="I738" s="15">
        <v>1.0635850018055599</v>
      </c>
      <c r="J738" s="17">
        <v>72000000</v>
      </c>
      <c r="K738" s="17">
        <v>72000000</v>
      </c>
      <c r="L738" s="19">
        <f t="shared" si="11"/>
        <v>0</v>
      </c>
    </row>
    <row r="739" spans="1:12" x14ac:dyDescent="0.25">
      <c r="A739" s="2">
        <v>179674</v>
      </c>
      <c r="B739" s="3">
        <v>33374111.899999999</v>
      </c>
      <c r="C739" s="5">
        <v>50000000</v>
      </c>
      <c r="D739" s="5">
        <v>33374111.899999999</v>
      </c>
      <c r="E739" s="6">
        <v>33374111</v>
      </c>
      <c r="F739" s="4">
        <v>50000000</v>
      </c>
      <c r="G739" s="13">
        <v>8.8671403199999999E-2</v>
      </c>
      <c r="H739" s="15">
        <v>0.77795132634032604</v>
      </c>
      <c r="I739" s="15">
        <v>0.78189849954023005</v>
      </c>
      <c r="J739" s="17">
        <v>42900000</v>
      </c>
      <c r="K739" s="17">
        <v>43500000</v>
      </c>
      <c r="L739" s="19">
        <f t="shared" si="11"/>
        <v>-1.379310344827589E-2</v>
      </c>
    </row>
    <row r="740" spans="1:12" x14ac:dyDescent="0.25">
      <c r="A740" s="2">
        <v>169196</v>
      </c>
      <c r="B740" s="3">
        <v>33349867.57</v>
      </c>
      <c r="C740" s="5">
        <v>48118079.539999999</v>
      </c>
      <c r="D740" s="5">
        <v>48118079.539999999</v>
      </c>
      <c r="E740" s="6">
        <v>48118079</v>
      </c>
      <c r="F740" s="4">
        <v>33349867.57</v>
      </c>
      <c r="G740" s="13">
        <v>0</v>
      </c>
      <c r="H740" s="15">
        <v>1.2583179796025099</v>
      </c>
      <c r="I740" s="15">
        <v>1.2583179796025099</v>
      </c>
      <c r="J740" s="17">
        <v>38240000</v>
      </c>
      <c r="K740" s="17">
        <v>38240000</v>
      </c>
      <c r="L740" s="19">
        <f t="shared" si="11"/>
        <v>0</v>
      </c>
    </row>
    <row r="741" spans="1:12" x14ac:dyDescent="0.25">
      <c r="A741" s="2">
        <v>213012</v>
      </c>
      <c r="B741" s="3">
        <v>33349563.800000001</v>
      </c>
      <c r="C741" s="5">
        <v>76483458</v>
      </c>
      <c r="D741" s="5">
        <v>76483458</v>
      </c>
      <c r="E741" s="6">
        <v>76483458</v>
      </c>
      <c r="F741" s="4">
        <v>33349563.800000001</v>
      </c>
      <c r="G741" s="13">
        <v>0</v>
      </c>
      <c r="H741" s="15">
        <v>1.00768719367589</v>
      </c>
      <c r="I741" s="15">
        <v>0.98529414492753598</v>
      </c>
      <c r="J741" s="17">
        <v>75900000</v>
      </c>
      <c r="K741" s="17">
        <v>77625000</v>
      </c>
      <c r="L741" s="19">
        <f t="shared" si="11"/>
        <v>-2.2222222222222254E-2</v>
      </c>
    </row>
    <row r="742" spans="1:12" x14ac:dyDescent="0.25">
      <c r="A742" s="2">
        <v>214451</v>
      </c>
      <c r="B742" s="3">
        <v>33334027.449999999</v>
      </c>
      <c r="C742" s="5">
        <v>90000000</v>
      </c>
      <c r="D742" s="5">
        <v>75539818.640000001</v>
      </c>
      <c r="E742" s="6">
        <v>75539818</v>
      </c>
      <c r="F742" s="4">
        <v>47794208.810000002</v>
      </c>
      <c r="G742" s="13">
        <v>0.10147495691228101</v>
      </c>
      <c r="H742" s="15">
        <v>0.466295176790123</v>
      </c>
      <c r="I742" s="15">
        <v>0.466295176790123</v>
      </c>
      <c r="J742" s="17">
        <v>162000000</v>
      </c>
      <c r="K742" s="17">
        <v>162000000</v>
      </c>
      <c r="L742" s="19">
        <f t="shared" si="11"/>
        <v>0</v>
      </c>
    </row>
    <row r="743" spans="1:12" x14ac:dyDescent="0.25">
      <c r="A743" s="2">
        <v>218382</v>
      </c>
      <c r="B743" s="3">
        <v>33311112.73</v>
      </c>
      <c r="C743" s="5">
        <v>74791499.439999998</v>
      </c>
      <c r="D743" s="5">
        <v>74791499.439999998</v>
      </c>
      <c r="E743" s="6">
        <v>74791499</v>
      </c>
      <c r="F743" s="4">
        <v>33311112.73</v>
      </c>
      <c r="G743" s="13">
        <v>0</v>
      </c>
      <c r="H743" s="15">
        <v>0.90784010778792001</v>
      </c>
      <c r="I743" s="15">
        <v>0.90784010778792001</v>
      </c>
      <c r="J743" s="17">
        <v>82384000</v>
      </c>
      <c r="K743" s="17">
        <v>82384000</v>
      </c>
      <c r="L743" s="19">
        <f t="shared" si="11"/>
        <v>0</v>
      </c>
    </row>
    <row r="744" spans="1:12" x14ac:dyDescent="0.25">
      <c r="A744" s="2">
        <v>223229</v>
      </c>
      <c r="B744" s="3">
        <v>33282734.32</v>
      </c>
      <c r="C744" s="5">
        <v>45612396.350000001</v>
      </c>
      <c r="D744" s="5">
        <v>34673153.950000003</v>
      </c>
      <c r="E744" s="6">
        <v>34673153</v>
      </c>
      <c r="F744" s="4">
        <v>44221976.719999999</v>
      </c>
      <c r="G744" s="13">
        <v>0.23983046880631601</v>
      </c>
      <c r="H744" s="15">
        <v>0.77051453222222199</v>
      </c>
      <c r="I744" s="15">
        <v>0.80225121155555601</v>
      </c>
      <c r="J744" s="17">
        <v>45000000</v>
      </c>
      <c r="K744" s="17">
        <v>45000000</v>
      </c>
      <c r="L744" s="19">
        <f t="shared" si="11"/>
        <v>0</v>
      </c>
    </row>
    <row r="745" spans="1:12" x14ac:dyDescent="0.25">
      <c r="A745" s="2">
        <v>149473</v>
      </c>
      <c r="B745" s="3">
        <v>33280829.23</v>
      </c>
      <c r="C745" s="5">
        <v>76325823.019999996</v>
      </c>
      <c r="D745" s="5">
        <v>76325823.019999996</v>
      </c>
      <c r="E745" s="6">
        <v>76325823</v>
      </c>
      <c r="F745" s="4">
        <v>33280829.23</v>
      </c>
      <c r="G745" s="13">
        <v>0</v>
      </c>
      <c r="H745" s="15">
        <v>0.81414211221333299</v>
      </c>
      <c r="I745" s="15">
        <v>1.02547122155045</v>
      </c>
      <c r="J745" s="17">
        <v>93750000</v>
      </c>
      <c r="K745" s="17">
        <v>74430000</v>
      </c>
      <c r="L745" s="19">
        <f t="shared" si="11"/>
        <v>0.25957275292220872</v>
      </c>
    </row>
    <row r="746" spans="1:12" x14ac:dyDescent="0.25">
      <c r="A746" s="2">
        <v>204861</v>
      </c>
      <c r="B746" s="3">
        <v>33280517.460000001</v>
      </c>
      <c r="C746" s="5">
        <v>76325108.170000002</v>
      </c>
      <c r="D746" s="5">
        <v>76325108.170000002</v>
      </c>
      <c r="E746" s="6">
        <v>76325108</v>
      </c>
      <c r="F746" s="4">
        <v>33280517.460000001</v>
      </c>
      <c r="G746" s="13">
        <v>0</v>
      </c>
      <c r="H746" s="15">
        <v>1.5560674448521901</v>
      </c>
      <c r="I746" s="15">
        <v>1.60515474595163</v>
      </c>
      <c r="J746" s="17">
        <v>49050000</v>
      </c>
      <c r="K746" s="17">
        <v>47550000</v>
      </c>
      <c r="L746" s="19">
        <f t="shared" si="11"/>
        <v>3.1545741324921162E-2</v>
      </c>
    </row>
    <row r="747" spans="1:12" x14ac:dyDescent="0.25">
      <c r="A747" s="2">
        <v>199429</v>
      </c>
      <c r="B747" s="3">
        <v>33273781.34</v>
      </c>
      <c r="C747" s="5">
        <v>74707681.959999993</v>
      </c>
      <c r="D747" s="5">
        <v>74707681.959999993</v>
      </c>
      <c r="E747" s="6">
        <v>74707681</v>
      </c>
      <c r="F747" s="4">
        <v>33273781.34</v>
      </c>
      <c r="G747" s="13">
        <v>0</v>
      </c>
      <c r="H747" s="15">
        <v>0.62687377352632701</v>
      </c>
      <c r="I747" s="15">
        <v>0.60849262439421703</v>
      </c>
      <c r="J747" s="17">
        <v>119175000</v>
      </c>
      <c r="K747" s="17">
        <v>122775000</v>
      </c>
      <c r="L747" s="19">
        <f t="shared" si="11"/>
        <v>-2.9321930360415416E-2</v>
      </c>
    </row>
    <row r="748" spans="1:12" x14ac:dyDescent="0.25">
      <c r="A748" s="2">
        <v>219184</v>
      </c>
      <c r="B748" s="3">
        <v>33198174.399999999</v>
      </c>
      <c r="C748" s="5">
        <v>66283969.990000002</v>
      </c>
      <c r="D748" s="5">
        <v>66283969.990000002</v>
      </c>
      <c r="E748" s="6">
        <v>66283969</v>
      </c>
      <c r="F748" s="4">
        <v>33198174.400118999</v>
      </c>
      <c r="G748" s="13">
        <v>0</v>
      </c>
      <c r="H748" s="15">
        <v>1.2920851849902499</v>
      </c>
      <c r="J748" s="17">
        <v>51300000</v>
      </c>
      <c r="L748" s="19">
        <f t="shared" si="11"/>
        <v>0</v>
      </c>
    </row>
    <row r="749" spans="1:12" x14ac:dyDescent="0.25">
      <c r="A749" s="2">
        <v>199193</v>
      </c>
      <c r="B749" s="3">
        <v>33183451.699999999</v>
      </c>
      <c r="C749" s="5">
        <v>46873556.810000002</v>
      </c>
      <c r="D749" s="5">
        <v>34342472.100000001</v>
      </c>
      <c r="E749" s="6">
        <v>34342472</v>
      </c>
      <c r="F749" s="4">
        <v>45714536.409999996</v>
      </c>
      <c r="G749" s="13">
        <v>0.188709203269015</v>
      </c>
      <c r="H749" s="15">
        <v>0.33636113712047</v>
      </c>
      <c r="I749" s="15">
        <v>0.34627505954946097</v>
      </c>
      <c r="J749" s="17">
        <v>102100000</v>
      </c>
      <c r="K749" s="17">
        <v>102100000</v>
      </c>
      <c r="L749" s="19">
        <f t="shared" si="11"/>
        <v>0</v>
      </c>
    </row>
    <row r="750" spans="1:12" x14ac:dyDescent="0.25">
      <c r="A750" s="2">
        <v>164558</v>
      </c>
      <c r="B750" s="3">
        <v>33164149.449999999</v>
      </c>
      <c r="C750" s="5">
        <v>71679502.030000001</v>
      </c>
      <c r="D750" s="5">
        <v>33859908.579999998</v>
      </c>
      <c r="E750" s="6">
        <v>33859908</v>
      </c>
      <c r="F750" s="4">
        <v>70983742.900000006</v>
      </c>
      <c r="G750" s="13">
        <v>0.14069886975189999</v>
      </c>
      <c r="H750" s="15">
        <v>0.51478386286583</v>
      </c>
      <c r="I750" s="15">
        <v>0.57982124122310297</v>
      </c>
      <c r="J750" s="17">
        <v>65775000</v>
      </c>
      <c r="K750" s="17">
        <v>66225000</v>
      </c>
      <c r="L750" s="19">
        <f t="shared" si="11"/>
        <v>-6.7950169875424793E-3</v>
      </c>
    </row>
    <row r="751" spans="1:12" x14ac:dyDescent="0.25">
      <c r="A751" s="2">
        <v>203609</v>
      </c>
      <c r="B751" s="3">
        <v>33150035.309999999</v>
      </c>
      <c r="C751" s="5">
        <v>62978742.600000001</v>
      </c>
      <c r="D751" s="5">
        <v>62978742.600000001</v>
      </c>
      <c r="E751" s="6">
        <v>62978742</v>
      </c>
      <c r="F751" s="4">
        <v>33150035.309999999</v>
      </c>
      <c r="G751" s="13">
        <v>0</v>
      </c>
      <c r="H751" s="15">
        <v>1.13628764276049</v>
      </c>
      <c r="I751" s="15">
        <v>1.11368245092838</v>
      </c>
      <c r="J751" s="17">
        <v>55425000</v>
      </c>
      <c r="K751" s="17">
        <v>56550000</v>
      </c>
      <c r="L751" s="19">
        <f t="shared" si="11"/>
        <v>-1.9893899204244003E-2</v>
      </c>
    </row>
    <row r="752" spans="1:12" x14ac:dyDescent="0.25">
      <c r="A752" s="2">
        <v>202215</v>
      </c>
      <c r="B752" s="3">
        <v>33134398.210000001</v>
      </c>
      <c r="C752" s="5">
        <v>75990000</v>
      </c>
      <c r="D752" s="5">
        <v>75990000</v>
      </c>
      <c r="E752" s="6">
        <v>75990000</v>
      </c>
      <c r="F752" s="4">
        <v>33134398.210000001</v>
      </c>
      <c r="G752" s="13">
        <v>0</v>
      </c>
      <c r="H752" s="15">
        <v>0.49816441589091398</v>
      </c>
      <c r="I752" s="15">
        <v>0.49816441589091398</v>
      </c>
      <c r="J752" s="17">
        <v>152540000</v>
      </c>
      <c r="K752" s="17">
        <v>152540000</v>
      </c>
      <c r="L752" s="19">
        <f t="shared" si="11"/>
        <v>0</v>
      </c>
    </row>
    <row r="753" spans="1:12" x14ac:dyDescent="0.25">
      <c r="A753" s="2">
        <v>208310</v>
      </c>
      <c r="B753" s="3">
        <v>33095154.940000001</v>
      </c>
      <c r="C753" s="5">
        <v>75900000</v>
      </c>
      <c r="D753" s="5">
        <v>75900000</v>
      </c>
      <c r="E753" s="6">
        <v>75900000</v>
      </c>
      <c r="F753" s="4">
        <v>33095154.940000001</v>
      </c>
      <c r="G753" s="13">
        <v>0</v>
      </c>
      <c r="H753" s="15">
        <v>0.62165216963978598</v>
      </c>
      <c r="I753" s="15">
        <v>0.62165216963978598</v>
      </c>
      <c r="J753" s="17">
        <v>122094000</v>
      </c>
      <c r="K753" s="17">
        <v>122094000</v>
      </c>
      <c r="L753" s="19">
        <f t="shared" si="11"/>
        <v>0</v>
      </c>
    </row>
    <row r="754" spans="1:12" x14ac:dyDescent="0.25">
      <c r="A754" s="2">
        <v>220322</v>
      </c>
      <c r="B754" s="3">
        <v>33052993.670000002</v>
      </c>
      <c r="C754" s="5">
        <v>65994099.630000003</v>
      </c>
      <c r="D754" s="5">
        <v>65994099.630000003</v>
      </c>
      <c r="E754" s="6">
        <v>65994099</v>
      </c>
      <c r="F754" s="4">
        <v>33052993.673036098</v>
      </c>
      <c r="G754" s="13">
        <v>0</v>
      </c>
      <c r="H754" s="15">
        <v>1.4739050726968199</v>
      </c>
      <c r="J754" s="17">
        <v>44775000</v>
      </c>
      <c r="L754" s="19">
        <f t="shared" si="11"/>
        <v>0</v>
      </c>
    </row>
    <row r="755" spans="1:12" x14ac:dyDescent="0.25">
      <c r="A755" s="2">
        <v>220500</v>
      </c>
      <c r="B755" s="3">
        <v>33044339.039999999</v>
      </c>
      <c r="C755" s="5">
        <v>42819465</v>
      </c>
      <c r="D755" s="5">
        <v>34349620.390000001</v>
      </c>
      <c r="E755" s="6">
        <v>34349620</v>
      </c>
      <c r="F755" s="4">
        <v>41514183.649999999</v>
      </c>
      <c r="G755" s="13">
        <v>0.118682163964449</v>
      </c>
      <c r="H755" s="15">
        <v>1.0061400231400099</v>
      </c>
      <c r="I755" s="15">
        <v>1.0061400231400099</v>
      </c>
      <c r="J755" s="17">
        <v>34140000</v>
      </c>
      <c r="K755" s="17">
        <v>34140000</v>
      </c>
      <c r="L755" s="19">
        <f t="shared" si="11"/>
        <v>0</v>
      </c>
    </row>
    <row r="756" spans="1:12" x14ac:dyDescent="0.25">
      <c r="A756" s="2">
        <v>168303</v>
      </c>
      <c r="B756" s="3">
        <v>33037138.359999999</v>
      </c>
      <c r="C756" s="5">
        <v>96352442.170000002</v>
      </c>
      <c r="D756" s="5">
        <v>78672676.349999994</v>
      </c>
      <c r="E756" s="6">
        <v>78672676</v>
      </c>
      <c r="F756" s="4">
        <v>50716904.18</v>
      </c>
      <c r="G756" s="13">
        <v>0.18349058333992799</v>
      </c>
      <c r="H756" s="15">
        <v>0.57612615283556901</v>
      </c>
      <c r="I756" s="15">
        <v>0.57612615283556901</v>
      </c>
      <c r="J756" s="17">
        <v>136554600</v>
      </c>
      <c r="K756" s="17">
        <v>136554600</v>
      </c>
      <c r="L756" s="19">
        <f t="shared" si="11"/>
        <v>0</v>
      </c>
    </row>
    <row r="757" spans="1:12" x14ac:dyDescent="0.25">
      <c r="A757" s="2">
        <v>171531</v>
      </c>
      <c r="B757" s="3">
        <v>32956798.68</v>
      </c>
      <c r="C757" s="5">
        <v>50737063.079999998</v>
      </c>
      <c r="D757" s="5">
        <v>38652323.280000001</v>
      </c>
      <c r="E757" s="6">
        <v>38652323</v>
      </c>
      <c r="F757" s="4">
        <v>45041538.479999997</v>
      </c>
      <c r="G757" s="13">
        <v>6.3515644863376297E-2</v>
      </c>
      <c r="H757" s="15">
        <v>1.1288645817756999</v>
      </c>
      <c r="I757" s="15">
        <v>1.1288645817756999</v>
      </c>
      <c r="J757" s="17">
        <v>34240000</v>
      </c>
      <c r="K757" s="17">
        <v>34240000</v>
      </c>
      <c r="L757" s="19">
        <f t="shared" si="11"/>
        <v>0</v>
      </c>
    </row>
    <row r="758" spans="1:12" x14ac:dyDescent="0.25">
      <c r="A758" s="2">
        <v>154381</v>
      </c>
      <c r="B758" s="3">
        <v>32944656.140000001</v>
      </c>
      <c r="C758" s="5">
        <v>75554848</v>
      </c>
      <c r="D758" s="5">
        <v>75554848</v>
      </c>
      <c r="E758" s="6">
        <v>75554848</v>
      </c>
      <c r="F758" s="4">
        <v>32944656.140000001</v>
      </c>
      <c r="G758" s="13">
        <v>0</v>
      </c>
      <c r="H758" s="15">
        <v>0.88136305628463096</v>
      </c>
      <c r="I758" s="15">
        <v>0.92399227100403603</v>
      </c>
      <c r="J758" s="17">
        <v>85725000</v>
      </c>
      <c r="K758" s="17">
        <v>81770000</v>
      </c>
      <c r="L758" s="19">
        <f t="shared" si="11"/>
        <v>4.836737189678364E-2</v>
      </c>
    </row>
    <row r="759" spans="1:12" x14ac:dyDescent="0.25">
      <c r="A759" s="2">
        <v>173645</v>
      </c>
      <c r="B759" s="3">
        <v>32922654.039999999</v>
      </c>
      <c r="C759" s="5">
        <v>46898118.649999999</v>
      </c>
      <c r="D759" s="5">
        <v>34352267.100000001</v>
      </c>
      <c r="E759" s="6">
        <v>34352267</v>
      </c>
      <c r="F759" s="4">
        <v>45468505.590000004</v>
      </c>
      <c r="G759" s="13">
        <v>8.9170965425639001E-2</v>
      </c>
      <c r="H759" s="15">
        <v>0.87745254406130302</v>
      </c>
      <c r="I759" s="15">
        <v>0.87243852952380896</v>
      </c>
      <c r="J759" s="17">
        <v>39150000</v>
      </c>
      <c r="K759" s="17">
        <v>39375000</v>
      </c>
      <c r="L759" s="19">
        <f t="shared" si="11"/>
        <v>-5.7142857142856718E-3</v>
      </c>
    </row>
    <row r="760" spans="1:12" x14ac:dyDescent="0.25">
      <c r="A760" s="2">
        <v>176313</v>
      </c>
      <c r="B760" s="3">
        <v>32835866.620000001</v>
      </c>
      <c r="C760" s="5">
        <v>59780534.490000002</v>
      </c>
      <c r="D760" s="5">
        <v>33863807.539999999</v>
      </c>
      <c r="E760" s="6">
        <v>33863807</v>
      </c>
      <c r="F760" s="4">
        <v>58752593.57</v>
      </c>
      <c r="G760" s="13">
        <v>0.14451040053478301</v>
      </c>
      <c r="H760" s="15">
        <v>0.54802899307353703</v>
      </c>
      <c r="I760" s="15">
        <v>0.554501249029001</v>
      </c>
      <c r="J760" s="17">
        <v>61792000</v>
      </c>
      <c r="K760" s="17">
        <v>61792000</v>
      </c>
      <c r="L760" s="19">
        <f t="shared" si="11"/>
        <v>0</v>
      </c>
    </row>
    <row r="761" spans="1:12" x14ac:dyDescent="0.25">
      <c r="A761" s="2">
        <v>186850</v>
      </c>
      <c r="B761" s="3">
        <v>32780663.690000001</v>
      </c>
      <c r="C761" s="5">
        <v>53996109.729999997</v>
      </c>
      <c r="D761" s="5">
        <v>42148775.240000002</v>
      </c>
      <c r="E761" s="6">
        <v>42148775</v>
      </c>
      <c r="F761" s="4">
        <v>44627998.18</v>
      </c>
      <c r="G761" s="13">
        <v>7.3136963318536197E-2</v>
      </c>
      <c r="H761" s="15">
        <v>0.91528284994571096</v>
      </c>
      <c r="I761" s="15">
        <v>0.86592244971751398</v>
      </c>
      <c r="J761" s="17">
        <v>46050000</v>
      </c>
      <c r="K761" s="17">
        <v>48675000</v>
      </c>
      <c r="L761" s="19">
        <f t="shared" si="11"/>
        <v>-5.3929121725731943E-2</v>
      </c>
    </row>
    <row r="762" spans="1:12" x14ac:dyDescent="0.25">
      <c r="A762" s="2">
        <v>226791</v>
      </c>
      <c r="B762" s="3">
        <v>32774805.66</v>
      </c>
      <c r="C762" s="5">
        <v>73587360.950000003</v>
      </c>
      <c r="D762" s="5">
        <v>73587360.950000003</v>
      </c>
      <c r="E762" s="6">
        <v>73587360</v>
      </c>
      <c r="F762" s="4">
        <v>32774805.66</v>
      </c>
      <c r="G762" s="13">
        <v>0</v>
      </c>
      <c r="H762" s="15">
        <v>0.91356127808814402</v>
      </c>
      <c r="I762" s="15">
        <v>0.91356127808814402</v>
      </c>
      <c r="J762" s="17">
        <v>80550000</v>
      </c>
      <c r="K762" s="17">
        <v>80550000</v>
      </c>
      <c r="L762" s="19">
        <f t="shared" si="11"/>
        <v>0</v>
      </c>
    </row>
    <row r="763" spans="1:12" x14ac:dyDescent="0.25">
      <c r="A763" s="2">
        <v>215161</v>
      </c>
      <c r="B763" s="3">
        <v>32719018.260000002</v>
      </c>
      <c r="C763" s="5">
        <v>75037373.5</v>
      </c>
      <c r="D763" s="5">
        <v>75037373.5</v>
      </c>
      <c r="E763" s="6">
        <v>75037373</v>
      </c>
      <c r="F763" s="4">
        <v>32719018.260000002</v>
      </c>
      <c r="G763" s="13">
        <v>0</v>
      </c>
      <c r="H763" s="15">
        <v>0.56118443301860299</v>
      </c>
      <c r="I763" s="15">
        <v>0.56118443301860299</v>
      </c>
      <c r="J763" s="17">
        <v>133712500</v>
      </c>
      <c r="K763" s="17">
        <v>133712500</v>
      </c>
      <c r="L763" s="19">
        <f t="shared" si="11"/>
        <v>0</v>
      </c>
    </row>
    <row r="764" spans="1:12" x14ac:dyDescent="0.25">
      <c r="A764" s="2">
        <v>216706</v>
      </c>
      <c r="B764" s="3">
        <v>32706861.16</v>
      </c>
      <c r="C764" s="5">
        <v>61589418.420000002</v>
      </c>
      <c r="D764" s="5">
        <v>61589418.420000002</v>
      </c>
      <c r="E764" s="6">
        <v>61589418</v>
      </c>
      <c r="F764" s="4">
        <v>32706861.16</v>
      </c>
      <c r="G764" s="13">
        <v>0</v>
      </c>
      <c r="H764" s="15">
        <v>0.59771759222057197</v>
      </c>
      <c r="I764" s="15">
        <v>0.59771759222057197</v>
      </c>
      <c r="J764" s="17">
        <v>103041000</v>
      </c>
      <c r="K764" s="17">
        <v>103041000</v>
      </c>
      <c r="L764" s="19">
        <f t="shared" si="11"/>
        <v>0</v>
      </c>
    </row>
    <row r="765" spans="1:12" x14ac:dyDescent="0.25">
      <c r="A765" s="2">
        <v>230978</v>
      </c>
      <c r="B765" s="3">
        <v>32697013.710000001</v>
      </c>
      <c r="C765" s="5">
        <v>62118088</v>
      </c>
      <c r="D765" s="5">
        <v>62118088</v>
      </c>
      <c r="E765" s="6">
        <v>62118088</v>
      </c>
      <c r="F765" s="4">
        <v>32697013.710000001</v>
      </c>
      <c r="G765" s="13">
        <v>0</v>
      </c>
      <c r="H765" s="15">
        <v>0.91316557148107302</v>
      </c>
      <c r="I765" s="15">
        <v>0.91316557148107302</v>
      </c>
      <c r="J765" s="17">
        <v>68025000</v>
      </c>
      <c r="K765" s="17">
        <v>68025000</v>
      </c>
      <c r="L765" s="19">
        <f t="shared" si="11"/>
        <v>0</v>
      </c>
    </row>
    <row r="766" spans="1:12" x14ac:dyDescent="0.25">
      <c r="A766" s="2">
        <v>224253</v>
      </c>
      <c r="B766" s="3">
        <v>32685281.690000001</v>
      </c>
      <c r="C766" s="5">
        <v>74190000</v>
      </c>
      <c r="D766" s="5">
        <v>73832068.400000006</v>
      </c>
      <c r="E766" s="6">
        <v>73832068</v>
      </c>
      <c r="F766" s="4">
        <v>33043213.289999999</v>
      </c>
      <c r="G766" s="13">
        <v>1.4473578649413401E-2</v>
      </c>
      <c r="H766" s="15">
        <v>0.51724862267059002</v>
      </c>
      <c r="I766" s="15">
        <v>0.51724862267059002</v>
      </c>
      <c r="J766" s="17">
        <v>142740000</v>
      </c>
      <c r="K766" s="17">
        <v>142740000</v>
      </c>
      <c r="L766" s="19">
        <f t="shared" si="11"/>
        <v>0</v>
      </c>
    </row>
    <row r="767" spans="1:12" x14ac:dyDescent="0.25">
      <c r="A767" s="2">
        <v>195131</v>
      </c>
      <c r="B767" s="3">
        <v>32673321.329999998</v>
      </c>
      <c r="C767" s="5">
        <v>62073077.299999997</v>
      </c>
      <c r="D767" s="5">
        <v>62073077.299999997</v>
      </c>
      <c r="E767" s="6">
        <v>62073077</v>
      </c>
      <c r="F767" s="4">
        <v>32673321.329999998</v>
      </c>
      <c r="G767" s="13">
        <v>0</v>
      </c>
      <c r="H767" s="15">
        <v>0.74303420277711296</v>
      </c>
      <c r="I767" s="15">
        <v>0.74303420277711296</v>
      </c>
      <c r="J767" s="17">
        <v>83540000</v>
      </c>
      <c r="K767" s="17">
        <v>83540000</v>
      </c>
      <c r="L767" s="19">
        <f t="shared" si="11"/>
        <v>0</v>
      </c>
    </row>
    <row r="768" spans="1:12" x14ac:dyDescent="0.25">
      <c r="A768" s="2">
        <v>180589</v>
      </c>
      <c r="B768" s="3">
        <v>32664466.629999999</v>
      </c>
      <c r="C768" s="5">
        <v>74912265.409999996</v>
      </c>
      <c r="D768" s="5">
        <v>74912265.409999996</v>
      </c>
      <c r="E768" s="6">
        <v>74912265</v>
      </c>
      <c r="F768" s="4">
        <v>32664466.629999999</v>
      </c>
      <c r="G768" s="13">
        <v>0</v>
      </c>
      <c r="H768" s="15">
        <v>0.930876239950295</v>
      </c>
      <c r="I768" s="15">
        <v>1.0171387021045499</v>
      </c>
      <c r="J768" s="17">
        <v>80475000</v>
      </c>
      <c r="K768" s="17">
        <v>73650000</v>
      </c>
      <c r="L768" s="19">
        <f t="shared" si="11"/>
        <v>9.2668024439918506E-2</v>
      </c>
    </row>
    <row r="769" spans="1:12" x14ac:dyDescent="0.25">
      <c r="A769" s="2">
        <v>224298</v>
      </c>
      <c r="B769" s="3">
        <v>32644054.239999998</v>
      </c>
      <c r="C769" s="5">
        <v>80621853</v>
      </c>
      <c r="D769" s="5">
        <v>78111853</v>
      </c>
      <c r="E769" s="6">
        <v>78111853</v>
      </c>
      <c r="F769" s="4">
        <v>35154054.240000002</v>
      </c>
      <c r="G769" s="13">
        <v>9.3398994438889896E-2</v>
      </c>
      <c r="H769" s="15">
        <v>0.84674095392953896</v>
      </c>
      <c r="I769" s="15">
        <v>0.87394962601626003</v>
      </c>
      <c r="J769" s="17">
        <v>92250000</v>
      </c>
      <c r="K769" s="17">
        <v>92250000</v>
      </c>
      <c r="L769" s="19">
        <f t="shared" si="11"/>
        <v>0</v>
      </c>
    </row>
    <row r="770" spans="1:12" x14ac:dyDescent="0.25">
      <c r="A770" s="2">
        <v>221923</v>
      </c>
      <c r="B770" s="3">
        <v>32630370.359999999</v>
      </c>
      <c r="C770" s="5">
        <v>36863999.420000002</v>
      </c>
      <c r="D770" s="5">
        <v>53075647.829999998</v>
      </c>
      <c r="E770" s="6">
        <v>53075647</v>
      </c>
      <c r="F770" s="4">
        <v>16418721.949999999</v>
      </c>
      <c r="G770" s="13">
        <v>0</v>
      </c>
      <c r="H770" s="15">
        <v>0.62350247083700405</v>
      </c>
      <c r="I770" s="15">
        <v>0.62350247083700405</v>
      </c>
      <c r="J770" s="17">
        <v>85125000</v>
      </c>
      <c r="K770" s="17">
        <v>85125000</v>
      </c>
      <c r="L770" s="19">
        <f t="shared" si="11"/>
        <v>0</v>
      </c>
    </row>
    <row r="771" spans="1:12" x14ac:dyDescent="0.25">
      <c r="A771" s="2">
        <v>160555</v>
      </c>
      <c r="B771" s="3">
        <v>32629081.18</v>
      </c>
      <c r="C771" s="5">
        <v>39922320.670000002</v>
      </c>
      <c r="D771" s="5">
        <v>39922320.670000002</v>
      </c>
      <c r="E771" s="6">
        <v>39922320</v>
      </c>
      <c r="F771" s="4">
        <v>32629081.18</v>
      </c>
      <c r="G771" s="13">
        <v>0</v>
      </c>
      <c r="H771" s="15">
        <v>0.92252618532640096</v>
      </c>
      <c r="I771" s="15">
        <v>0.92252618532640096</v>
      </c>
      <c r="J771" s="17">
        <v>43275000</v>
      </c>
      <c r="K771" s="17">
        <v>43275000</v>
      </c>
      <c r="L771" s="19">
        <f t="shared" ref="L771:L834" si="12">IFERROR(J771/K771-1,0)</f>
        <v>0</v>
      </c>
    </row>
    <row r="772" spans="1:12" x14ac:dyDescent="0.25">
      <c r="A772" s="2">
        <v>202310</v>
      </c>
      <c r="B772" s="3">
        <v>32570217.390000001</v>
      </c>
      <c r="C772" s="5">
        <v>38937933.340000004</v>
      </c>
      <c r="D772" s="5">
        <v>33777889.799999997</v>
      </c>
      <c r="E772" s="6">
        <v>33777889</v>
      </c>
      <c r="F772" s="4">
        <v>38409748.729999997</v>
      </c>
      <c r="G772" s="13">
        <v>9.9389780685263399E-2</v>
      </c>
      <c r="H772" s="15">
        <v>0.59181585282522997</v>
      </c>
      <c r="I772" s="15">
        <v>0.58187579328165395</v>
      </c>
      <c r="J772" s="17">
        <v>57075000</v>
      </c>
      <c r="K772" s="17">
        <v>58050000</v>
      </c>
      <c r="L772" s="19">
        <f t="shared" si="12"/>
        <v>-1.6795865633074891E-2</v>
      </c>
    </row>
    <row r="773" spans="1:12" x14ac:dyDescent="0.25">
      <c r="A773" s="2">
        <v>201934</v>
      </c>
      <c r="B773" s="3">
        <v>32545456.91</v>
      </c>
      <c r="C773" s="5">
        <v>61830159.159999996</v>
      </c>
      <c r="D773" s="5">
        <v>61830159.159999996</v>
      </c>
      <c r="E773" s="6">
        <v>61830159</v>
      </c>
      <c r="F773" s="4">
        <v>32545456.91</v>
      </c>
      <c r="G773" s="13">
        <v>0</v>
      </c>
      <c r="H773" s="15">
        <v>0.93363773741034395</v>
      </c>
      <c r="I773" s="15">
        <v>0.90494195623856599</v>
      </c>
      <c r="J773" s="17">
        <v>66225000</v>
      </c>
      <c r="K773" s="17">
        <v>68325000</v>
      </c>
      <c r="L773" s="19">
        <f t="shared" si="12"/>
        <v>-3.0735455543358992E-2</v>
      </c>
    </row>
    <row r="774" spans="1:12" x14ac:dyDescent="0.25">
      <c r="A774" s="2">
        <v>219588</v>
      </c>
      <c r="B774" s="3">
        <v>32534108.41</v>
      </c>
      <c r="C774" s="5">
        <v>61808599</v>
      </c>
      <c r="D774" s="5">
        <v>61808599</v>
      </c>
      <c r="E774" s="6">
        <v>61808599</v>
      </c>
      <c r="F774" s="4">
        <v>32534108.41</v>
      </c>
      <c r="G774" s="13">
        <v>0</v>
      </c>
      <c r="H774" s="15">
        <v>0.59146984688995197</v>
      </c>
      <c r="I774" s="15">
        <v>0.59146984688995197</v>
      </c>
      <c r="J774" s="17">
        <v>104500000</v>
      </c>
      <c r="K774" s="17">
        <v>104500000</v>
      </c>
      <c r="L774" s="19">
        <f t="shared" si="12"/>
        <v>0</v>
      </c>
    </row>
    <row r="775" spans="1:12" x14ac:dyDescent="0.25">
      <c r="A775" s="2">
        <v>214951</v>
      </c>
      <c r="B775" s="3">
        <v>32493228.670000002</v>
      </c>
      <c r="C775" s="5">
        <v>44473066.039999999</v>
      </c>
      <c r="D775" s="5">
        <v>40617823.960000001</v>
      </c>
      <c r="E775" s="6">
        <v>40617823</v>
      </c>
      <c r="F775" s="4">
        <v>36348470.75</v>
      </c>
      <c r="G775" s="13">
        <v>6.5015341137023994E-2</v>
      </c>
      <c r="H775" s="15">
        <v>0.61752678008361805</v>
      </c>
      <c r="I775" s="15">
        <v>0.61752678008361805</v>
      </c>
      <c r="J775" s="17">
        <v>65775000</v>
      </c>
      <c r="K775" s="17">
        <v>65775000</v>
      </c>
      <c r="L775" s="19">
        <f t="shared" si="12"/>
        <v>0</v>
      </c>
    </row>
    <row r="776" spans="1:12" x14ac:dyDescent="0.25">
      <c r="A776" s="2">
        <v>218919</v>
      </c>
      <c r="B776" s="3">
        <v>32455479.170000002</v>
      </c>
      <c r="C776" s="5">
        <v>89990000</v>
      </c>
      <c r="D776" s="5">
        <v>75077564.950000003</v>
      </c>
      <c r="E776" s="6">
        <v>75077564</v>
      </c>
      <c r="F776" s="4">
        <v>47367914.219999999</v>
      </c>
      <c r="G776" s="13">
        <v>0.13256970818979899</v>
      </c>
      <c r="H776" s="15">
        <v>0.76707601481481502</v>
      </c>
      <c r="I776" s="15">
        <v>0.78380477895274603</v>
      </c>
      <c r="J776" s="17">
        <v>97875000</v>
      </c>
      <c r="K776" s="17">
        <v>97875000</v>
      </c>
      <c r="L776" s="19">
        <f t="shared" si="12"/>
        <v>0</v>
      </c>
    </row>
    <row r="777" spans="1:12" x14ac:dyDescent="0.25">
      <c r="A777" s="2">
        <v>230019</v>
      </c>
      <c r="B777" s="3">
        <v>32422701.93</v>
      </c>
      <c r="C777" s="5">
        <v>38819185</v>
      </c>
      <c r="D777" s="5">
        <v>33382559.48</v>
      </c>
      <c r="E777" s="6">
        <v>33382559</v>
      </c>
      <c r="F777" s="4">
        <v>37859327.450000003</v>
      </c>
      <c r="G777" s="13">
        <v>0.14004996550030599</v>
      </c>
      <c r="H777" s="15">
        <v>0.45372150159701002</v>
      </c>
      <c r="I777" s="15">
        <v>0.45005135800471902</v>
      </c>
      <c r="J777" s="17">
        <v>73575000</v>
      </c>
      <c r="K777" s="17">
        <v>74175000</v>
      </c>
      <c r="L777" s="19">
        <f t="shared" si="12"/>
        <v>-8.0889787664307766E-3</v>
      </c>
    </row>
    <row r="778" spans="1:12" x14ac:dyDescent="0.25">
      <c r="A778" s="2">
        <v>209170</v>
      </c>
      <c r="B778" s="3">
        <v>32416426.949999999</v>
      </c>
      <c r="C778" s="5">
        <v>41216740.909999996</v>
      </c>
      <c r="D778" s="5">
        <v>35312651.240000002</v>
      </c>
      <c r="E778" s="6">
        <v>35312651</v>
      </c>
      <c r="F778" s="4">
        <v>38320516.619999997</v>
      </c>
      <c r="G778" s="13">
        <v>9.0470489820864503E-2</v>
      </c>
      <c r="H778" s="15">
        <v>0.56328552555809897</v>
      </c>
      <c r="I778" s="15">
        <v>0.57749200708241299</v>
      </c>
      <c r="J778" s="17">
        <v>62690500</v>
      </c>
      <c r="K778" s="17">
        <v>62690500</v>
      </c>
      <c r="L778" s="19">
        <f t="shared" si="12"/>
        <v>0</v>
      </c>
    </row>
    <row r="779" spans="1:12" x14ac:dyDescent="0.25">
      <c r="A779" s="2">
        <v>152296</v>
      </c>
      <c r="B779" s="3">
        <v>32390702.09</v>
      </c>
      <c r="C779" s="5">
        <v>37191774.329999998</v>
      </c>
      <c r="D779" s="5">
        <v>35012962.140000001</v>
      </c>
      <c r="E779" s="6">
        <v>35012962</v>
      </c>
      <c r="F779" s="4">
        <v>34695643.619999997</v>
      </c>
      <c r="G779" s="13">
        <v>1.8999948350981299E-2</v>
      </c>
      <c r="H779" s="15">
        <v>0.66882449169054403</v>
      </c>
      <c r="I779" s="15">
        <v>0.64928997941585498</v>
      </c>
      <c r="J779" s="17">
        <v>52350000</v>
      </c>
      <c r="K779" s="17">
        <v>53925000</v>
      </c>
      <c r="L779" s="19">
        <f t="shared" si="12"/>
        <v>-2.9207232267037586E-2</v>
      </c>
    </row>
    <row r="780" spans="1:12" x14ac:dyDescent="0.25">
      <c r="A780" s="2">
        <v>202637</v>
      </c>
      <c r="B780" s="3">
        <v>32384403.140000001</v>
      </c>
      <c r="C780" s="5">
        <v>72710812.849999994</v>
      </c>
      <c r="D780" s="5">
        <v>72710812.849999994</v>
      </c>
      <c r="E780" s="6">
        <v>72710812</v>
      </c>
      <c r="F780" s="4">
        <v>32384403.140000001</v>
      </c>
      <c r="G780" s="13">
        <v>0</v>
      </c>
      <c r="H780" s="15">
        <v>0.94246030913804302</v>
      </c>
      <c r="I780" s="15">
        <v>0.94246030913804302</v>
      </c>
      <c r="J780" s="17">
        <v>77150000</v>
      </c>
      <c r="K780" s="17">
        <v>77150000</v>
      </c>
      <c r="L780" s="19">
        <f t="shared" si="12"/>
        <v>0</v>
      </c>
    </row>
    <row r="781" spans="1:12" x14ac:dyDescent="0.25">
      <c r="A781" s="2">
        <v>179722</v>
      </c>
      <c r="B781" s="3">
        <v>32369067.620000001</v>
      </c>
      <c r="C781" s="5">
        <v>61495053</v>
      </c>
      <c r="D781" s="5">
        <v>61495053</v>
      </c>
      <c r="E781" s="6">
        <v>61495053</v>
      </c>
      <c r="F781" s="4">
        <v>32369067.620000001</v>
      </c>
      <c r="G781" s="13">
        <v>0</v>
      </c>
      <c r="H781" s="15">
        <v>0.69960242320819099</v>
      </c>
      <c r="I781" s="15">
        <v>0.67473176431863102</v>
      </c>
      <c r="J781" s="17">
        <v>87900000</v>
      </c>
      <c r="K781" s="17">
        <v>91140000</v>
      </c>
      <c r="L781" s="19">
        <f t="shared" si="12"/>
        <v>-3.5549703752468687E-2</v>
      </c>
    </row>
    <row r="782" spans="1:12" x14ac:dyDescent="0.25">
      <c r="A782" s="2">
        <v>179293</v>
      </c>
      <c r="B782" s="3">
        <v>32357471.300000001</v>
      </c>
      <c r="C782" s="5">
        <v>39590000</v>
      </c>
      <c r="D782" s="5">
        <v>39590000</v>
      </c>
      <c r="E782" s="6">
        <v>39590000</v>
      </c>
      <c r="F782" s="4">
        <v>32357471.300000001</v>
      </c>
      <c r="G782" s="13">
        <v>0</v>
      </c>
      <c r="H782" s="15">
        <v>1.2508688783570301</v>
      </c>
      <c r="I782" s="15">
        <v>1.2781275221953201</v>
      </c>
      <c r="J782" s="17">
        <v>31650000</v>
      </c>
      <c r="K782" s="17">
        <v>30975000</v>
      </c>
      <c r="L782" s="19">
        <f t="shared" si="12"/>
        <v>2.1791767554479424E-2</v>
      </c>
    </row>
    <row r="783" spans="1:12" x14ac:dyDescent="0.25">
      <c r="A783" s="2">
        <v>177316</v>
      </c>
      <c r="B783" s="3">
        <v>32283127.800000001</v>
      </c>
      <c r="C783" s="5">
        <v>60791497</v>
      </c>
      <c r="D783" s="5">
        <v>60791497</v>
      </c>
      <c r="E783" s="6">
        <v>60791497</v>
      </c>
      <c r="F783" s="4">
        <v>32283127.800000001</v>
      </c>
      <c r="G783" s="13">
        <v>0</v>
      </c>
      <c r="H783" s="15">
        <v>0.88585059380692199</v>
      </c>
      <c r="I783" s="15">
        <v>0.94912563622170198</v>
      </c>
      <c r="J783" s="17">
        <v>68625000</v>
      </c>
      <c r="K783" s="17">
        <v>64050000</v>
      </c>
      <c r="L783" s="19">
        <f t="shared" si="12"/>
        <v>7.1428571428571397E-2</v>
      </c>
    </row>
    <row r="784" spans="1:12" x14ac:dyDescent="0.25">
      <c r="A784" s="2">
        <v>225821</v>
      </c>
      <c r="B784" s="3">
        <v>32280964.84</v>
      </c>
      <c r="C784" s="5">
        <v>72478568.879999995</v>
      </c>
      <c r="D784" s="5">
        <v>72478568.879999995</v>
      </c>
      <c r="E784" s="6">
        <v>72478568</v>
      </c>
      <c r="F784" s="4">
        <v>32280964.84</v>
      </c>
      <c r="G784" s="13">
        <v>0</v>
      </c>
      <c r="H784" s="15">
        <v>0.87218494440433203</v>
      </c>
      <c r="I784" s="15">
        <v>0.87218494440433203</v>
      </c>
      <c r="J784" s="17">
        <v>83100000</v>
      </c>
      <c r="K784" s="17">
        <v>83100000</v>
      </c>
      <c r="L784" s="19">
        <f t="shared" si="12"/>
        <v>0</v>
      </c>
    </row>
    <row r="785" spans="1:12" x14ac:dyDescent="0.25">
      <c r="A785" s="2">
        <v>222684</v>
      </c>
      <c r="B785" s="3">
        <v>32237716.390000001</v>
      </c>
      <c r="C785" s="5">
        <v>109670754.2</v>
      </c>
      <c r="D785" s="5">
        <v>93062613.700000003</v>
      </c>
      <c r="E785" s="6">
        <v>93062613</v>
      </c>
      <c r="F785" s="4">
        <v>48845856.890000001</v>
      </c>
      <c r="G785" s="13">
        <v>0.181723639500603</v>
      </c>
      <c r="H785" s="15">
        <v>0.63180036117381499</v>
      </c>
      <c r="I785" s="15">
        <v>0.58662073008706905</v>
      </c>
      <c r="J785" s="17">
        <v>147297500</v>
      </c>
      <c r="K785" s="17">
        <v>147297500</v>
      </c>
      <c r="L785" s="19">
        <f t="shared" si="12"/>
        <v>0</v>
      </c>
    </row>
    <row r="786" spans="1:12" x14ac:dyDescent="0.25">
      <c r="A786" s="2">
        <v>186891</v>
      </c>
      <c r="B786" s="3">
        <v>32184894.59</v>
      </c>
      <c r="C786" s="5">
        <v>41702365.030000001</v>
      </c>
      <c r="D786" s="5">
        <v>39803322.289999999</v>
      </c>
      <c r="E786" s="6">
        <v>39803322</v>
      </c>
      <c r="F786" s="4">
        <v>34083937.329999998</v>
      </c>
      <c r="G786" s="13">
        <v>2.2769005290633498E-2</v>
      </c>
      <c r="H786" s="15">
        <v>0.77250504201843795</v>
      </c>
      <c r="I786" s="15">
        <v>0.77816856871945295</v>
      </c>
      <c r="J786" s="17">
        <v>51525000</v>
      </c>
      <c r="K786" s="17">
        <v>51150000</v>
      </c>
      <c r="L786" s="19">
        <f t="shared" si="12"/>
        <v>7.3313782991202281E-3</v>
      </c>
    </row>
    <row r="787" spans="1:12" x14ac:dyDescent="0.25">
      <c r="A787" s="2">
        <v>218406</v>
      </c>
      <c r="B787" s="3">
        <v>32180532.890000001</v>
      </c>
      <c r="C787" s="5">
        <v>72253074.150000006</v>
      </c>
      <c r="D787" s="5">
        <v>72253074.150000006</v>
      </c>
      <c r="E787" s="6">
        <v>72253074</v>
      </c>
      <c r="F787" s="4">
        <v>32180532.890000001</v>
      </c>
      <c r="G787" s="13">
        <v>0</v>
      </c>
      <c r="H787" s="15">
        <v>1.29311989530201</v>
      </c>
      <c r="I787" s="15">
        <v>1.29311989530201</v>
      </c>
      <c r="J787" s="17">
        <v>55875000</v>
      </c>
      <c r="K787" s="17">
        <v>55875000</v>
      </c>
      <c r="L787" s="19">
        <f t="shared" si="12"/>
        <v>0</v>
      </c>
    </row>
    <row r="788" spans="1:12" x14ac:dyDescent="0.25">
      <c r="A788" s="2">
        <v>201562</v>
      </c>
      <c r="B788" s="3">
        <v>32159794.800000001</v>
      </c>
      <c r="C788" s="5">
        <v>55807763.039999999</v>
      </c>
      <c r="D788" s="5">
        <v>42355077.670000002</v>
      </c>
      <c r="E788" s="6">
        <v>42355077</v>
      </c>
      <c r="F788" s="4">
        <v>45612480.170000002</v>
      </c>
      <c r="G788" s="13">
        <v>0.120527007688499</v>
      </c>
      <c r="H788" s="15">
        <v>0.96866958650657498</v>
      </c>
      <c r="I788" s="15">
        <v>0.98339909223744304</v>
      </c>
      <c r="J788" s="17">
        <v>43725000</v>
      </c>
      <c r="K788" s="17">
        <v>43800000</v>
      </c>
      <c r="L788" s="19">
        <f t="shared" si="12"/>
        <v>-1.712328767123239E-3</v>
      </c>
    </row>
    <row r="789" spans="1:12" x14ac:dyDescent="0.25">
      <c r="A789" s="2">
        <v>222348</v>
      </c>
      <c r="B789" s="3">
        <v>32139079</v>
      </c>
      <c r="C789" s="5">
        <v>72160000</v>
      </c>
      <c r="D789" s="5">
        <v>72160000</v>
      </c>
      <c r="E789" s="6">
        <v>72160000</v>
      </c>
      <c r="F789" s="4">
        <v>32139079</v>
      </c>
      <c r="G789" s="13">
        <v>0</v>
      </c>
      <c r="H789" s="15">
        <v>1.2240882103477499</v>
      </c>
      <c r="I789" s="15">
        <v>1.19966749792186</v>
      </c>
      <c r="J789" s="17">
        <v>58950000</v>
      </c>
      <c r="K789" s="17">
        <v>60150000</v>
      </c>
      <c r="L789" s="19">
        <f t="shared" si="12"/>
        <v>-1.995012468827928E-2</v>
      </c>
    </row>
    <row r="790" spans="1:12" x14ac:dyDescent="0.25">
      <c r="A790" s="2">
        <v>206616</v>
      </c>
      <c r="B790" s="3">
        <v>32138374.390000001</v>
      </c>
      <c r="C790" s="5">
        <v>37600000</v>
      </c>
      <c r="D790" s="5">
        <v>34780456.200000003</v>
      </c>
      <c r="E790" s="6">
        <v>34780456</v>
      </c>
      <c r="F790" s="4">
        <v>34957918.189999998</v>
      </c>
      <c r="G790" s="13">
        <v>3.7493933510638303E-2</v>
      </c>
      <c r="H790" s="15">
        <v>1.18300871428571</v>
      </c>
      <c r="I790" s="15">
        <v>1.10942444019139</v>
      </c>
      <c r="J790" s="17">
        <v>29400000</v>
      </c>
      <c r="K790" s="17">
        <v>31350000</v>
      </c>
      <c r="L790" s="19">
        <f t="shared" si="12"/>
        <v>-6.2200956937799035E-2</v>
      </c>
    </row>
    <row r="791" spans="1:12" x14ac:dyDescent="0.25">
      <c r="A791" s="2">
        <v>168469</v>
      </c>
      <c r="B791" s="3">
        <v>32109184.91</v>
      </c>
      <c r="C791" s="5">
        <v>115179789.18000001</v>
      </c>
      <c r="D791" s="5">
        <v>76415514</v>
      </c>
      <c r="E791" s="6">
        <v>76415514</v>
      </c>
      <c r="F791" s="4">
        <v>70873460.090000004</v>
      </c>
      <c r="G791" s="13">
        <v>8.9747863940307995E-2</v>
      </c>
      <c r="H791" s="15">
        <v>1.2720018976279699</v>
      </c>
      <c r="I791" s="15">
        <v>1.2751858823529401</v>
      </c>
      <c r="J791" s="17">
        <v>60075000</v>
      </c>
      <c r="K791" s="17">
        <v>59925000</v>
      </c>
      <c r="L791" s="19">
        <f t="shared" si="12"/>
        <v>2.5031289111390187E-3</v>
      </c>
    </row>
    <row r="792" spans="1:12" x14ac:dyDescent="0.25">
      <c r="A792" s="2">
        <v>177943</v>
      </c>
      <c r="B792" s="3">
        <v>32102769.449999999</v>
      </c>
      <c r="C792" s="5">
        <v>60451869.090000004</v>
      </c>
      <c r="D792" s="5">
        <v>60451869.090000004</v>
      </c>
      <c r="E792" s="6">
        <v>60451869</v>
      </c>
      <c r="F792" s="4">
        <v>32102769.449999999</v>
      </c>
      <c r="G792" s="13">
        <v>0</v>
      </c>
      <c r="H792" s="15">
        <v>0.78843956513913704</v>
      </c>
      <c r="I792" s="15">
        <v>0.78843956513913704</v>
      </c>
      <c r="J792" s="17">
        <v>76672800</v>
      </c>
      <c r="K792" s="17">
        <v>76672800</v>
      </c>
      <c r="L792" s="19">
        <f t="shared" si="12"/>
        <v>0</v>
      </c>
    </row>
    <row r="793" spans="1:12" x14ac:dyDescent="0.25">
      <c r="A793" s="2">
        <v>208912</v>
      </c>
      <c r="B793" s="3">
        <v>32101997.02</v>
      </c>
      <c r="C793" s="5">
        <v>72076742.680000007</v>
      </c>
      <c r="D793" s="5">
        <v>72076742.680000007</v>
      </c>
      <c r="E793" s="6">
        <v>72076742</v>
      </c>
      <c r="F793" s="4">
        <v>32101997.02</v>
      </c>
      <c r="G793" s="13">
        <v>0</v>
      </c>
      <c r="H793" s="15">
        <v>0.67677692657277</v>
      </c>
      <c r="I793" s="15">
        <v>0.67677692657277</v>
      </c>
      <c r="J793" s="17">
        <v>106500000</v>
      </c>
      <c r="K793" s="17">
        <v>106500000</v>
      </c>
      <c r="L793" s="19">
        <f t="shared" si="12"/>
        <v>0</v>
      </c>
    </row>
    <row r="794" spans="1:12" x14ac:dyDescent="0.25">
      <c r="A794" s="2">
        <v>171496</v>
      </c>
      <c r="B794" s="3">
        <v>32072413.170000002</v>
      </c>
      <c r="C794" s="5">
        <v>73554457.260000005</v>
      </c>
      <c r="D794" s="5">
        <v>73554457.260000005</v>
      </c>
      <c r="E794" s="6">
        <v>73554457</v>
      </c>
      <c r="F794" s="4">
        <v>32072413.170000002</v>
      </c>
      <c r="G794" s="13">
        <v>0</v>
      </c>
      <c r="H794" s="15">
        <v>1.1430374088578099</v>
      </c>
      <c r="I794" s="15">
        <v>1.14037918232558</v>
      </c>
      <c r="J794" s="17">
        <v>64350000</v>
      </c>
      <c r="K794" s="17">
        <v>64500000</v>
      </c>
      <c r="L794" s="19">
        <f t="shared" si="12"/>
        <v>-2.3255813953488857E-3</v>
      </c>
    </row>
    <row r="795" spans="1:12" x14ac:dyDescent="0.25">
      <c r="A795" s="2">
        <v>178540</v>
      </c>
      <c r="B795" s="3">
        <v>32066913.440000001</v>
      </c>
      <c r="C795" s="5">
        <v>50152453.68</v>
      </c>
      <c r="D795" s="5">
        <v>33200128.039999999</v>
      </c>
      <c r="E795" s="6">
        <v>33200128</v>
      </c>
      <c r="F795" s="4">
        <v>49019239.079999998</v>
      </c>
      <c r="G795" s="13">
        <v>9.6575965003285399E-2</v>
      </c>
      <c r="H795" s="15">
        <v>0.755406781342435</v>
      </c>
      <c r="I795" s="15">
        <v>0.71745279394921702</v>
      </c>
      <c r="J795" s="17">
        <v>43950000</v>
      </c>
      <c r="K795" s="17">
        <v>46275000</v>
      </c>
      <c r="L795" s="19">
        <f t="shared" si="12"/>
        <v>-5.0243111831442477E-2</v>
      </c>
    </row>
    <row r="796" spans="1:12" x14ac:dyDescent="0.25">
      <c r="A796" s="2">
        <v>223798</v>
      </c>
      <c r="B796" s="3">
        <v>32063363.32</v>
      </c>
      <c r="C796" s="5">
        <v>71990000</v>
      </c>
      <c r="D796" s="5">
        <v>71990000</v>
      </c>
      <c r="E796" s="6">
        <v>71990000</v>
      </c>
      <c r="F796" s="4">
        <v>32063363.32</v>
      </c>
      <c r="G796" s="13">
        <v>0</v>
      </c>
      <c r="H796" s="15">
        <v>1.4744495647721401</v>
      </c>
      <c r="I796" s="15">
        <v>1.41782373215165</v>
      </c>
      <c r="J796" s="17">
        <v>48825000</v>
      </c>
      <c r="K796" s="17">
        <v>50775000</v>
      </c>
      <c r="L796" s="19">
        <f t="shared" si="12"/>
        <v>-3.8404726735598249E-2</v>
      </c>
    </row>
    <row r="797" spans="1:12" x14ac:dyDescent="0.25">
      <c r="A797" s="2">
        <v>187258</v>
      </c>
      <c r="B797" s="3">
        <v>31984690.25</v>
      </c>
      <c r="C797" s="5">
        <v>66245742.68</v>
      </c>
      <c r="D797" s="5">
        <v>34004083.93</v>
      </c>
      <c r="E797" s="6">
        <v>34004083</v>
      </c>
      <c r="F797" s="4">
        <v>64226349</v>
      </c>
      <c r="G797" s="13">
        <v>0.22462976449376701</v>
      </c>
      <c r="H797" s="15">
        <v>0.39914878749640498</v>
      </c>
      <c r="I797" s="15">
        <v>0.41851071890975</v>
      </c>
      <c r="J797" s="17">
        <v>85191500</v>
      </c>
      <c r="K797" s="17">
        <v>85191500</v>
      </c>
      <c r="L797" s="19">
        <f t="shared" si="12"/>
        <v>0</v>
      </c>
    </row>
    <row r="798" spans="1:12" x14ac:dyDescent="0.25">
      <c r="A798" s="2">
        <v>170381</v>
      </c>
      <c r="B798" s="3">
        <v>31953927.420000002</v>
      </c>
      <c r="C798" s="5">
        <v>87922813.819999993</v>
      </c>
      <c r="D798" s="5">
        <v>34634111.369999997</v>
      </c>
      <c r="E798" s="6">
        <v>34634111</v>
      </c>
      <c r="F798" s="4">
        <v>85242629.870000005</v>
      </c>
      <c r="G798" s="13">
        <v>0.173167155322314</v>
      </c>
      <c r="H798" s="15">
        <v>0.75702975672131201</v>
      </c>
      <c r="I798" s="15">
        <v>0.75702975672131201</v>
      </c>
      <c r="J798" s="17">
        <v>45750000</v>
      </c>
      <c r="K798" s="17">
        <v>45750000</v>
      </c>
      <c r="L798" s="19">
        <f t="shared" si="12"/>
        <v>0</v>
      </c>
    </row>
    <row r="799" spans="1:12" x14ac:dyDescent="0.25">
      <c r="A799" s="2">
        <v>223601</v>
      </c>
      <c r="B799" s="3">
        <v>31903872.25</v>
      </c>
      <c r="C799" s="5">
        <v>71631904.650000006</v>
      </c>
      <c r="D799" s="5">
        <v>71631904.650000006</v>
      </c>
      <c r="E799" s="6">
        <v>71631904</v>
      </c>
      <c r="F799" s="4">
        <v>31903872.25</v>
      </c>
      <c r="G799" s="13">
        <v>0</v>
      </c>
      <c r="H799" s="15">
        <v>0.807301979601037</v>
      </c>
      <c r="I799" s="15">
        <v>0.807301979601037</v>
      </c>
      <c r="J799" s="17">
        <v>88730000</v>
      </c>
      <c r="K799" s="17">
        <v>88730000</v>
      </c>
      <c r="L799" s="19">
        <f t="shared" si="12"/>
        <v>0</v>
      </c>
    </row>
    <row r="800" spans="1:12" x14ac:dyDescent="0.25">
      <c r="A800" s="2">
        <v>164360</v>
      </c>
      <c r="B800" s="3">
        <v>31875352.960000001</v>
      </c>
      <c r="C800" s="5">
        <v>66796948.350000001</v>
      </c>
      <c r="D800" s="5">
        <v>33527008.91</v>
      </c>
      <c r="E800" s="6">
        <v>33527008</v>
      </c>
      <c r="F800" s="4">
        <v>65145292.399999999</v>
      </c>
      <c r="G800" s="13">
        <v>0.138997880766593</v>
      </c>
      <c r="H800" s="15">
        <v>0.35366043154008397</v>
      </c>
      <c r="I800" s="15">
        <v>0.376213521940928</v>
      </c>
      <c r="J800" s="17">
        <v>94800000</v>
      </c>
      <c r="K800" s="17">
        <v>94800000</v>
      </c>
      <c r="L800" s="19">
        <f t="shared" si="12"/>
        <v>0</v>
      </c>
    </row>
    <row r="801" spans="1:12" x14ac:dyDescent="0.25">
      <c r="A801" s="2">
        <v>212441</v>
      </c>
      <c r="B801" s="3">
        <v>31813187.600000001</v>
      </c>
      <c r="C801" s="5">
        <v>60438987.600000001</v>
      </c>
      <c r="D801" s="5">
        <v>60438987.600000001</v>
      </c>
      <c r="E801" s="6">
        <v>60438987</v>
      </c>
      <c r="F801" s="4">
        <v>31813187.600000001</v>
      </c>
      <c r="G801" s="13">
        <v>0</v>
      </c>
      <c r="H801" s="15">
        <v>0.78061333677752698</v>
      </c>
      <c r="I801" s="15">
        <v>0.78061333677752698</v>
      </c>
      <c r="J801" s="17">
        <v>77425000</v>
      </c>
      <c r="K801" s="17">
        <v>77425000</v>
      </c>
      <c r="L801" s="19">
        <f t="shared" si="12"/>
        <v>0</v>
      </c>
    </row>
    <row r="802" spans="1:12" x14ac:dyDescent="0.25">
      <c r="A802" s="2">
        <v>219061</v>
      </c>
      <c r="B802" s="3">
        <v>31800585.370000001</v>
      </c>
      <c r="C802" s="5">
        <v>71400000</v>
      </c>
      <c r="D802" s="5">
        <v>71400000</v>
      </c>
      <c r="E802" s="6">
        <v>71400000</v>
      </c>
      <c r="F802" s="4">
        <v>31800585.370000001</v>
      </c>
      <c r="G802" s="13">
        <v>0</v>
      </c>
      <c r="H802" s="15">
        <v>1.48517940717629</v>
      </c>
      <c r="I802" s="15">
        <v>1.48517940717629</v>
      </c>
      <c r="J802" s="17">
        <v>48075000</v>
      </c>
      <c r="K802" s="17">
        <v>48075000</v>
      </c>
      <c r="L802" s="19">
        <f t="shared" si="12"/>
        <v>0</v>
      </c>
    </row>
    <row r="803" spans="1:12" x14ac:dyDescent="0.25">
      <c r="A803" s="2">
        <v>176583</v>
      </c>
      <c r="B803" s="3">
        <v>31739664.140000001</v>
      </c>
      <c r="C803" s="5">
        <v>54085673.469999999</v>
      </c>
      <c r="D803" s="5">
        <v>33077014.699999999</v>
      </c>
      <c r="E803" s="6">
        <v>33077014</v>
      </c>
      <c r="F803" s="4">
        <v>52748322.909999996</v>
      </c>
      <c r="G803" s="13">
        <v>0.194216484903835</v>
      </c>
      <c r="H803" s="15">
        <v>0.34374658041049599</v>
      </c>
      <c r="I803" s="15">
        <v>0.34828233145754101</v>
      </c>
      <c r="J803" s="17">
        <v>96225000</v>
      </c>
      <c r="K803" s="17">
        <v>98625000</v>
      </c>
      <c r="L803" s="19">
        <f t="shared" si="12"/>
        <v>-2.4334600760456238E-2</v>
      </c>
    </row>
    <row r="804" spans="1:12" x14ac:dyDescent="0.25">
      <c r="A804" s="2">
        <v>189238</v>
      </c>
      <c r="B804" s="3">
        <v>31708131.260000002</v>
      </c>
      <c r="C804" s="5">
        <v>60239400.5</v>
      </c>
      <c r="D804" s="5">
        <v>60239400.5</v>
      </c>
      <c r="E804" s="6">
        <v>60239400</v>
      </c>
      <c r="F804" s="4">
        <v>31708131.260000002</v>
      </c>
      <c r="G804" s="13">
        <v>0</v>
      </c>
      <c r="H804" s="15">
        <v>0.61099993914282702</v>
      </c>
      <c r="I804" s="15">
        <v>0.61099993914282702</v>
      </c>
      <c r="J804" s="17">
        <v>98591500</v>
      </c>
      <c r="K804" s="17">
        <v>98591500</v>
      </c>
      <c r="L804" s="19">
        <f t="shared" si="12"/>
        <v>0</v>
      </c>
    </row>
    <row r="805" spans="1:12" x14ac:dyDescent="0.25">
      <c r="A805" s="2">
        <v>221630</v>
      </c>
      <c r="B805" s="3">
        <v>31693333.219999999</v>
      </c>
      <c r="C805" s="5">
        <v>71159193</v>
      </c>
      <c r="D805" s="5">
        <v>71159193</v>
      </c>
      <c r="E805" s="6">
        <v>71159193</v>
      </c>
      <c r="F805" s="4">
        <v>31693333.219999999</v>
      </c>
      <c r="G805" s="13">
        <v>0</v>
      </c>
      <c r="H805" s="15">
        <v>0.86885461538461495</v>
      </c>
      <c r="I805" s="15">
        <v>0.86885461538461495</v>
      </c>
      <c r="J805" s="17">
        <v>81900000</v>
      </c>
      <c r="K805" s="17">
        <v>81900000</v>
      </c>
      <c r="L805" s="19">
        <f t="shared" si="12"/>
        <v>0</v>
      </c>
    </row>
    <row r="806" spans="1:12" x14ac:dyDescent="0.25">
      <c r="A806" s="2">
        <v>173819</v>
      </c>
      <c r="B806" s="3">
        <v>31688375.390000001</v>
      </c>
      <c r="C806" s="5">
        <v>72673710.159999996</v>
      </c>
      <c r="D806" s="5">
        <v>72673710.159999996</v>
      </c>
      <c r="E806" s="6">
        <v>72673710</v>
      </c>
      <c r="F806" s="4">
        <v>31688375.390000001</v>
      </c>
      <c r="G806" s="13">
        <v>0</v>
      </c>
      <c r="H806" s="15">
        <v>1.4659346477055</v>
      </c>
      <c r="I806" s="15">
        <v>1.19529128552632</v>
      </c>
      <c r="J806" s="17">
        <v>49575000</v>
      </c>
      <c r="K806" s="17">
        <v>60800000</v>
      </c>
      <c r="L806" s="19">
        <f t="shared" si="12"/>
        <v>-0.18462171052631582</v>
      </c>
    </row>
    <row r="807" spans="1:12" x14ac:dyDescent="0.25">
      <c r="A807" s="2">
        <v>222677</v>
      </c>
      <c r="B807" s="3">
        <v>31617976.969999999</v>
      </c>
      <c r="C807" s="5">
        <v>70990000</v>
      </c>
      <c r="D807" s="5">
        <v>70990000</v>
      </c>
      <c r="E807" s="6">
        <v>70990000</v>
      </c>
      <c r="F807" s="4">
        <v>31617976.969999999</v>
      </c>
      <c r="G807" s="13">
        <v>0</v>
      </c>
      <c r="H807" s="15">
        <v>0.71968410541309102</v>
      </c>
      <c r="I807" s="15">
        <v>0.71968410541309102</v>
      </c>
      <c r="J807" s="17">
        <v>98640500</v>
      </c>
      <c r="K807" s="17">
        <v>98640500</v>
      </c>
      <c r="L807" s="19">
        <f t="shared" si="12"/>
        <v>0</v>
      </c>
    </row>
    <row r="808" spans="1:12" x14ac:dyDescent="0.25">
      <c r="A808" s="2">
        <v>130615</v>
      </c>
      <c r="B808" s="3">
        <v>31587786</v>
      </c>
      <c r="C808" s="5">
        <v>72443019.689999998</v>
      </c>
      <c r="D808" s="5">
        <v>72443019.689999998</v>
      </c>
      <c r="E808" s="6">
        <v>72443019</v>
      </c>
      <c r="F808" s="4">
        <v>31587786</v>
      </c>
      <c r="G808" s="13">
        <v>0</v>
      </c>
      <c r="H808" s="15">
        <v>1.2913194240641701</v>
      </c>
      <c r="I808" s="15">
        <v>1.3658186216063399</v>
      </c>
      <c r="J808" s="17">
        <v>56100000</v>
      </c>
      <c r="K808" s="17">
        <v>53040000</v>
      </c>
      <c r="L808" s="19">
        <f t="shared" si="12"/>
        <v>5.7692307692307709E-2</v>
      </c>
    </row>
    <row r="809" spans="1:12" x14ac:dyDescent="0.25">
      <c r="A809" s="2">
        <v>230707</v>
      </c>
      <c r="B809" s="3">
        <v>31582118.600000001</v>
      </c>
      <c r="C809" s="5">
        <v>60000000</v>
      </c>
      <c r="D809" s="5">
        <v>60000000</v>
      </c>
      <c r="E809" s="6">
        <v>60000000</v>
      </c>
      <c r="F809" s="4">
        <v>31582118.600000001</v>
      </c>
      <c r="G809" s="13">
        <v>0</v>
      </c>
      <c r="H809" s="15">
        <v>1.2903225806451599</v>
      </c>
      <c r="I809" s="15">
        <v>1.3071895424836599</v>
      </c>
      <c r="J809" s="17">
        <v>46500000</v>
      </c>
      <c r="K809" s="17">
        <v>45900000</v>
      </c>
      <c r="L809" s="19">
        <f t="shared" si="12"/>
        <v>1.3071895424836555E-2</v>
      </c>
    </row>
    <row r="810" spans="1:12" x14ac:dyDescent="0.25">
      <c r="A810" s="2">
        <v>206934</v>
      </c>
      <c r="B810" s="3">
        <v>31574118.629999999</v>
      </c>
      <c r="C810" s="5">
        <v>64961412.560000002</v>
      </c>
      <c r="D810" s="5">
        <v>62037983.520000003</v>
      </c>
      <c r="E810" s="6">
        <v>62037983</v>
      </c>
      <c r="F810" s="4">
        <v>34497547.670000002</v>
      </c>
      <c r="G810" s="13">
        <v>2.8422661438959801E-2</v>
      </c>
      <c r="H810" s="15">
        <v>0.55269168458845197</v>
      </c>
      <c r="I810" s="15">
        <v>0.55269168458845197</v>
      </c>
      <c r="J810" s="17">
        <v>112247000</v>
      </c>
      <c r="K810" s="17">
        <v>112247000</v>
      </c>
      <c r="L810" s="19">
        <f t="shared" si="12"/>
        <v>0</v>
      </c>
    </row>
    <row r="811" spans="1:12" x14ac:dyDescent="0.25">
      <c r="A811" s="2">
        <v>210336</v>
      </c>
      <c r="B811" s="3">
        <v>31572920.350000001</v>
      </c>
      <c r="C811" s="5">
        <v>70888837.420000002</v>
      </c>
      <c r="D811" s="5">
        <v>70888837.420000002</v>
      </c>
      <c r="E811" s="6">
        <v>70888837</v>
      </c>
      <c r="F811" s="4">
        <v>31572920.350000001</v>
      </c>
      <c r="G811" s="13">
        <v>0</v>
      </c>
      <c r="H811" s="15">
        <v>0.74306957463312395</v>
      </c>
      <c r="I811" s="15">
        <v>0.76906794054787098</v>
      </c>
      <c r="J811" s="17">
        <v>95400000</v>
      </c>
      <c r="K811" s="17">
        <v>92175000</v>
      </c>
      <c r="L811" s="19">
        <f t="shared" si="12"/>
        <v>3.4987794955248175E-2</v>
      </c>
    </row>
    <row r="812" spans="1:12" x14ac:dyDescent="0.25">
      <c r="A812" s="2">
        <v>211697</v>
      </c>
      <c r="B812" s="3">
        <v>31561615.280000001</v>
      </c>
      <c r="C812" s="5">
        <v>72383000</v>
      </c>
      <c r="D812" s="5">
        <v>72383000</v>
      </c>
      <c r="E812" s="6">
        <v>72383000</v>
      </c>
      <c r="F812" s="4">
        <v>31561615.280000001</v>
      </c>
      <c r="G812" s="13">
        <v>0</v>
      </c>
      <c r="H812" s="15">
        <v>0.95252696060691799</v>
      </c>
      <c r="I812" s="15">
        <v>0.95252696060691799</v>
      </c>
      <c r="J812" s="17">
        <v>75990500</v>
      </c>
      <c r="K812" s="17">
        <v>75990500</v>
      </c>
      <c r="L812" s="19">
        <f t="shared" si="12"/>
        <v>0</v>
      </c>
    </row>
    <row r="813" spans="1:12" x14ac:dyDescent="0.25">
      <c r="A813" s="2">
        <v>173524</v>
      </c>
      <c r="B813" s="3">
        <v>31548370.210000001</v>
      </c>
      <c r="C813" s="5">
        <v>63575536.369999997</v>
      </c>
      <c r="D813" s="5">
        <v>33486366.800000001</v>
      </c>
      <c r="E813" s="6">
        <v>33486366</v>
      </c>
      <c r="F813" s="4">
        <v>61637539.780000001</v>
      </c>
      <c r="G813" s="13">
        <v>0.15776073255015099</v>
      </c>
      <c r="H813" s="15">
        <v>0.65853228711897704</v>
      </c>
      <c r="I813" s="15">
        <v>0.68229500747296001</v>
      </c>
      <c r="J813" s="17">
        <v>50850000</v>
      </c>
      <c r="K813" s="17">
        <v>50850000</v>
      </c>
      <c r="L813" s="19">
        <f t="shared" si="12"/>
        <v>0</v>
      </c>
    </row>
    <row r="814" spans="1:12" x14ac:dyDescent="0.25">
      <c r="A814" s="2">
        <v>206226</v>
      </c>
      <c r="B814" s="3">
        <v>31538971.73</v>
      </c>
      <c r="C814" s="5">
        <v>43735692.909999996</v>
      </c>
      <c r="D814" s="5">
        <v>32872183.670000002</v>
      </c>
      <c r="E814" s="6">
        <v>32872183</v>
      </c>
      <c r="F814" s="4">
        <v>42402480.969999999</v>
      </c>
      <c r="G814" s="13">
        <v>0.16559334062082301</v>
      </c>
      <c r="H814" s="15">
        <v>0.72088122083333295</v>
      </c>
      <c r="I814" s="15">
        <v>0.72191155416666697</v>
      </c>
      <c r="J814" s="17">
        <v>45600000</v>
      </c>
      <c r="K814" s="17">
        <v>45600000</v>
      </c>
      <c r="L814" s="19">
        <f t="shared" si="12"/>
        <v>0</v>
      </c>
    </row>
    <row r="815" spans="1:12" x14ac:dyDescent="0.25">
      <c r="A815" s="2">
        <v>194164</v>
      </c>
      <c r="B815" s="3">
        <v>31517230.579999998</v>
      </c>
      <c r="C815" s="5">
        <v>70763800.069999993</v>
      </c>
      <c r="D815" s="5">
        <v>70763800.069999993</v>
      </c>
      <c r="E815" s="6">
        <v>70763800</v>
      </c>
      <c r="F815" s="4">
        <v>31517230.579999998</v>
      </c>
      <c r="G815" s="13">
        <v>0</v>
      </c>
      <c r="H815" s="15">
        <v>1.3159237576941001</v>
      </c>
      <c r="I815" s="15">
        <v>1.24147017666667</v>
      </c>
      <c r="J815" s="17">
        <v>53775000</v>
      </c>
      <c r="K815" s="17">
        <v>57000000</v>
      </c>
      <c r="L815" s="19">
        <f t="shared" si="12"/>
        <v>-5.6578947368421062E-2</v>
      </c>
    </row>
    <row r="816" spans="1:12" x14ac:dyDescent="0.25">
      <c r="A816" s="2">
        <v>154684</v>
      </c>
      <c r="B816" s="3">
        <v>31501713.32</v>
      </c>
      <c r="C816" s="5">
        <v>70728960.75</v>
      </c>
      <c r="D816" s="5">
        <v>70728960.75</v>
      </c>
      <c r="E816" s="6">
        <v>70728960</v>
      </c>
      <c r="F816" s="4">
        <v>31501713.32</v>
      </c>
      <c r="G816" s="13">
        <v>0</v>
      </c>
      <c r="H816" s="15">
        <v>0.82362690829694296</v>
      </c>
      <c r="I816" s="15">
        <v>0.82362690829694296</v>
      </c>
      <c r="J816" s="17">
        <v>85875000</v>
      </c>
      <c r="K816" s="17">
        <v>85875000</v>
      </c>
      <c r="L816" s="19">
        <f t="shared" si="12"/>
        <v>0</v>
      </c>
    </row>
    <row r="817" spans="1:12" x14ac:dyDescent="0.25">
      <c r="A817" s="2">
        <v>219705</v>
      </c>
      <c r="B817" s="3">
        <v>31497722.649999999</v>
      </c>
      <c r="C817" s="5">
        <v>70720000</v>
      </c>
      <c r="D817" s="5">
        <v>70720000</v>
      </c>
      <c r="E817" s="6">
        <v>70720000</v>
      </c>
      <c r="F817" s="4">
        <v>31497722.649999999</v>
      </c>
      <c r="G817" s="13">
        <v>0</v>
      </c>
      <c r="H817" s="15">
        <v>1.1890710382513701</v>
      </c>
      <c r="I817" s="15">
        <v>1.1360642570281101</v>
      </c>
      <c r="J817" s="17">
        <v>59475000</v>
      </c>
      <c r="K817" s="17">
        <v>62250000</v>
      </c>
      <c r="L817" s="19">
        <f t="shared" si="12"/>
        <v>-4.4578313253012092E-2</v>
      </c>
    </row>
    <row r="818" spans="1:12" x14ac:dyDescent="0.25">
      <c r="A818" s="2">
        <v>203104</v>
      </c>
      <c r="B818" s="3">
        <v>31469094.190000001</v>
      </c>
      <c r="C818" s="5">
        <v>41167942.509999998</v>
      </c>
      <c r="D818" s="5">
        <v>34361889.140000001</v>
      </c>
      <c r="E818" s="6">
        <v>34361889</v>
      </c>
      <c r="F818" s="4">
        <v>38275147.560000002</v>
      </c>
      <c r="G818" s="13">
        <v>8.26620539555354E-2</v>
      </c>
      <c r="H818" s="15">
        <v>0.90011497419777298</v>
      </c>
      <c r="I818" s="15">
        <v>0.91006344366013103</v>
      </c>
      <c r="J818" s="17">
        <v>38175000</v>
      </c>
      <c r="K818" s="17">
        <v>38250000</v>
      </c>
      <c r="L818" s="19">
        <f t="shared" si="12"/>
        <v>-1.9607843137254832E-3</v>
      </c>
    </row>
    <row r="819" spans="1:12" x14ac:dyDescent="0.25">
      <c r="A819" s="2">
        <v>169670</v>
      </c>
      <c r="B819" s="3">
        <v>31467602.5</v>
      </c>
      <c r="C819" s="5">
        <v>43588355.229999997</v>
      </c>
      <c r="D819" s="5">
        <v>34530475.07</v>
      </c>
      <c r="E819" s="6">
        <v>34530475</v>
      </c>
      <c r="F819" s="4">
        <v>40525482.659999996</v>
      </c>
      <c r="G819" s="13">
        <v>6.7396231108092203E-2</v>
      </c>
      <c r="H819" s="15">
        <v>1.15101583566667</v>
      </c>
      <c r="I819" s="15">
        <v>1.1725135799999999</v>
      </c>
      <c r="J819" s="17">
        <v>30000000</v>
      </c>
      <c r="K819" s="17">
        <v>30000000</v>
      </c>
      <c r="L819" s="19">
        <f t="shared" si="12"/>
        <v>0</v>
      </c>
    </row>
    <row r="820" spans="1:12" x14ac:dyDescent="0.25">
      <c r="A820" s="2">
        <v>229989</v>
      </c>
      <c r="B820" s="3">
        <v>31434477.460000001</v>
      </c>
      <c r="C820" s="5">
        <v>59719510.82</v>
      </c>
      <c r="D820" s="5">
        <v>59719510.82</v>
      </c>
      <c r="E820" s="6">
        <v>59719510</v>
      </c>
      <c r="F820" s="4">
        <v>31434477.460000001</v>
      </c>
      <c r="G820" s="13">
        <v>0</v>
      </c>
      <c r="H820" s="15">
        <v>0.98791581174524401</v>
      </c>
      <c r="I820" s="15">
        <v>0.94567713095803696</v>
      </c>
      <c r="J820" s="17">
        <v>60450000</v>
      </c>
      <c r="K820" s="17">
        <v>63150000</v>
      </c>
      <c r="L820" s="19">
        <f t="shared" si="12"/>
        <v>-4.2755344418052288E-2</v>
      </c>
    </row>
    <row r="821" spans="1:12" x14ac:dyDescent="0.25">
      <c r="A821" s="2">
        <v>152411</v>
      </c>
      <c r="B821" s="3">
        <v>31358503.91</v>
      </c>
      <c r="C821" s="5">
        <v>71917187.859999999</v>
      </c>
      <c r="D821" s="5">
        <v>71917187.859999999</v>
      </c>
      <c r="E821" s="6">
        <v>71917187</v>
      </c>
      <c r="F821" s="4">
        <v>31358503.91</v>
      </c>
      <c r="G821" s="13">
        <v>0</v>
      </c>
      <c r="H821" s="15">
        <v>1.3876929640135101</v>
      </c>
      <c r="I821" s="15">
        <v>1.6011841892463501</v>
      </c>
      <c r="J821" s="17">
        <v>51825000</v>
      </c>
      <c r="K821" s="17">
        <v>44915000</v>
      </c>
      <c r="L821" s="19">
        <f t="shared" si="12"/>
        <v>0.15384615384615374</v>
      </c>
    </row>
    <row r="822" spans="1:12" x14ac:dyDescent="0.25">
      <c r="A822" s="2">
        <v>197569</v>
      </c>
      <c r="B822" s="3">
        <v>31357366.300000001</v>
      </c>
      <c r="C822" s="5">
        <v>64494729.57</v>
      </c>
      <c r="D822" s="5">
        <v>61904092.859999999</v>
      </c>
      <c r="E822" s="6">
        <v>61904092</v>
      </c>
      <c r="F822" s="4">
        <v>33948003.009999998</v>
      </c>
      <c r="G822" s="13">
        <v>3.2134553967709603E-2</v>
      </c>
      <c r="H822" s="15">
        <v>0.97425390084985797</v>
      </c>
      <c r="I822" s="15">
        <v>0.98399980280138499</v>
      </c>
      <c r="J822" s="17">
        <v>63540000</v>
      </c>
      <c r="K822" s="17">
        <v>63540000</v>
      </c>
      <c r="L822" s="19">
        <f t="shared" si="12"/>
        <v>0</v>
      </c>
    </row>
    <row r="823" spans="1:12" x14ac:dyDescent="0.25">
      <c r="A823" s="2">
        <v>222115</v>
      </c>
      <c r="B823" s="3">
        <v>31340051.920000002</v>
      </c>
      <c r="C823" s="5">
        <v>62574014.439999998</v>
      </c>
      <c r="D823" s="5">
        <v>62574014.439999998</v>
      </c>
      <c r="E823" s="6">
        <v>62574014</v>
      </c>
      <c r="F823" s="4">
        <v>31340051.916436799</v>
      </c>
      <c r="G823" s="13">
        <v>0</v>
      </c>
      <c r="H823" s="15">
        <v>1.3391977408239699</v>
      </c>
      <c r="J823" s="17">
        <v>46725000</v>
      </c>
      <c r="L823" s="19">
        <f t="shared" si="12"/>
        <v>0</v>
      </c>
    </row>
    <row r="824" spans="1:12" x14ac:dyDescent="0.25">
      <c r="A824" s="2">
        <v>211359</v>
      </c>
      <c r="B824" s="3">
        <v>31289923.640000001</v>
      </c>
      <c r="C824" s="5">
        <v>70253441.790000007</v>
      </c>
      <c r="D824" s="5">
        <v>70253441.790000007</v>
      </c>
      <c r="E824" s="6">
        <v>70253441</v>
      </c>
      <c r="F824" s="4">
        <v>31289923.640000001</v>
      </c>
      <c r="G824" s="13">
        <v>0</v>
      </c>
      <c r="H824" s="15">
        <v>0.67976237822931795</v>
      </c>
      <c r="I824" s="15">
        <v>0.599687936747759</v>
      </c>
      <c r="J824" s="17">
        <v>103350000</v>
      </c>
      <c r="K824" s="17">
        <v>117150000</v>
      </c>
      <c r="L824" s="19">
        <f t="shared" si="12"/>
        <v>-0.11779769526248396</v>
      </c>
    </row>
    <row r="825" spans="1:12" x14ac:dyDescent="0.25">
      <c r="A825" s="2">
        <v>209350</v>
      </c>
      <c r="B825" s="3">
        <v>31286499.920000002</v>
      </c>
      <c r="C825" s="5">
        <v>71752054.739999995</v>
      </c>
      <c r="D825" s="5">
        <v>71752054.739999995</v>
      </c>
      <c r="E825" s="6">
        <v>71752054</v>
      </c>
      <c r="F825" s="4">
        <v>31286499.920000002</v>
      </c>
      <c r="G825" s="13">
        <v>0</v>
      </c>
      <c r="H825" s="15">
        <v>1.09087122371722</v>
      </c>
      <c r="I825" s="15">
        <v>1.09087122371722</v>
      </c>
      <c r="J825" s="17">
        <v>65775000</v>
      </c>
      <c r="K825" s="17">
        <v>65775000</v>
      </c>
      <c r="L825" s="19">
        <f t="shared" si="12"/>
        <v>0</v>
      </c>
    </row>
    <row r="826" spans="1:12" x14ac:dyDescent="0.25">
      <c r="A826" s="2">
        <v>191610</v>
      </c>
      <c r="B826" s="3">
        <v>31246462.329999998</v>
      </c>
      <c r="C826" s="5">
        <v>57359017.490000002</v>
      </c>
      <c r="D826" s="5">
        <v>32018263.690000001</v>
      </c>
      <c r="E826" s="6">
        <v>32018263</v>
      </c>
      <c r="F826" s="4">
        <v>56587216.130000003</v>
      </c>
      <c r="G826" s="13">
        <v>0.29452798541418401</v>
      </c>
      <c r="H826" s="15">
        <v>0.32317197769366601</v>
      </c>
      <c r="I826" s="15">
        <v>0.34953201766338599</v>
      </c>
      <c r="J826" s="17">
        <v>99075000</v>
      </c>
      <c r="K826" s="17">
        <v>99075000</v>
      </c>
      <c r="L826" s="19">
        <f t="shared" si="12"/>
        <v>0</v>
      </c>
    </row>
    <row r="827" spans="1:12" x14ac:dyDescent="0.25">
      <c r="A827" s="2">
        <v>214243</v>
      </c>
      <c r="B827" s="3">
        <v>31201085.100000001</v>
      </c>
      <c r="C827" s="5">
        <v>70053977.909999996</v>
      </c>
      <c r="D827" s="5">
        <v>70053977.909999996</v>
      </c>
      <c r="E827" s="6">
        <v>70053977</v>
      </c>
      <c r="F827" s="4">
        <v>31201085.100000001</v>
      </c>
      <c r="G827" s="13">
        <v>0</v>
      </c>
      <c r="H827" s="15">
        <v>0.53664554609489001</v>
      </c>
      <c r="I827" s="15">
        <v>0.53664554609489001</v>
      </c>
      <c r="J827" s="17">
        <v>130540500</v>
      </c>
      <c r="K827" s="17">
        <v>130540500</v>
      </c>
      <c r="L827" s="19">
        <f t="shared" si="12"/>
        <v>0</v>
      </c>
    </row>
    <row r="828" spans="1:12" x14ac:dyDescent="0.25">
      <c r="A828" s="2">
        <v>222284</v>
      </c>
      <c r="B828" s="3">
        <v>31177044.48</v>
      </c>
      <c r="C828" s="5">
        <v>70000000</v>
      </c>
      <c r="D828" s="5">
        <v>70000000</v>
      </c>
      <c r="E828" s="6">
        <v>70000000</v>
      </c>
      <c r="F828" s="4">
        <v>31177044.48</v>
      </c>
      <c r="G828" s="13">
        <v>0</v>
      </c>
      <c r="H828" s="15">
        <v>0.75187969117207598</v>
      </c>
      <c r="I828" s="15">
        <v>0.75187969117207598</v>
      </c>
      <c r="J828" s="17">
        <v>93100001</v>
      </c>
      <c r="K828" s="17">
        <v>93100001</v>
      </c>
      <c r="L828" s="19">
        <f t="shared" si="12"/>
        <v>0</v>
      </c>
    </row>
    <row r="829" spans="1:12" x14ac:dyDescent="0.25">
      <c r="A829" s="2">
        <v>218485</v>
      </c>
      <c r="B829" s="3">
        <v>31066143.280000001</v>
      </c>
      <c r="C829" s="5">
        <v>69751000</v>
      </c>
      <c r="D829" s="5">
        <v>69751000</v>
      </c>
      <c r="E829" s="6">
        <v>69751000</v>
      </c>
      <c r="F829" s="4">
        <v>31066143.280000001</v>
      </c>
      <c r="G829" s="13">
        <v>0</v>
      </c>
      <c r="H829" s="15">
        <v>0.725699809083863</v>
      </c>
      <c r="I829" s="15">
        <v>0.725699809083863</v>
      </c>
      <c r="J829" s="17">
        <v>96115500</v>
      </c>
      <c r="K829" s="17">
        <v>96115500</v>
      </c>
      <c r="L829" s="19">
        <f t="shared" si="12"/>
        <v>0</v>
      </c>
    </row>
    <row r="830" spans="1:12" x14ac:dyDescent="0.25">
      <c r="A830" s="2">
        <v>220533</v>
      </c>
      <c r="B830" s="3">
        <v>31043428.579999998</v>
      </c>
      <c r="C830" s="5">
        <v>69700000</v>
      </c>
      <c r="D830" s="5">
        <v>69700000</v>
      </c>
      <c r="E830" s="6">
        <v>69700000</v>
      </c>
      <c r="F830" s="4">
        <v>31043428.579999998</v>
      </c>
      <c r="G830" s="13">
        <v>0</v>
      </c>
      <c r="H830" s="15">
        <v>1.2661217075386</v>
      </c>
      <c r="I830" s="15">
        <v>1.2661217075386</v>
      </c>
      <c r="J830" s="17">
        <v>55050000</v>
      </c>
      <c r="K830" s="17">
        <v>55050000</v>
      </c>
      <c r="L830" s="19">
        <f t="shared" si="12"/>
        <v>0</v>
      </c>
    </row>
    <row r="831" spans="1:12" x14ac:dyDescent="0.25">
      <c r="A831" s="2">
        <v>209778</v>
      </c>
      <c r="B831" s="3">
        <v>30998256.390000001</v>
      </c>
      <c r="C831" s="5">
        <v>71091000</v>
      </c>
      <c r="D831" s="5">
        <v>71091000</v>
      </c>
      <c r="E831" s="6">
        <v>71091000</v>
      </c>
      <c r="F831" s="4">
        <v>30998256.390000001</v>
      </c>
      <c r="G831" s="13">
        <v>0</v>
      </c>
      <c r="H831" s="15">
        <v>1.3717510853835</v>
      </c>
      <c r="I831" s="15">
        <v>1.3110373443983401</v>
      </c>
      <c r="J831" s="17">
        <v>51825000</v>
      </c>
      <c r="K831" s="17">
        <v>54225000</v>
      </c>
      <c r="L831" s="19">
        <f t="shared" si="12"/>
        <v>-4.4260027662517243E-2</v>
      </c>
    </row>
    <row r="832" spans="1:12" x14ac:dyDescent="0.25">
      <c r="A832" s="2">
        <v>224667</v>
      </c>
      <c r="B832" s="3">
        <v>30981516.07</v>
      </c>
      <c r="C832" s="5">
        <v>54000000</v>
      </c>
      <c r="D832" s="5">
        <v>54000000</v>
      </c>
      <c r="E832" s="6">
        <v>54000000</v>
      </c>
      <c r="F832" s="4">
        <v>30981516.069633201</v>
      </c>
      <c r="G832" s="13">
        <v>0</v>
      </c>
      <c r="H832" s="15">
        <v>1.3872832369942201</v>
      </c>
      <c r="J832" s="17">
        <v>38925000</v>
      </c>
      <c r="L832" s="19">
        <f t="shared" si="12"/>
        <v>0</v>
      </c>
    </row>
    <row r="833" spans="1:12" x14ac:dyDescent="0.25">
      <c r="A833" s="2">
        <v>222471</v>
      </c>
      <c r="B833" s="3">
        <v>30958577.079999998</v>
      </c>
      <c r="C833" s="5">
        <v>71000000</v>
      </c>
      <c r="D833" s="5">
        <v>71000000</v>
      </c>
      <c r="E833" s="6">
        <v>71000000</v>
      </c>
      <c r="F833" s="4">
        <v>30958577.079999998</v>
      </c>
      <c r="G833" s="13">
        <v>0</v>
      </c>
      <c r="H833" s="15">
        <v>1.3221601489757899</v>
      </c>
      <c r="I833" s="15">
        <v>1.3221601489757899</v>
      </c>
      <c r="J833" s="17">
        <v>53700000</v>
      </c>
      <c r="K833" s="17">
        <v>53700000</v>
      </c>
      <c r="L833" s="19">
        <f t="shared" si="12"/>
        <v>0</v>
      </c>
    </row>
    <row r="834" spans="1:12" x14ac:dyDescent="0.25">
      <c r="A834" s="2">
        <v>223423</v>
      </c>
      <c r="B834" s="3">
        <v>30954216.719999999</v>
      </c>
      <c r="C834" s="5">
        <v>70990000</v>
      </c>
      <c r="D834" s="5">
        <v>70990000</v>
      </c>
      <c r="E834" s="6">
        <v>70990000</v>
      </c>
      <c r="F834" s="4">
        <v>30954216.719999999</v>
      </c>
      <c r="G834" s="13">
        <v>0</v>
      </c>
      <c r="H834" s="15">
        <v>0.52439519852262195</v>
      </c>
      <c r="I834" s="15">
        <v>0.52439519852262195</v>
      </c>
      <c r="J834" s="17">
        <v>135375000</v>
      </c>
      <c r="K834" s="17">
        <v>135375000</v>
      </c>
      <c r="L834" s="19">
        <f t="shared" si="12"/>
        <v>0</v>
      </c>
    </row>
    <row r="835" spans="1:12" x14ac:dyDescent="0.25">
      <c r="A835" s="2">
        <v>217056</v>
      </c>
      <c r="B835" s="3">
        <v>30920638.25</v>
      </c>
      <c r="C835" s="5">
        <v>58743313.530000001</v>
      </c>
      <c r="D835" s="5">
        <v>58743313.530000001</v>
      </c>
      <c r="E835" s="6">
        <v>58743313</v>
      </c>
      <c r="F835" s="4">
        <v>30920638.25</v>
      </c>
      <c r="G835" s="13">
        <v>0</v>
      </c>
      <c r="H835" s="15">
        <v>1.3480966960413101</v>
      </c>
      <c r="I835" s="15">
        <v>1.4292777014598499</v>
      </c>
      <c r="J835" s="17">
        <v>43575000</v>
      </c>
      <c r="K835" s="17">
        <v>41100000</v>
      </c>
      <c r="L835" s="19">
        <f t="shared" ref="L835:L898" si="13">IFERROR(J835/K835-1,0)</f>
        <v>6.0218978102189791E-2</v>
      </c>
    </row>
    <row r="836" spans="1:12" x14ac:dyDescent="0.25">
      <c r="A836" s="2">
        <v>190300</v>
      </c>
      <c r="B836" s="3">
        <v>30916225</v>
      </c>
      <c r="C836" s="5">
        <v>69414397.209999993</v>
      </c>
      <c r="D836" s="5">
        <v>69414397.209999993</v>
      </c>
      <c r="E836" s="6">
        <v>69414397</v>
      </c>
      <c r="F836" s="4">
        <v>30916225</v>
      </c>
      <c r="G836" s="13">
        <v>0</v>
      </c>
      <c r="H836" s="15">
        <v>0.73512732020121796</v>
      </c>
      <c r="I836" s="15">
        <v>0.73512732020121796</v>
      </c>
      <c r="J836" s="17">
        <v>94425000</v>
      </c>
      <c r="K836" s="17">
        <v>94425000</v>
      </c>
      <c r="L836" s="19">
        <f t="shared" si="13"/>
        <v>0</v>
      </c>
    </row>
    <row r="837" spans="1:12" x14ac:dyDescent="0.25">
      <c r="A837" s="2">
        <v>212874</v>
      </c>
      <c r="B837" s="3">
        <v>30827784.41</v>
      </c>
      <c r="C837" s="5">
        <v>31609374.859999999</v>
      </c>
      <c r="D837" s="5">
        <v>31609374.859999999</v>
      </c>
      <c r="E837" s="6">
        <v>31609374</v>
      </c>
      <c r="F837" s="4">
        <v>30827784.41</v>
      </c>
      <c r="G837" s="13">
        <v>0</v>
      </c>
      <c r="H837" s="15">
        <v>0.83955842921646695</v>
      </c>
      <c r="I837" s="15">
        <v>0.829642384776903</v>
      </c>
      <c r="J837" s="17">
        <v>37650000</v>
      </c>
      <c r="K837" s="17">
        <v>38100000</v>
      </c>
      <c r="L837" s="19">
        <f t="shared" si="13"/>
        <v>-1.1811023622047223E-2</v>
      </c>
    </row>
    <row r="838" spans="1:12" x14ac:dyDescent="0.25">
      <c r="A838" s="2">
        <v>179164</v>
      </c>
      <c r="B838" s="3">
        <v>30819700.710000001</v>
      </c>
      <c r="C838" s="5">
        <v>49961393.030000001</v>
      </c>
      <c r="D838" s="5">
        <v>34330394.560000002</v>
      </c>
      <c r="E838" s="6">
        <v>34330394</v>
      </c>
      <c r="F838" s="4">
        <v>46450699.18</v>
      </c>
      <c r="G838" s="13">
        <v>0.104287180707806</v>
      </c>
      <c r="H838" s="15">
        <v>0.66628616322173695</v>
      </c>
      <c r="I838" s="15">
        <v>0.68337756324535703</v>
      </c>
      <c r="J838" s="17">
        <v>51525000</v>
      </c>
      <c r="K838" s="17">
        <v>51150000</v>
      </c>
      <c r="L838" s="19">
        <f t="shared" si="13"/>
        <v>7.3313782991202281E-3</v>
      </c>
    </row>
    <row r="839" spans="1:12" x14ac:dyDescent="0.25">
      <c r="A839" s="2">
        <v>197551</v>
      </c>
      <c r="B839" s="3">
        <v>30784929.460000001</v>
      </c>
      <c r="C839" s="5">
        <v>69119607.159999996</v>
      </c>
      <c r="D839" s="5">
        <v>69119607.159999996</v>
      </c>
      <c r="E839" s="6">
        <v>69119607</v>
      </c>
      <c r="F839" s="4">
        <v>30784929.460000001</v>
      </c>
      <c r="G839" s="13">
        <v>0</v>
      </c>
      <c r="H839" s="15">
        <v>0.98883558168812602</v>
      </c>
      <c r="I839" s="15">
        <v>0.98989770368779095</v>
      </c>
      <c r="J839" s="17">
        <v>69900000</v>
      </c>
      <c r="K839" s="17">
        <v>69825000</v>
      </c>
      <c r="L839" s="19">
        <f t="shared" si="13"/>
        <v>1.0741138560688146E-3</v>
      </c>
    </row>
    <row r="840" spans="1:12" x14ac:dyDescent="0.25">
      <c r="A840" s="2">
        <v>212951</v>
      </c>
      <c r="B840" s="3">
        <v>30764171.100000001</v>
      </c>
      <c r="C840" s="5">
        <v>78000000</v>
      </c>
      <c r="D840" s="5">
        <v>67342523.459999993</v>
      </c>
      <c r="E840" s="6">
        <v>67342523</v>
      </c>
      <c r="F840" s="4">
        <v>41421647.640000001</v>
      </c>
      <c r="G840" s="13">
        <v>8.6295356599190298E-2</v>
      </c>
      <c r="H840" s="15">
        <v>1.15708803195876</v>
      </c>
      <c r="I840" s="15">
        <v>1.15708803195876</v>
      </c>
      <c r="J840" s="17">
        <v>58200000</v>
      </c>
      <c r="K840" s="17">
        <v>58200000</v>
      </c>
      <c r="L840" s="19">
        <f t="shared" si="13"/>
        <v>0</v>
      </c>
    </row>
    <row r="841" spans="1:12" x14ac:dyDescent="0.25">
      <c r="A841" s="2">
        <v>221178</v>
      </c>
      <c r="B841" s="3">
        <v>30746327.699999999</v>
      </c>
      <c r="C841" s="5">
        <v>70513230.359999999</v>
      </c>
      <c r="D841" s="5">
        <v>70513230.359999999</v>
      </c>
      <c r="E841" s="6">
        <v>70513230</v>
      </c>
      <c r="F841" s="4">
        <v>30746327.699999999</v>
      </c>
      <c r="G841" s="13">
        <v>0</v>
      </c>
      <c r="H841" s="15">
        <v>1.5962247959253</v>
      </c>
      <c r="I841" s="15">
        <v>1.4876208936708899</v>
      </c>
      <c r="J841" s="17">
        <v>44175000</v>
      </c>
      <c r="K841" s="17">
        <v>47400000</v>
      </c>
      <c r="L841" s="19">
        <f t="shared" si="13"/>
        <v>-6.8037974683544333E-2</v>
      </c>
    </row>
    <row r="842" spans="1:12" x14ac:dyDescent="0.25">
      <c r="A842" s="2">
        <v>223643</v>
      </c>
      <c r="B842" s="3">
        <v>30740207.77</v>
      </c>
      <c r="C842" s="5">
        <v>69019196.730000004</v>
      </c>
      <c r="D842" s="5">
        <v>69019196.730000004</v>
      </c>
      <c r="E842" s="6">
        <v>69019196</v>
      </c>
      <c r="F842" s="4">
        <v>30740207.77</v>
      </c>
      <c r="G842" s="13">
        <v>0</v>
      </c>
      <c r="H842" s="15">
        <v>1.3704073689540199</v>
      </c>
      <c r="I842" s="15">
        <v>1.30251932910604</v>
      </c>
      <c r="J842" s="17">
        <v>50364000</v>
      </c>
      <c r="K842" s="17">
        <v>52989000</v>
      </c>
      <c r="L842" s="19">
        <f t="shared" si="13"/>
        <v>-4.9538583479590059E-2</v>
      </c>
    </row>
    <row r="843" spans="1:12" x14ac:dyDescent="0.25">
      <c r="A843" s="2">
        <v>217890</v>
      </c>
      <c r="B843" s="3">
        <v>30720424.510000002</v>
      </c>
      <c r="C843" s="5">
        <v>53544924</v>
      </c>
      <c r="D843" s="5">
        <v>53544924</v>
      </c>
      <c r="E843" s="6">
        <v>53544924</v>
      </c>
      <c r="F843" s="4">
        <v>30720424.5065424</v>
      </c>
      <c r="G843" s="13">
        <v>0</v>
      </c>
      <c r="H843" s="15">
        <v>0.47443668261562999</v>
      </c>
      <c r="J843" s="17">
        <v>112860000</v>
      </c>
      <c r="L843" s="19">
        <f t="shared" si="13"/>
        <v>0</v>
      </c>
    </row>
    <row r="844" spans="1:12" x14ac:dyDescent="0.25">
      <c r="A844" s="2">
        <v>197587</v>
      </c>
      <c r="B844" s="3">
        <v>30712163.82</v>
      </c>
      <c r="C844" s="5">
        <v>70434879.989999995</v>
      </c>
      <c r="D844" s="5">
        <v>70434879.989999995</v>
      </c>
      <c r="E844" s="6">
        <v>70434879</v>
      </c>
      <c r="F844" s="4">
        <v>30712163.82</v>
      </c>
      <c r="G844" s="13">
        <v>0</v>
      </c>
      <c r="H844" s="15">
        <v>0.95440216788617904</v>
      </c>
      <c r="I844" s="15">
        <v>0.93819353966033903</v>
      </c>
      <c r="J844" s="17">
        <v>73800000</v>
      </c>
      <c r="K844" s="17">
        <v>75075000</v>
      </c>
      <c r="L844" s="19">
        <f t="shared" si="13"/>
        <v>-1.6983016983016963E-2</v>
      </c>
    </row>
    <row r="845" spans="1:12" x14ac:dyDescent="0.25">
      <c r="A845" s="2">
        <v>197664</v>
      </c>
      <c r="B845" s="3">
        <v>30696619.559999999</v>
      </c>
      <c r="C845" s="5">
        <v>70399230.060000002</v>
      </c>
      <c r="D845" s="5">
        <v>70399230.060000002</v>
      </c>
      <c r="E845" s="6">
        <v>70399230</v>
      </c>
      <c r="F845" s="4">
        <v>30696619.559999999</v>
      </c>
      <c r="G845" s="13">
        <v>0</v>
      </c>
      <c r="H845" s="15">
        <v>1.2416089957672001</v>
      </c>
      <c r="I845" s="15">
        <v>1.27361791153324</v>
      </c>
      <c r="J845" s="17">
        <v>56700000</v>
      </c>
      <c r="K845" s="17">
        <v>55275000</v>
      </c>
      <c r="L845" s="19">
        <f t="shared" si="13"/>
        <v>2.5780189959294431E-2</v>
      </c>
    </row>
    <row r="846" spans="1:12" x14ac:dyDescent="0.25">
      <c r="A846" s="2">
        <v>183713</v>
      </c>
      <c r="B846" s="3">
        <v>30675626.809999999</v>
      </c>
      <c r="C846" s="5">
        <v>61513952.280000001</v>
      </c>
      <c r="D846" s="5">
        <v>32550779.289999999</v>
      </c>
      <c r="E846" s="6">
        <v>32550779</v>
      </c>
      <c r="F846" s="4">
        <v>59638799.799999997</v>
      </c>
      <c r="G846" s="13">
        <v>0.23541954236792501</v>
      </c>
      <c r="H846" s="15">
        <v>0.23777048422206001</v>
      </c>
      <c r="I846" s="15">
        <v>0.23777048422206001</v>
      </c>
      <c r="J846" s="17">
        <v>136900000</v>
      </c>
      <c r="K846" s="17">
        <v>136900000</v>
      </c>
      <c r="L846" s="19">
        <f t="shared" si="13"/>
        <v>0</v>
      </c>
    </row>
    <row r="847" spans="1:12" x14ac:dyDescent="0.25">
      <c r="A847" s="2">
        <v>204210</v>
      </c>
      <c r="B847" s="3">
        <v>30668539.93</v>
      </c>
      <c r="C847" s="5">
        <v>68858284.379999995</v>
      </c>
      <c r="D847" s="5">
        <v>68858284.379999995</v>
      </c>
      <c r="E847" s="6">
        <v>68858284</v>
      </c>
      <c r="F847" s="4">
        <v>30668539.93</v>
      </c>
      <c r="G847" s="13">
        <v>0</v>
      </c>
      <c r="H847" s="15">
        <v>0.824255259516399</v>
      </c>
      <c r="I847" s="15">
        <v>0.824255259516399</v>
      </c>
      <c r="J847" s="17">
        <v>83540000</v>
      </c>
      <c r="K847" s="17">
        <v>83540000</v>
      </c>
      <c r="L847" s="19">
        <f t="shared" si="13"/>
        <v>0</v>
      </c>
    </row>
    <row r="848" spans="1:12" x14ac:dyDescent="0.25">
      <c r="A848" s="2">
        <v>219024</v>
      </c>
      <c r="B848" s="3">
        <v>30666857.899999999</v>
      </c>
      <c r="C848" s="5">
        <v>70330975.480000004</v>
      </c>
      <c r="D848" s="5">
        <v>70330975.480000004</v>
      </c>
      <c r="E848" s="6">
        <v>70330975</v>
      </c>
      <c r="F848" s="4">
        <v>30666857.899999999</v>
      </c>
      <c r="G848" s="13">
        <v>0</v>
      </c>
      <c r="H848" s="15">
        <v>0.62641706061010904</v>
      </c>
      <c r="I848" s="15">
        <v>0.62641706061010904</v>
      </c>
      <c r="J848" s="17">
        <v>112275000</v>
      </c>
      <c r="K848" s="17">
        <v>112275000</v>
      </c>
      <c r="L848" s="19">
        <f t="shared" si="13"/>
        <v>0</v>
      </c>
    </row>
    <row r="849" spans="1:12" x14ac:dyDescent="0.25">
      <c r="A849" s="2">
        <v>201201</v>
      </c>
      <c r="B849" s="3">
        <v>30604419.530000001</v>
      </c>
      <c r="C849" s="5">
        <v>41043770.079999998</v>
      </c>
      <c r="D849" s="5">
        <v>33488488.710000001</v>
      </c>
      <c r="E849" s="6">
        <v>33488488</v>
      </c>
      <c r="F849" s="4">
        <v>38159700.899999999</v>
      </c>
      <c r="G849" s="13">
        <v>0.116260193579587</v>
      </c>
      <c r="H849" s="15">
        <v>0.73696636759754397</v>
      </c>
      <c r="I849" s="15">
        <v>0.73696636759754397</v>
      </c>
      <c r="J849" s="17">
        <v>45441000</v>
      </c>
      <c r="K849" s="17">
        <v>45441000</v>
      </c>
      <c r="L849" s="19">
        <f t="shared" si="13"/>
        <v>0</v>
      </c>
    </row>
    <row r="850" spans="1:12" x14ac:dyDescent="0.25">
      <c r="A850" s="2">
        <v>144988</v>
      </c>
      <c r="B850" s="3">
        <v>30568331</v>
      </c>
      <c r="C850" s="5">
        <v>70105013.909999996</v>
      </c>
      <c r="D850" s="5">
        <v>70105013.909999996</v>
      </c>
      <c r="E850" s="6">
        <v>70105013</v>
      </c>
      <c r="F850" s="4">
        <v>30568331</v>
      </c>
      <c r="G850" s="13">
        <v>0</v>
      </c>
      <c r="H850" s="15">
        <v>1.6284556076655099</v>
      </c>
      <c r="I850" s="15">
        <v>1.64662393211979</v>
      </c>
      <c r="J850" s="17">
        <v>43050000</v>
      </c>
      <c r="K850" s="17">
        <v>42575000</v>
      </c>
      <c r="L850" s="19">
        <f t="shared" si="13"/>
        <v>1.1156782149148503E-2</v>
      </c>
    </row>
    <row r="851" spans="1:12" x14ac:dyDescent="0.25">
      <c r="A851" s="2">
        <v>154799</v>
      </c>
      <c r="B851" s="3">
        <v>30544803.489999998</v>
      </c>
      <c r="C851" s="5">
        <v>70051057.299999997</v>
      </c>
      <c r="D851" s="5">
        <v>70051057.299999997</v>
      </c>
      <c r="E851" s="6">
        <v>70051057</v>
      </c>
      <c r="F851" s="4">
        <v>30544803.489999998</v>
      </c>
      <c r="G851" s="13">
        <v>0</v>
      </c>
      <c r="H851" s="15">
        <v>0.53958064548430595</v>
      </c>
      <c r="I851" s="15">
        <v>1.2111178647994501</v>
      </c>
      <c r="J851" s="17">
        <v>129825000</v>
      </c>
      <c r="K851" s="17">
        <v>57840000</v>
      </c>
      <c r="L851" s="19">
        <f t="shared" si="13"/>
        <v>1.2445539419087135</v>
      </c>
    </row>
    <row r="852" spans="1:12" x14ac:dyDescent="0.25">
      <c r="A852" s="2">
        <v>147926</v>
      </c>
      <c r="B852" s="3">
        <v>30489814.710000001</v>
      </c>
      <c r="C852" s="5">
        <v>57924831.770000003</v>
      </c>
      <c r="D852" s="5">
        <v>57924831.770000003</v>
      </c>
      <c r="E852" s="6">
        <v>57924831</v>
      </c>
      <c r="F852" s="4">
        <v>30489814.710000001</v>
      </c>
      <c r="G852" s="13">
        <v>0</v>
      </c>
      <c r="H852" s="15">
        <v>0.54775254628841596</v>
      </c>
      <c r="I852" s="15">
        <v>0.58687772816616002</v>
      </c>
      <c r="J852" s="17">
        <v>105750000</v>
      </c>
      <c r="K852" s="17">
        <v>98700000</v>
      </c>
      <c r="L852" s="19">
        <f t="shared" si="13"/>
        <v>7.1428571428571397E-2</v>
      </c>
    </row>
    <row r="853" spans="1:12" x14ac:dyDescent="0.25">
      <c r="A853" s="2">
        <v>136687</v>
      </c>
      <c r="B853" s="3">
        <v>30486823.949999999</v>
      </c>
      <c r="C853" s="5">
        <v>54058131.369999997</v>
      </c>
      <c r="D853" s="5">
        <v>54058131.369999997</v>
      </c>
      <c r="E853" s="6">
        <v>54058131</v>
      </c>
      <c r="F853" s="4">
        <v>30486823.949999999</v>
      </c>
      <c r="G853" s="13">
        <v>0</v>
      </c>
      <c r="H853" s="15">
        <v>1.0693992358061299</v>
      </c>
      <c r="I853" s="15">
        <v>1.1044668785371301</v>
      </c>
      <c r="J853" s="17">
        <v>50550000</v>
      </c>
      <c r="K853" s="17">
        <v>48945000</v>
      </c>
      <c r="L853" s="19">
        <f t="shared" si="13"/>
        <v>3.279190928593323E-2</v>
      </c>
    </row>
    <row r="854" spans="1:12" x14ac:dyDescent="0.25">
      <c r="A854" s="2">
        <v>206993</v>
      </c>
      <c r="B854" s="3">
        <v>30456518.039999999</v>
      </c>
      <c r="C854" s="5">
        <v>68382244</v>
      </c>
      <c r="D854" s="5">
        <v>68382244</v>
      </c>
      <c r="E854" s="6">
        <v>68382244</v>
      </c>
      <c r="F854" s="4">
        <v>30456518.039999999</v>
      </c>
      <c r="G854" s="13">
        <v>0</v>
      </c>
      <c r="H854" s="15">
        <v>1.1312199172870101</v>
      </c>
      <c r="I854" s="15">
        <v>1.08285422011085</v>
      </c>
      <c r="J854" s="17">
        <v>60450000</v>
      </c>
      <c r="K854" s="17">
        <v>63150000</v>
      </c>
      <c r="L854" s="19">
        <f t="shared" si="13"/>
        <v>-4.2755344418052288E-2</v>
      </c>
    </row>
    <row r="855" spans="1:12" x14ac:dyDescent="0.25">
      <c r="A855" s="2">
        <v>174921</v>
      </c>
      <c r="B855" s="3">
        <v>30449871.780000001</v>
      </c>
      <c r="C855" s="5">
        <v>84635687.079999998</v>
      </c>
      <c r="D855" s="5">
        <v>36397063.600000001</v>
      </c>
      <c r="E855" s="6">
        <v>36397063</v>
      </c>
      <c r="F855" s="4">
        <v>78688495.260000005</v>
      </c>
      <c r="G855" s="13">
        <v>0.18998535623396301</v>
      </c>
      <c r="H855" s="15">
        <v>0.39912562066848001</v>
      </c>
      <c r="I855" s="15">
        <v>0.42592677351083402</v>
      </c>
      <c r="J855" s="17">
        <v>91192000</v>
      </c>
      <c r="K855" s="17">
        <v>91192000</v>
      </c>
      <c r="L855" s="19">
        <f t="shared" si="13"/>
        <v>0</v>
      </c>
    </row>
    <row r="856" spans="1:12" x14ac:dyDescent="0.25">
      <c r="A856" s="2">
        <v>174477</v>
      </c>
      <c r="B856" s="3">
        <v>30425915.870000001</v>
      </c>
      <c r="C856" s="5">
        <v>33399733.260000002</v>
      </c>
      <c r="D856" s="5">
        <v>33399733.260000002</v>
      </c>
      <c r="E856" s="6">
        <v>33399733</v>
      </c>
      <c r="F856" s="4">
        <v>30960070.899999999</v>
      </c>
      <c r="G856" s="13">
        <v>0</v>
      </c>
      <c r="H856" s="15">
        <v>0.98524286902654901</v>
      </c>
      <c r="I856" s="15">
        <v>0.95976245000000004</v>
      </c>
      <c r="J856" s="17">
        <v>33900000</v>
      </c>
      <c r="K856" s="17">
        <v>34800000</v>
      </c>
      <c r="L856" s="19">
        <f t="shared" si="13"/>
        <v>-2.5862068965517238E-2</v>
      </c>
    </row>
    <row r="857" spans="1:12" x14ac:dyDescent="0.25">
      <c r="A857" s="2">
        <v>170454</v>
      </c>
      <c r="B857" s="3">
        <v>30419427.670000002</v>
      </c>
      <c r="C857" s="5">
        <v>57282013.530000001</v>
      </c>
      <c r="D857" s="5">
        <v>57282013.530000001</v>
      </c>
      <c r="E857" s="6">
        <v>57282013</v>
      </c>
      <c r="F857" s="4">
        <v>30419427.670000002</v>
      </c>
      <c r="G857" s="13">
        <v>0</v>
      </c>
      <c r="H857" s="15">
        <v>1.07269688258427</v>
      </c>
      <c r="I857" s="15">
        <v>1.07269688258427</v>
      </c>
      <c r="J857" s="17">
        <v>53400000</v>
      </c>
      <c r="K857" s="17">
        <v>53400000</v>
      </c>
      <c r="L857" s="19">
        <f t="shared" si="13"/>
        <v>0</v>
      </c>
    </row>
    <row r="858" spans="1:12" x14ac:dyDescent="0.25">
      <c r="A858" s="2">
        <v>116800</v>
      </c>
      <c r="B858" s="3">
        <v>30362548</v>
      </c>
      <c r="C858" s="5">
        <v>69633075.219999999</v>
      </c>
      <c r="D858" s="5">
        <v>69633075.219999999</v>
      </c>
      <c r="E858" s="6">
        <v>69633075</v>
      </c>
      <c r="F858" s="4">
        <v>30362548</v>
      </c>
      <c r="G858" s="13">
        <v>0</v>
      </c>
      <c r="H858" s="15">
        <v>0.52101066382341898</v>
      </c>
      <c r="I858" s="15">
        <v>0.65126332977927404</v>
      </c>
      <c r="J858" s="17">
        <v>133650000</v>
      </c>
      <c r="K858" s="17">
        <v>106920000</v>
      </c>
      <c r="L858" s="19">
        <f t="shared" si="13"/>
        <v>0.25</v>
      </c>
    </row>
    <row r="859" spans="1:12" x14ac:dyDescent="0.25">
      <c r="A859" s="2">
        <v>224719</v>
      </c>
      <c r="B859" s="3">
        <v>30333512.510000002</v>
      </c>
      <c r="C859" s="5">
        <v>69566485</v>
      </c>
      <c r="D859" s="5">
        <v>69566485</v>
      </c>
      <c r="E859" s="6">
        <v>69566485</v>
      </c>
      <c r="F859" s="4">
        <v>30333512.510000002</v>
      </c>
      <c r="G859" s="13">
        <v>0</v>
      </c>
      <c r="H859" s="15">
        <v>0.95525554411259905</v>
      </c>
      <c r="I859" s="15">
        <v>0.95525554411259905</v>
      </c>
      <c r="J859" s="17">
        <v>72825000</v>
      </c>
      <c r="K859" s="17">
        <v>72825000</v>
      </c>
      <c r="L859" s="19">
        <f t="shared" si="13"/>
        <v>0</v>
      </c>
    </row>
    <row r="860" spans="1:12" x14ac:dyDescent="0.25">
      <c r="A860" s="2">
        <v>224781</v>
      </c>
      <c r="B860" s="3">
        <v>30286271.780000001</v>
      </c>
      <c r="C860" s="5">
        <v>68000000</v>
      </c>
      <c r="D860" s="5">
        <v>68000000</v>
      </c>
      <c r="E860" s="6">
        <v>68000000</v>
      </c>
      <c r="F860" s="4">
        <v>30286271.780000001</v>
      </c>
      <c r="G860" s="13">
        <v>0</v>
      </c>
      <c r="H860" s="15">
        <v>0.696864111498258</v>
      </c>
      <c r="I860" s="15">
        <v>0.696864111498258</v>
      </c>
      <c r="J860" s="17">
        <v>97580000</v>
      </c>
      <c r="K860" s="17">
        <v>97580000</v>
      </c>
      <c r="L860" s="19">
        <f t="shared" si="13"/>
        <v>0</v>
      </c>
    </row>
    <row r="861" spans="1:12" x14ac:dyDescent="0.25">
      <c r="A861" s="2">
        <v>213128</v>
      </c>
      <c r="B861" s="3">
        <v>30223213.98</v>
      </c>
      <c r="C861" s="5">
        <v>67858420.189999998</v>
      </c>
      <c r="D861" s="5">
        <v>67858420.189999998</v>
      </c>
      <c r="E861" s="6">
        <v>67858420</v>
      </c>
      <c r="F861" s="4">
        <v>30223213.98</v>
      </c>
      <c r="G861" s="13">
        <v>0</v>
      </c>
      <c r="H861" s="15">
        <v>1.14819661912013</v>
      </c>
      <c r="I861" s="15">
        <v>1.1142597732348101</v>
      </c>
      <c r="J861" s="17">
        <v>59100000</v>
      </c>
      <c r="K861" s="17">
        <v>60900000</v>
      </c>
      <c r="L861" s="19">
        <f t="shared" si="13"/>
        <v>-2.9556650246305383E-2</v>
      </c>
    </row>
    <row r="862" spans="1:12" x14ac:dyDescent="0.25">
      <c r="A862" s="2">
        <v>180548</v>
      </c>
      <c r="B862" s="3">
        <v>30153635.59</v>
      </c>
      <c r="C862" s="5">
        <v>97199000</v>
      </c>
      <c r="D862" s="5">
        <v>37947010.140000001</v>
      </c>
      <c r="E862" s="6">
        <v>37947010</v>
      </c>
      <c r="F862" s="4">
        <v>51617214.469999999</v>
      </c>
      <c r="G862" s="13">
        <v>0.19770637122003501</v>
      </c>
      <c r="H862" s="15">
        <v>0.359091650248403</v>
      </c>
      <c r="I862" s="15">
        <v>0.409486052424888</v>
      </c>
      <c r="J862" s="17">
        <v>105675000</v>
      </c>
      <c r="K862" s="17">
        <v>105675000</v>
      </c>
      <c r="L862" s="19">
        <f t="shared" si="13"/>
        <v>0</v>
      </c>
    </row>
    <row r="863" spans="1:12" x14ac:dyDescent="0.25">
      <c r="A863" s="2">
        <v>169184</v>
      </c>
      <c r="B863" s="3">
        <v>30138872.210000001</v>
      </c>
      <c r="C863" s="5">
        <v>77559274.409999996</v>
      </c>
      <c r="D863" s="5">
        <v>32503140.219999999</v>
      </c>
      <c r="E863" s="6">
        <v>32503140</v>
      </c>
      <c r="F863" s="4">
        <v>75195006.400000006</v>
      </c>
      <c r="G863" s="13">
        <v>0.193641721263063</v>
      </c>
      <c r="H863" s="15">
        <v>0.14461265447588501</v>
      </c>
      <c r="I863" s="15">
        <v>0.152590818384054</v>
      </c>
      <c r="J863" s="17">
        <v>224760000</v>
      </c>
      <c r="K863" s="17">
        <v>224760000</v>
      </c>
      <c r="L863" s="19">
        <f t="shared" si="13"/>
        <v>0</v>
      </c>
    </row>
    <row r="864" spans="1:12" x14ac:dyDescent="0.25">
      <c r="A864" s="2">
        <v>209561</v>
      </c>
      <c r="B864" s="3">
        <v>30110285.48</v>
      </c>
      <c r="C864" s="5">
        <v>72521215.780000001</v>
      </c>
      <c r="D864" s="5">
        <v>71009619.219999999</v>
      </c>
      <c r="E864" s="6">
        <v>71009619</v>
      </c>
      <c r="F864" s="4">
        <v>31621882.039999999</v>
      </c>
      <c r="G864" s="13">
        <v>1.2506104954877501E-2</v>
      </c>
      <c r="H864" s="15">
        <v>0.762314752764359</v>
      </c>
      <c r="I864" s="15">
        <v>0.72718504065540202</v>
      </c>
      <c r="J864" s="17">
        <v>93150000</v>
      </c>
      <c r="K864" s="17">
        <v>97650000</v>
      </c>
      <c r="L864" s="19">
        <f t="shared" si="13"/>
        <v>-4.6082949308755783E-2</v>
      </c>
    </row>
    <row r="865" spans="1:12" x14ac:dyDescent="0.25">
      <c r="A865" s="2">
        <v>197873</v>
      </c>
      <c r="B865" s="3">
        <v>30084574.309999999</v>
      </c>
      <c r="C865" s="5">
        <v>36809066.539999999</v>
      </c>
      <c r="D865" s="5">
        <v>36809066.539999999</v>
      </c>
      <c r="E865" s="6">
        <v>36809066</v>
      </c>
      <c r="F865" s="4">
        <v>30084574.309999999</v>
      </c>
      <c r="G865" s="13">
        <v>0</v>
      </c>
      <c r="H865" s="15">
        <v>0.62203745737220095</v>
      </c>
      <c r="I865" s="15">
        <v>0.62441164614079703</v>
      </c>
      <c r="J865" s="17">
        <v>59175000</v>
      </c>
      <c r="K865" s="17">
        <v>58950000</v>
      </c>
      <c r="L865" s="19">
        <f t="shared" si="13"/>
        <v>3.8167938931297218E-3</v>
      </c>
    </row>
    <row r="866" spans="1:12" x14ac:dyDescent="0.25">
      <c r="A866" s="2">
        <v>219684</v>
      </c>
      <c r="B866" s="3">
        <v>30003012.670000002</v>
      </c>
      <c r="C866" s="5">
        <v>57000000</v>
      </c>
      <c r="D866" s="5">
        <v>57000000</v>
      </c>
      <c r="E866" s="6">
        <v>57000000</v>
      </c>
      <c r="F866" s="4">
        <v>30003012.670000002</v>
      </c>
      <c r="G866" s="13">
        <v>0</v>
      </c>
      <c r="H866" s="15">
        <v>1.63440860215054</v>
      </c>
      <c r="I866" s="15">
        <v>1.52</v>
      </c>
      <c r="J866" s="17">
        <v>34875000</v>
      </c>
      <c r="K866" s="17">
        <v>37500000</v>
      </c>
      <c r="L866" s="19">
        <f t="shared" si="13"/>
        <v>-6.9999999999999951E-2</v>
      </c>
    </row>
    <row r="867" spans="1:12" x14ac:dyDescent="0.25">
      <c r="A867" s="2">
        <v>222844</v>
      </c>
      <c r="B867" s="3">
        <v>29910365.699999999</v>
      </c>
      <c r="C867" s="5">
        <v>67156000</v>
      </c>
      <c r="D867" s="5">
        <v>67156000</v>
      </c>
      <c r="E867" s="6">
        <v>67156000</v>
      </c>
      <c r="F867" s="4">
        <v>29910365.699999999</v>
      </c>
      <c r="G867" s="13">
        <v>0</v>
      </c>
      <c r="H867" s="15">
        <v>1.95932895696572</v>
      </c>
      <c r="I867" s="15">
        <v>1.7908266666666699</v>
      </c>
      <c r="J867" s="17">
        <v>34275000</v>
      </c>
      <c r="K867" s="17">
        <v>37500000</v>
      </c>
      <c r="L867" s="19">
        <f t="shared" si="13"/>
        <v>-8.5999999999999965E-2</v>
      </c>
    </row>
    <row r="868" spans="1:12" x14ac:dyDescent="0.25">
      <c r="A868" s="2">
        <v>171861</v>
      </c>
      <c r="B868" s="3">
        <v>29872284.850000001</v>
      </c>
      <c r="C868" s="5">
        <v>30757895.030000001</v>
      </c>
      <c r="D868" s="5">
        <v>30757895.030000001</v>
      </c>
      <c r="E868" s="6">
        <v>30757895</v>
      </c>
      <c r="F868" s="4">
        <v>29872284.850000001</v>
      </c>
      <c r="G868" s="13">
        <v>0</v>
      </c>
      <c r="H868" s="15">
        <v>0.88005422117310494</v>
      </c>
      <c r="I868" s="15">
        <v>0.84685834333700405</v>
      </c>
      <c r="J868" s="17">
        <v>34950000</v>
      </c>
      <c r="K868" s="17">
        <v>36320000</v>
      </c>
      <c r="L868" s="19">
        <f t="shared" si="13"/>
        <v>-3.7720264317180563E-2</v>
      </c>
    </row>
    <row r="869" spans="1:12" x14ac:dyDescent="0.25">
      <c r="A869" s="2">
        <v>217554</v>
      </c>
      <c r="B869" s="3">
        <v>29862583.329999998</v>
      </c>
      <c r="C869" s="5">
        <v>56733211.030000001</v>
      </c>
      <c r="D869" s="5">
        <v>56733211.030000001</v>
      </c>
      <c r="E869" s="6">
        <v>56733211</v>
      </c>
      <c r="F869" s="4">
        <v>29862583.329999998</v>
      </c>
      <c r="G869" s="13">
        <v>0</v>
      </c>
      <c r="H869" s="15">
        <v>1.4575006044958201</v>
      </c>
      <c r="I869" s="15">
        <v>1.4165595762796499</v>
      </c>
      <c r="J869" s="17">
        <v>38925000</v>
      </c>
      <c r="K869" s="17">
        <v>40050000</v>
      </c>
      <c r="L869" s="19">
        <f t="shared" si="13"/>
        <v>-2.8089887640449396E-2</v>
      </c>
    </row>
    <row r="870" spans="1:12" x14ac:dyDescent="0.25">
      <c r="A870" s="2">
        <v>216352</v>
      </c>
      <c r="B870" s="3">
        <v>29856419.75</v>
      </c>
      <c r="C870" s="5">
        <v>68472326.640000001</v>
      </c>
      <c r="D870" s="5">
        <v>68472326.640000001</v>
      </c>
      <c r="E870" s="6">
        <v>68472326</v>
      </c>
      <c r="F870" s="4">
        <v>29856419.75</v>
      </c>
      <c r="G870" s="13">
        <v>0</v>
      </c>
      <c r="H870" s="15">
        <v>0.81152387128888903</v>
      </c>
      <c r="I870" s="15">
        <v>0.81152387128888903</v>
      </c>
      <c r="J870" s="17">
        <v>84375000</v>
      </c>
      <c r="K870" s="17">
        <v>84375000</v>
      </c>
      <c r="L870" s="19">
        <f t="shared" si="13"/>
        <v>0</v>
      </c>
    </row>
    <row r="871" spans="1:12" x14ac:dyDescent="0.25">
      <c r="A871" s="2">
        <v>219843</v>
      </c>
      <c r="B871" s="3">
        <v>29855183.309999999</v>
      </c>
      <c r="C871" s="5">
        <v>68469491.469999999</v>
      </c>
      <c r="D871" s="5">
        <v>68469491.469999999</v>
      </c>
      <c r="E871" s="6">
        <v>68469491</v>
      </c>
      <c r="F871" s="4">
        <v>29855183.309999999</v>
      </c>
      <c r="G871" s="13">
        <v>0</v>
      </c>
      <c r="H871" s="15">
        <v>1.4513935658717501</v>
      </c>
      <c r="I871" s="15">
        <v>1.4445040394514801</v>
      </c>
      <c r="J871" s="17">
        <v>47175000</v>
      </c>
      <c r="K871" s="17">
        <v>47400000</v>
      </c>
      <c r="L871" s="19">
        <f t="shared" si="13"/>
        <v>-4.746835443038E-3</v>
      </c>
    </row>
    <row r="872" spans="1:12" x14ac:dyDescent="0.25">
      <c r="A872" s="2">
        <v>207710</v>
      </c>
      <c r="B872" s="3">
        <v>29839902.02</v>
      </c>
      <c r="C872" s="5">
        <v>66997792.659999996</v>
      </c>
      <c r="D872" s="5">
        <v>66997792.659999996</v>
      </c>
      <c r="E872" s="6">
        <v>66997792</v>
      </c>
      <c r="F872" s="4">
        <v>29839902.02</v>
      </c>
      <c r="G872" s="13">
        <v>0</v>
      </c>
      <c r="H872" s="15">
        <v>1.011669198339</v>
      </c>
      <c r="I872" s="15">
        <v>0.98057508466886201</v>
      </c>
      <c r="J872" s="17">
        <v>66225000</v>
      </c>
      <c r="K872" s="17">
        <v>68325000</v>
      </c>
      <c r="L872" s="19">
        <f t="shared" si="13"/>
        <v>-3.0735455543358992E-2</v>
      </c>
    </row>
    <row r="873" spans="1:12" x14ac:dyDescent="0.25">
      <c r="A873" s="2">
        <v>207555</v>
      </c>
      <c r="B873" s="3">
        <v>29828494.030000001</v>
      </c>
      <c r="C873" s="5">
        <v>32510129.66</v>
      </c>
      <c r="D873" s="5">
        <v>32112920.77</v>
      </c>
      <c r="E873" s="6">
        <v>32112920</v>
      </c>
      <c r="F873" s="4">
        <v>30225702.920000002</v>
      </c>
      <c r="G873" s="13">
        <v>2.09451494914243E-2</v>
      </c>
      <c r="H873" s="15">
        <v>0.585030711227706</v>
      </c>
      <c r="I873" s="15">
        <v>0.585030711227706</v>
      </c>
      <c r="J873" s="17">
        <v>54891000</v>
      </c>
      <c r="K873" s="17">
        <v>54891000</v>
      </c>
      <c r="L873" s="19">
        <f t="shared" si="13"/>
        <v>0</v>
      </c>
    </row>
    <row r="874" spans="1:12" x14ac:dyDescent="0.25">
      <c r="A874" s="2">
        <v>225123</v>
      </c>
      <c r="B874" s="3">
        <v>29810270.02</v>
      </c>
      <c r="C874" s="5">
        <v>84533771.069999993</v>
      </c>
      <c r="D874" s="5">
        <v>76693853.390000001</v>
      </c>
      <c r="E874" s="6">
        <v>76693853</v>
      </c>
      <c r="F874" s="4">
        <v>37650187.700000003</v>
      </c>
      <c r="G874" s="13">
        <v>0.158988043593499</v>
      </c>
      <c r="H874" s="15">
        <v>0.65105138701188503</v>
      </c>
      <c r="I874" s="15">
        <v>0.65105138701188503</v>
      </c>
      <c r="J874" s="17">
        <v>117800000</v>
      </c>
      <c r="K874" s="17">
        <v>117800000</v>
      </c>
      <c r="L874" s="19">
        <f t="shared" si="13"/>
        <v>0</v>
      </c>
    </row>
    <row r="875" spans="1:12" x14ac:dyDescent="0.25">
      <c r="A875" s="2">
        <v>161404</v>
      </c>
      <c r="B875" s="3">
        <v>29758644</v>
      </c>
      <c r="C875" s="5">
        <v>29758644.93</v>
      </c>
      <c r="D875" s="5">
        <v>29758644.93</v>
      </c>
      <c r="E875" s="6">
        <v>29758644</v>
      </c>
      <c r="F875" s="4">
        <v>29758644</v>
      </c>
      <c r="G875" s="13">
        <v>0</v>
      </c>
      <c r="H875" s="15">
        <v>1.1434637821325699</v>
      </c>
      <c r="I875" s="15">
        <v>1.5580442371727701</v>
      </c>
      <c r="J875" s="17">
        <v>26025000</v>
      </c>
      <c r="K875" s="17">
        <v>19100000</v>
      </c>
      <c r="L875" s="19">
        <f t="shared" si="13"/>
        <v>0.36256544502617793</v>
      </c>
    </row>
    <row r="876" spans="1:12" x14ac:dyDescent="0.25">
      <c r="A876" s="2">
        <v>216452</v>
      </c>
      <c r="B876" s="3">
        <v>29734446.120000001</v>
      </c>
      <c r="C876" s="5">
        <v>56489774.780000001</v>
      </c>
      <c r="D876" s="5">
        <v>56489774.780000001</v>
      </c>
      <c r="E876" s="6">
        <v>56489774</v>
      </c>
      <c r="F876" s="4">
        <v>29734446.120000001</v>
      </c>
      <c r="G876" s="13">
        <v>0</v>
      </c>
      <c r="H876" s="15">
        <v>1.2227223978355</v>
      </c>
      <c r="I876" s="15">
        <v>1.18988467151132</v>
      </c>
      <c r="J876" s="17">
        <v>46200000</v>
      </c>
      <c r="K876" s="17">
        <v>47475000</v>
      </c>
      <c r="L876" s="19">
        <f t="shared" si="13"/>
        <v>-2.6856240126382325E-2</v>
      </c>
    </row>
    <row r="877" spans="1:12" x14ac:dyDescent="0.25">
      <c r="A877" s="2">
        <v>208284</v>
      </c>
      <c r="B877" s="3">
        <v>29729461.449999999</v>
      </c>
      <c r="C877" s="5">
        <v>55982756.200000003</v>
      </c>
      <c r="D877" s="5">
        <v>55982756.200000003</v>
      </c>
      <c r="E877" s="6">
        <v>55982756</v>
      </c>
      <c r="F877" s="4">
        <v>29729461.449999999</v>
      </c>
      <c r="G877" s="13">
        <v>0</v>
      </c>
      <c r="H877" s="15">
        <v>0.51242797437070897</v>
      </c>
      <c r="I877" s="15">
        <v>0.51242797437070897</v>
      </c>
      <c r="J877" s="17">
        <v>109250000</v>
      </c>
      <c r="K877" s="17">
        <v>109250000</v>
      </c>
      <c r="L877" s="19">
        <f t="shared" si="13"/>
        <v>0</v>
      </c>
    </row>
    <row r="878" spans="1:12" x14ac:dyDescent="0.25">
      <c r="A878" s="2">
        <v>159255</v>
      </c>
      <c r="B878" s="3">
        <v>29705028.109999999</v>
      </c>
      <c r="C878" s="5">
        <v>68125127.189999998</v>
      </c>
      <c r="D878" s="5">
        <v>68125127.189999998</v>
      </c>
      <c r="E878" s="6">
        <v>68125127</v>
      </c>
      <c r="F878" s="4">
        <v>29705028.109999999</v>
      </c>
      <c r="G878" s="13">
        <v>0</v>
      </c>
      <c r="H878" s="15">
        <v>0.71918846334125097</v>
      </c>
      <c r="I878" s="15">
        <v>0.93067113647541</v>
      </c>
      <c r="J878" s="17">
        <v>94725000</v>
      </c>
      <c r="K878" s="17">
        <v>73200000</v>
      </c>
      <c r="L878" s="19">
        <f t="shared" si="13"/>
        <v>0.29405737704918034</v>
      </c>
    </row>
    <row r="879" spans="1:12" x14ac:dyDescent="0.25">
      <c r="A879" s="2">
        <v>165002</v>
      </c>
      <c r="B879" s="3">
        <v>29662206.289999999</v>
      </c>
      <c r="C879" s="5">
        <v>68026920.969999999</v>
      </c>
      <c r="D879" s="5">
        <v>68026920.969999999</v>
      </c>
      <c r="E879" s="6">
        <v>68026920</v>
      </c>
      <c r="F879" s="4">
        <v>29662206.289999999</v>
      </c>
      <c r="G879" s="13">
        <v>0</v>
      </c>
      <c r="H879" s="15">
        <v>0.83519853861264604</v>
      </c>
      <c r="I879" s="15">
        <v>0.96505775244715597</v>
      </c>
      <c r="J879" s="17">
        <v>81450000</v>
      </c>
      <c r="K879" s="17">
        <v>70490000</v>
      </c>
      <c r="L879" s="19">
        <f t="shared" si="13"/>
        <v>0.15548304724074336</v>
      </c>
    </row>
    <row r="880" spans="1:12" x14ac:dyDescent="0.25">
      <c r="A880" s="2">
        <v>142295</v>
      </c>
      <c r="B880" s="3">
        <v>29635020.77</v>
      </c>
      <c r="C880" s="5">
        <v>67964573.079999998</v>
      </c>
      <c r="D880" s="5">
        <v>67964573.079999998</v>
      </c>
      <c r="E880" s="6">
        <v>67964573</v>
      </c>
      <c r="F880" s="4">
        <v>29635020.77</v>
      </c>
      <c r="G880" s="13">
        <v>0</v>
      </c>
      <c r="H880" s="15">
        <v>0.72206717747675997</v>
      </c>
      <c r="I880" s="15">
        <v>1.5083127625388399</v>
      </c>
      <c r="J880" s="17">
        <v>94125000</v>
      </c>
      <c r="K880" s="17">
        <v>45060000</v>
      </c>
      <c r="L880" s="19">
        <f t="shared" si="13"/>
        <v>1.0888814913448734</v>
      </c>
    </row>
    <row r="881" spans="1:12" x14ac:dyDescent="0.25">
      <c r="A881" s="2">
        <v>231235</v>
      </c>
      <c r="B881" s="3">
        <v>29621453.379999999</v>
      </c>
      <c r="C881" s="5">
        <v>66507322</v>
      </c>
      <c r="D881" s="5">
        <v>66507322</v>
      </c>
      <c r="E881" s="6">
        <v>66507322</v>
      </c>
      <c r="F881" s="4">
        <v>29621453.379999999</v>
      </c>
      <c r="G881" s="13">
        <v>0</v>
      </c>
      <c r="H881" s="15">
        <v>1.07356451977401</v>
      </c>
      <c r="I881" s="15">
        <v>1.07356451977401</v>
      </c>
      <c r="J881" s="17">
        <v>61950000</v>
      </c>
      <c r="K881" s="17">
        <v>61950000</v>
      </c>
      <c r="L881" s="19">
        <f t="shared" si="13"/>
        <v>0</v>
      </c>
    </row>
    <row r="882" spans="1:12" x14ac:dyDescent="0.25">
      <c r="A882" s="2">
        <v>213998</v>
      </c>
      <c r="B882" s="3">
        <v>29614412.670000002</v>
      </c>
      <c r="C882" s="5">
        <v>59128577.049999997</v>
      </c>
      <c r="D882" s="5">
        <v>59128577.049999997</v>
      </c>
      <c r="E882" s="6">
        <v>59128577</v>
      </c>
      <c r="F882" s="4">
        <v>29614412.6685725</v>
      </c>
      <c r="G882" s="13">
        <v>0</v>
      </c>
      <c r="H882" s="15">
        <v>0.75660367306461895</v>
      </c>
      <c r="J882" s="17">
        <v>78150000</v>
      </c>
      <c r="L882" s="19">
        <f t="shared" si="13"/>
        <v>0</v>
      </c>
    </row>
    <row r="883" spans="1:12" x14ac:dyDescent="0.25">
      <c r="A883" s="2">
        <v>156279</v>
      </c>
      <c r="B883" s="3">
        <v>29609045</v>
      </c>
      <c r="C883" s="5">
        <v>67905000</v>
      </c>
      <c r="D883" s="5">
        <v>67905000</v>
      </c>
      <c r="E883" s="6">
        <v>67905000</v>
      </c>
      <c r="F883" s="4">
        <v>29609045</v>
      </c>
      <c r="G883" s="13">
        <v>0</v>
      </c>
      <c r="H883" s="15">
        <v>1.46980519480519</v>
      </c>
      <c r="I883" s="15">
        <v>1.2806223479490799</v>
      </c>
      <c r="J883" s="17">
        <v>46200000</v>
      </c>
      <c r="K883" s="17">
        <v>53025000</v>
      </c>
      <c r="L883" s="19">
        <f t="shared" si="13"/>
        <v>-0.12871287128712872</v>
      </c>
    </row>
    <row r="884" spans="1:12" x14ac:dyDescent="0.25">
      <c r="A884" s="2">
        <v>212382</v>
      </c>
      <c r="B884" s="3">
        <v>29598135.120000001</v>
      </c>
      <c r="C884" s="5">
        <v>67879980.260000005</v>
      </c>
      <c r="D884" s="5">
        <v>67879980.260000005</v>
      </c>
      <c r="E884" s="6">
        <v>67879980</v>
      </c>
      <c r="F884" s="4">
        <v>29598135.120000001</v>
      </c>
      <c r="G884" s="13">
        <v>0</v>
      </c>
      <c r="H884" s="15">
        <v>0.70782044066736205</v>
      </c>
      <c r="I884" s="15">
        <v>0.70782044066736205</v>
      </c>
      <c r="J884" s="17">
        <v>95900000</v>
      </c>
      <c r="K884" s="17">
        <v>95900000</v>
      </c>
      <c r="L884" s="19">
        <f t="shared" si="13"/>
        <v>0</v>
      </c>
    </row>
    <row r="885" spans="1:12" x14ac:dyDescent="0.25">
      <c r="A885" s="2">
        <v>172498</v>
      </c>
      <c r="B885" s="3">
        <v>29562166.780000001</v>
      </c>
      <c r="C885" s="5">
        <v>68880294.530000001</v>
      </c>
      <c r="D885" s="5">
        <v>68408152.980000004</v>
      </c>
      <c r="E885" s="6">
        <v>68408152</v>
      </c>
      <c r="F885" s="4">
        <v>30034308.329999998</v>
      </c>
      <c r="G885" s="13">
        <v>1.61282889641796E-3</v>
      </c>
      <c r="H885" s="15">
        <v>1.0832644969121099</v>
      </c>
      <c r="I885" s="15">
        <v>1.09190986400638</v>
      </c>
      <c r="J885" s="17">
        <v>63150000</v>
      </c>
      <c r="K885" s="17">
        <v>62650000</v>
      </c>
      <c r="L885" s="19">
        <f t="shared" si="13"/>
        <v>7.9808459696728562E-3</v>
      </c>
    </row>
    <row r="886" spans="1:12" x14ac:dyDescent="0.25">
      <c r="A886" s="2">
        <v>221548</v>
      </c>
      <c r="B886" s="3">
        <v>29547045.620000001</v>
      </c>
      <c r="C886" s="5">
        <v>67762812.079999998</v>
      </c>
      <c r="D886" s="5">
        <v>67762812.079999998</v>
      </c>
      <c r="E886" s="6">
        <v>67762812</v>
      </c>
      <c r="F886" s="4">
        <v>29547045.620000001</v>
      </c>
      <c r="G886" s="13">
        <v>0</v>
      </c>
      <c r="H886" s="15">
        <v>1.2143873132616501</v>
      </c>
      <c r="I886" s="15">
        <v>1.2111315831992899</v>
      </c>
      <c r="J886" s="17">
        <v>55800000</v>
      </c>
      <c r="K886" s="17">
        <v>55950000</v>
      </c>
      <c r="L886" s="19">
        <f t="shared" si="13"/>
        <v>-2.6809651474530849E-3</v>
      </c>
    </row>
    <row r="887" spans="1:12" x14ac:dyDescent="0.25">
      <c r="A887" s="2">
        <v>129809</v>
      </c>
      <c r="B887" s="3">
        <v>29519919.75</v>
      </c>
      <c r="C887" s="5">
        <v>68520098.569999993</v>
      </c>
      <c r="D887" s="5">
        <v>68520098.569999993</v>
      </c>
      <c r="E887" s="6">
        <v>68520098</v>
      </c>
      <c r="F887" s="4">
        <v>29519919.75</v>
      </c>
      <c r="G887" s="13">
        <v>0</v>
      </c>
      <c r="L887" s="19">
        <f t="shared" si="13"/>
        <v>0</v>
      </c>
    </row>
    <row r="888" spans="1:12" x14ac:dyDescent="0.25">
      <c r="A888" s="2">
        <v>183979</v>
      </c>
      <c r="B888" s="3">
        <v>29508678.300000001</v>
      </c>
      <c r="C888" s="5">
        <v>56060859.579999998</v>
      </c>
      <c r="D888" s="5">
        <v>56060859.579999998</v>
      </c>
      <c r="E888" s="6">
        <v>56060859</v>
      </c>
      <c r="F888" s="4">
        <v>29508678.300000001</v>
      </c>
      <c r="G888" s="13">
        <v>0</v>
      </c>
      <c r="H888" s="15">
        <v>0.57586912768361598</v>
      </c>
      <c r="I888" s="15">
        <v>0.57586912768361598</v>
      </c>
      <c r="J888" s="17">
        <v>97350000</v>
      </c>
      <c r="K888" s="17">
        <v>97350000</v>
      </c>
      <c r="L888" s="19">
        <f t="shared" si="13"/>
        <v>0</v>
      </c>
    </row>
    <row r="889" spans="1:12" x14ac:dyDescent="0.25">
      <c r="A889" s="2">
        <v>176128</v>
      </c>
      <c r="B889" s="3">
        <v>29499177.579999998</v>
      </c>
      <c r="C889" s="5">
        <v>41491662.130000003</v>
      </c>
      <c r="D889" s="5">
        <v>32414719.350000001</v>
      </c>
      <c r="E889" s="6">
        <v>32414719</v>
      </c>
      <c r="F889" s="4">
        <v>38576120.359999999</v>
      </c>
      <c r="G889" s="13">
        <v>7.2921821831419903E-2</v>
      </c>
      <c r="H889" s="15">
        <v>0.99127582110091705</v>
      </c>
      <c r="I889" s="15">
        <v>0.96043612888888896</v>
      </c>
      <c r="J889" s="17">
        <v>32700000</v>
      </c>
      <c r="K889" s="17">
        <v>33750000</v>
      </c>
      <c r="L889" s="19">
        <f t="shared" si="13"/>
        <v>-3.1111111111111089E-2</v>
      </c>
    </row>
    <row r="890" spans="1:12" x14ac:dyDescent="0.25">
      <c r="A890" s="2">
        <v>230748</v>
      </c>
      <c r="B890" s="3">
        <v>29461302.609999999</v>
      </c>
      <c r="C890" s="5">
        <v>57298198.130000003</v>
      </c>
      <c r="D890" s="5">
        <v>56599525.990000002</v>
      </c>
      <c r="E890" s="6">
        <v>56599525</v>
      </c>
      <c r="F890" s="4">
        <v>30159974.75</v>
      </c>
      <c r="G890" s="13">
        <v>3.6580843523988202E-2</v>
      </c>
      <c r="H890" s="15">
        <v>0.93105873434171504</v>
      </c>
      <c r="I890" s="15">
        <v>0.93105873434171504</v>
      </c>
      <c r="J890" s="17">
        <v>60790500</v>
      </c>
      <c r="K890" s="17">
        <v>60790500</v>
      </c>
      <c r="L890" s="19">
        <f t="shared" si="13"/>
        <v>0</v>
      </c>
    </row>
    <row r="891" spans="1:12" x14ac:dyDescent="0.25">
      <c r="A891" s="2">
        <v>171293</v>
      </c>
      <c r="B891" s="3">
        <v>29445095.100000001</v>
      </c>
      <c r="C891" s="5">
        <v>67529000</v>
      </c>
      <c r="D891" s="5">
        <v>67529000</v>
      </c>
      <c r="E891" s="6">
        <v>67529000</v>
      </c>
      <c r="F891" s="4">
        <v>29445095.100000001</v>
      </c>
      <c r="G891" s="13">
        <v>0</v>
      </c>
      <c r="H891" s="15">
        <v>1.20857270693512</v>
      </c>
      <c r="I891" s="15">
        <v>1.01577918170878</v>
      </c>
      <c r="J891" s="17">
        <v>55875000</v>
      </c>
      <c r="K891" s="17">
        <v>66480000</v>
      </c>
      <c r="L891" s="19">
        <f t="shared" si="13"/>
        <v>-0.15952166064981954</v>
      </c>
    </row>
    <row r="892" spans="1:12" x14ac:dyDescent="0.25">
      <c r="A892" s="2">
        <v>188495</v>
      </c>
      <c r="B892" s="3">
        <v>29380931.309999999</v>
      </c>
      <c r="C892" s="5">
        <v>39901767.700000003</v>
      </c>
      <c r="D892" s="5">
        <v>30623248.68</v>
      </c>
      <c r="E892" s="6">
        <v>30623248</v>
      </c>
      <c r="F892" s="4">
        <v>39511606.32</v>
      </c>
      <c r="G892" s="13">
        <v>0.15502268955033499</v>
      </c>
      <c r="H892" s="15">
        <v>0.42799788511530401</v>
      </c>
      <c r="I892" s="15">
        <v>0.46736619580712802</v>
      </c>
      <c r="J892" s="17">
        <v>71550000</v>
      </c>
      <c r="K892" s="17">
        <v>71550000</v>
      </c>
      <c r="L892" s="19">
        <f t="shared" si="13"/>
        <v>0</v>
      </c>
    </row>
    <row r="893" spans="1:12" x14ac:dyDescent="0.25">
      <c r="A893" s="2">
        <v>216073</v>
      </c>
      <c r="B893" s="3">
        <v>29366632.98</v>
      </c>
      <c r="C893" s="5">
        <v>55791000</v>
      </c>
      <c r="D893" s="5">
        <v>55791000</v>
      </c>
      <c r="E893" s="6">
        <v>55791000</v>
      </c>
      <c r="F893" s="4">
        <v>29366632.98</v>
      </c>
      <c r="G893" s="13">
        <v>0</v>
      </c>
      <c r="H893" s="15">
        <v>1.41691428571429</v>
      </c>
      <c r="I893" s="15">
        <v>1.41691428571429</v>
      </c>
      <c r="J893" s="17">
        <v>39375000</v>
      </c>
      <c r="K893" s="17">
        <v>39375000</v>
      </c>
      <c r="L893" s="19">
        <f t="shared" si="13"/>
        <v>0</v>
      </c>
    </row>
    <row r="894" spans="1:12" x14ac:dyDescent="0.25">
      <c r="A894" s="2">
        <v>212484</v>
      </c>
      <c r="B894" s="3">
        <v>29365547.559999999</v>
      </c>
      <c r="C894" s="5">
        <v>111568544.83</v>
      </c>
      <c r="D894" s="5">
        <v>94148376.939999998</v>
      </c>
      <c r="E894" s="6">
        <v>94148376</v>
      </c>
      <c r="F894" s="4">
        <v>52024301.700000003</v>
      </c>
      <c r="G894" s="13">
        <v>9.8613917710513602E-2</v>
      </c>
      <c r="H894" s="15">
        <v>0.42639663469202899</v>
      </c>
      <c r="I894" s="15">
        <v>0.437014069702157</v>
      </c>
      <c r="J894" s="17">
        <v>220800000</v>
      </c>
      <c r="K894" s="17">
        <v>219075000</v>
      </c>
      <c r="L894" s="19">
        <f t="shared" si="13"/>
        <v>7.8740157480314821E-3</v>
      </c>
    </row>
    <row r="895" spans="1:12" x14ac:dyDescent="0.25">
      <c r="A895" s="2">
        <v>218958</v>
      </c>
      <c r="B895" s="3">
        <v>29358208.129999999</v>
      </c>
      <c r="C895" s="5">
        <v>31340204.539999999</v>
      </c>
      <c r="D895" s="5">
        <v>31340204.539999999</v>
      </c>
      <c r="E895" s="6">
        <v>31340204</v>
      </c>
      <c r="F895" s="4">
        <v>29358208.1305287</v>
      </c>
      <c r="G895" s="13">
        <v>0</v>
      </c>
      <c r="H895" s="15">
        <v>1.0394761041459399</v>
      </c>
      <c r="J895" s="17">
        <v>30150000</v>
      </c>
      <c r="L895" s="19">
        <f t="shared" si="13"/>
        <v>0</v>
      </c>
    </row>
    <row r="896" spans="1:12" x14ac:dyDescent="0.25">
      <c r="A896" s="2">
        <v>159967</v>
      </c>
      <c r="B896" s="3">
        <v>29356420.969999999</v>
      </c>
      <c r="C896" s="5">
        <v>53342505.619999997</v>
      </c>
      <c r="D896" s="5">
        <v>30982480</v>
      </c>
      <c r="E896" s="6">
        <v>30982480</v>
      </c>
      <c r="F896" s="4">
        <v>51716446.590000004</v>
      </c>
      <c r="G896" s="13">
        <v>8.6726563431374498E-2</v>
      </c>
      <c r="H896" s="15">
        <v>1.1571421101774</v>
      </c>
      <c r="J896" s="17">
        <v>26775000</v>
      </c>
      <c r="K896" s="17">
        <v>0</v>
      </c>
      <c r="L896" s="19">
        <f t="shared" si="13"/>
        <v>0</v>
      </c>
    </row>
    <row r="897" spans="1:12" x14ac:dyDescent="0.25">
      <c r="A897" s="2">
        <v>164641</v>
      </c>
      <c r="B897" s="3">
        <v>29337411.649999999</v>
      </c>
      <c r="C897" s="5">
        <v>67282040.170000002</v>
      </c>
      <c r="D897" s="5">
        <v>67282040.170000002</v>
      </c>
      <c r="E897" s="6">
        <v>67282040</v>
      </c>
      <c r="F897" s="4">
        <v>29337411.649999999</v>
      </c>
      <c r="G897" s="13">
        <v>0</v>
      </c>
      <c r="H897" s="15">
        <v>1.3530827585721501</v>
      </c>
      <c r="I897" s="15">
        <v>1.1707332550896099</v>
      </c>
      <c r="J897" s="17">
        <v>49725000</v>
      </c>
      <c r="K897" s="17">
        <v>57470000</v>
      </c>
      <c r="L897" s="19">
        <f t="shared" si="13"/>
        <v>-0.13476596485122672</v>
      </c>
    </row>
    <row r="898" spans="1:12" x14ac:dyDescent="0.25">
      <c r="A898" s="2">
        <v>223025</v>
      </c>
      <c r="B898" s="3">
        <v>29332359.530000001</v>
      </c>
      <c r="C898" s="5">
        <v>30076035.050000001</v>
      </c>
      <c r="D898" s="5">
        <v>30076035.050000001</v>
      </c>
      <c r="E898" s="6">
        <v>30076035</v>
      </c>
      <c r="F898" s="4">
        <v>29332359.530000001</v>
      </c>
      <c r="G898" s="13">
        <v>0</v>
      </c>
      <c r="H898" s="15">
        <v>0.77266628259473302</v>
      </c>
      <c r="I898" s="15">
        <v>0.75096217353308403</v>
      </c>
      <c r="J898" s="17">
        <v>38925000</v>
      </c>
      <c r="K898" s="17">
        <v>40050000</v>
      </c>
      <c r="L898" s="19">
        <f t="shared" si="13"/>
        <v>-2.8089887640449396E-2</v>
      </c>
    </row>
    <row r="899" spans="1:12" x14ac:dyDescent="0.25">
      <c r="A899" s="2">
        <v>188124</v>
      </c>
      <c r="B899" s="3">
        <v>29320996.109999999</v>
      </c>
      <c r="C899" s="5">
        <v>67244393.5</v>
      </c>
      <c r="D899" s="5">
        <v>67244393.5</v>
      </c>
      <c r="E899" s="6">
        <v>67244393</v>
      </c>
      <c r="F899" s="4">
        <v>29320996.109999999</v>
      </c>
      <c r="G899" s="13">
        <v>0</v>
      </c>
      <c r="H899" s="15">
        <v>0.78579484078293904</v>
      </c>
      <c r="I899" s="15">
        <v>0.96125214066185405</v>
      </c>
      <c r="J899" s="17">
        <v>85575000</v>
      </c>
      <c r="K899" s="17">
        <v>69955000</v>
      </c>
      <c r="L899" s="19">
        <f t="shared" ref="L899:L962" si="14">IFERROR(J899/K899-1,0)</f>
        <v>0.2232863983989708</v>
      </c>
    </row>
    <row r="900" spans="1:12" x14ac:dyDescent="0.25">
      <c r="A900" s="2">
        <v>180320</v>
      </c>
      <c r="B900" s="3">
        <v>29302463.199999999</v>
      </c>
      <c r="C900" s="5">
        <v>52984439.700000003</v>
      </c>
      <c r="D900" s="5">
        <v>30917607.850000001</v>
      </c>
      <c r="E900" s="6">
        <v>30917607</v>
      </c>
      <c r="F900" s="4">
        <v>51369295.049999997</v>
      </c>
      <c r="G900" s="13">
        <v>0.118993597661843</v>
      </c>
      <c r="H900" s="15">
        <v>0.62177190246354996</v>
      </c>
      <c r="I900" s="15">
        <v>0.62825193730158702</v>
      </c>
      <c r="J900" s="17">
        <v>49725000</v>
      </c>
      <c r="K900" s="17">
        <v>50400000</v>
      </c>
      <c r="L900" s="19">
        <f t="shared" si="14"/>
        <v>-1.3392857142857095E-2</v>
      </c>
    </row>
    <row r="901" spans="1:12" x14ac:dyDescent="0.25">
      <c r="A901" s="2">
        <v>165628</v>
      </c>
      <c r="B901" s="3">
        <v>29276196.329999998</v>
      </c>
      <c r="C901" s="5">
        <v>31492218.260000002</v>
      </c>
      <c r="D901" s="5">
        <v>31492218.260000002</v>
      </c>
      <c r="E901" s="6">
        <v>31492218</v>
      </c>
      <c r="F901" s="4">
        <v>29276196.329999998</v>
      </c>
      <c r="G901" s="13">
        <v>0</v>
      </c>
      <c r="H901" s="15">
        <v>0.99266251410559503</v>
      </c>
      <c r="I901" s="15">
        <v>0.92993409892219103</v>
      </c>
      <c r="J901" s="17">
        <v>31725000</v>
      </c>
      <c r="K901" s="17">
        <v>33865000</v>
      </c>
      <c r="L901" s="19">
        <f t="shared" si="14"/>
        <v>-6.3192086224715838E-2</v>
      </c>
    </row>
    <row r="902" spans="1:12" x14ac:dyDescent="0.25">
      <c r="A902" s="2">
        <v>210294</v>
      </c>
      <c r="B902" s="3">
        <v>29266330.09</v>
      </c>
      <c r="C902" s="5">
        <v>34116370.509999998</v>
      </c>
      <c r="D902" s="5">
        <v>30268635.870000001</v>
      </c>
      <c r="E902" s="6">
        <v>30268635</v>
      </c>
      <c r="F902" s="4">
        <v>33272791.140000001</v>
      </c>
      <c r="G902" s="13">
        <v>5.6391324494382701E-2</v>
      </c>
      <c r="H902" s="15">
        <v>0.645104716914781</v>
      </c>
      <c r="I902" s="15">
        <v>0.64795043936019403</v>
      </c>
      <c r="J902" s="17">
        <v>46920500</v>
      </c>
      <c r="K902" s="17">
        <v>46920500</v>
      </c>
      <c r="L902" s="19">
        <f t="shared" si="14"/>
        <v>0</v>
      </c>
    </row>
    <row r="903" spans="1:12" x14ac:dyDescent="0.25">
      <c r="A903" s="2">
        <v>214098</v>
      </c>
      <c r="B903" s="3">
        <v>29250846.16</v>
      </c>
      <c r="C903" s="5">
        <v>67083512.689999998</v>
      </c>
      <c r="D903" s="5">
        <v>67083512.689999998</v>
      </c>
      <c r="E903" s="6">
        <v>67083512</v>
      </c>
      <c r="F903" s="4">
        <v>29250846.16</v>
      </c>
      <c r="G903" s="13">
        <v>0</v>
      </c>
      <c r="H903" s="15">
        <v>1.2022134890681</v>
      </c>
      <c r="I903" s="15">
        <v>1.2022134890681</v>
      </c>
      <c r="J903" s="17">
        <v>55800000</v>
      </c>
      <c r="K903" s="17">
        <v>55800000</v>
      </c>
      <c r="L903" s="19">
        <f t="shared" si="14"/>
        <v>0</v>
      </c>
    </row>
    <row r="904" spans="1:12" x14ac:dyDescent="0.25">
      <c r="A904" s="2">
        <v>166308</v>
      </c>
      <c r="B904" s="3">
        <v>29208555.449999999</v>
      </c>
      <c r="C904" s="5">
        <v>64144562.539999999</v>
      </c>
      <c r="D904" s="5">
        <v>31163898.039999999</v>
      </c>
      <c r="E904" s="6">
        <v>31163898</v>
      </c>
      <c r="F904" s="4">
        <v>62189219.950000003</v>
      </c>
      <c r="G904" s="13">
        <v>0.166755081119456</v>
      </c>
      <c r="H904" s="15">
        <v>0.24777497944742599</v>
      </c>
      <c r="I904" s="15">
        <v>0.268598844205923</v>
      </c>
      <c r="J904" s="17">
        <v>125775000</v>
      </c>
      <c r="K904" s="17">
        <v>125775000</v>
      </c>
      <c r="L904" s="19">
        <f t="shared" si="14"/>
        <v>0</v>
      </c>
    </row>
    <row r="905" spans="1:12" x14ac:dyDescent="0.25">
      <c r="A905" s="2">
        <v>167599</v>
      </c>
      <c r="B905" s="3">
        <v>29198274.879999999</v>
      </c>
      <c r="C905" s="5">
        <v>82138078.370000005</v>
      </c>
      <c r="D905" s="5">
        <v>68101444.370000005</v>
      </c>
      <c r="E905" s="6">
        <v>68101444</v>
      </c>
      <c r="F905" s="4">
        <v>43234908.880000003</v>
      </c>
      <c r="G905" s="13">
        <v>0.13671256283128899</v>
      </c>
      <c r="H905" s="15">
        <v>0.98164244136936896</v>
      </c>
      <c r="I905" s="15">
        <v>0.98164244136936896</v>
      </c>
      <c r="J905" s="17">
        <v>69375000</v>
      </c>
      <c r="K905" s="17">
        <v>69375000</v>
      </c>
      <c r="L905" s="19">
        <f t="shared" si="14"/>
        <v>0</v>
      </c>
    </row>
    <row r="906" spans="1:12" x14ac:dyDescent="0.25">
      <c r="A906" s="2">
        <v>148454</v>
      </c>
      <c r="B906" s="3">
        <v>29197361.149999999</v>
      </c>
      <c r="C906" s="5">
        <v>52657190.200000003</v>
      </c>
      <c r="D906" s="5">
        <v>29197361.350000001</v>
      </c>
      <c r="E906" s="6">
        <v>29197361</v>
      </c>
      <c r="F906" s="4">
        <v>52657190</v>
      </c>
      <c r="G906" s="13">
        <v>0.148506650664395</v>
      </c>
      <c r="H906" s="15">
        <v>0.56256958285163805</v>
      </c>
      <c r="I906" s="15">
        <v>0.543712501862197</v>
      </c>
      <c r="J906" s="17">
        <v>51900000</v>
      </c>
      <c r="K906" s="17">
        <v>53700000</v>
      </c>
      <c r="L906" s="19">
        <f t="shared" si="14"/>
        <v>-3.3519553072625663E-2</v>
      </c>
    </row>
    <row r="907" spans="1:12" x14ac:dyDescent="0.25">
      <c r="A907" s="2">
        <v>162793</v>
      </c>
      <c r="B907" s="3">
        <v>29165144.640000001</v>
      </c>
      <c r="C907" s="5">
        <v>55319226.5</v>
      </c>
      <c r="D907" s="5">
        <v>29165145.140000001</v>
      </c>
      <c r="E907" s="6">
        <v>29165145</v>
      </c>
      <c r="F907" s="4">
        <v>55319226</v>
      </c>
      <c r="G907" s="13">
        <v>0.15759488466455701</v>
      </c>
      <c r="H907" s="15">
        <v>0.58388678958958995</v>
      </c>
      <c r="I907" s="15">
        <v>0.56603833148956795</v>
      </c>
      <c r="J907" s="17">
        <v>49950000</v>
      </c>
      <c r="K907" s="17">
        <v>51525000</v>
      </c>
      <c r="L907" s="19">
        <f t="shared" si="14"/>
        <v>-3.0567685589519611E-2</v>
      </c>
    </row>
    <row r="908" spans="1:12" x14ac:dyDescent="0.25">
      <c r="A908" s="2">
        <v>223499</v>
      </c>
      <c r="B908" s="3">
        <v>29100904.960000001</v>
      </c>
      <c r="C908" s="5">
        <v>65338565.950000003</v>
      </c>
      <c r="D908" s="5">
        <v>65338565.950000003</v>
      </c>
      <c r="E908" s="6">
        <v>65338565</v>
      </c>
      <c r="F908" s="4">
        <v>29100904.960000001</v>
      </c>
      <c r="G908" s="13">
        <v>0</v>
      </c>
      <c r="H908" s="15">
        <v>1.37410233333333</v>
      </c>
      <c r="I908" s="15">
        <v>1.32197402023268</v>
      </c>
      <c r="J908" s="17">
        <v>47550000</v>
      </c>
      <c r="K908" s="17">
        <v>49425000</v>
      </c>
      <c r="L908" s="19">
        <f t="shared" si="14"/>
        <v>-3.793626707132014E-2</v>
      </c>
    </row>
    <row r="909" spans="1:12" x14ac:dyDescent="0.25">
      <c r="A909" s="2">
        <v>214604</v>
      </c>
      <c r="B909" s="3">
        <v>29099671.690000001</v>
      </c>
      <c r="C909" s="5">
        <v>65335796.810000002</v>
      </c>
      <c r="D909" s="5">
        <v>65335796.810000002</v>
      </c>
      <c r="E909" s="6">
        <v>65335796</v>
      </c>
      <c r="F909" s="4">
        <v>29099671.690000001</v>
      </c>
      <c r="G909" s="13">
        <v>0</v>
      </c>
      <c r="H909" s="15">
        <v>1.36972320356394</v>
      </c>
      <c r="I909" s="15">
        <v>1.37621478272775</v>
      </c>
      <c r="J909" s="17">
        <v>47700000</v>
      </c>
      <c r="K909" s="17">
        <v>47475000</v>
      </c>
      <c r="L909" s="19">
        <f t="shared" si="14"/>
        <v>4.7393364928909332E-3</v>
      </c>
    </row>
    <row r="910" spans="1:12" x14ac:dyDescent="0.25">
      <c r="A910" s="2">
        <v>225073</v>
      </c>
      <c r="B910" s="3">
        <v>29074798.199999999</v>
      </c>
      <c r="C910" s="5">
        <v>65279949.130000003</v>
      </c>
      <c r="D910" s="5">
        <v>65279949.130000003</v>
      </c>
      <c r="E910" s="6">
        <v>65279949</v>
      </c>
      <c r="F910" s="4">
        <v>29074798.199999999</v>
      </c>
      <c r="G910" s="13">
        <v>0</v>
      </c>
      <c r="H910" s="15">
        <v>1.3685523926624701</v>
      </c>
      <c r="I910" s="15">
        <v>1.3837827054584</v>
      </c>
      <c r="J910" s="17">
        <v>47700000</v>
      </c>
      <c r="K910" s="17">
        <v>47175000</v>
      </c>
      <c r="L910" s="19">
        <f t="shared" si="14"/>
        <v>1.11287758346581E-2</v>
      </c>
    </row>
    <row r="911" spans="1:12" x14ac:dyDescent="0.25">
      <c r="A911" s="2">
        <v>216935</v>
      </c>
      <c r="B911" s="3">
        <v>29066180.18</v>
      </c>
      <c r="C911" s="5">
        <v>35770864.93</v>
      </c>
      <c r="D911" s="5">
        <v>35770864.93</v>
      </c>
      <c r="E911" s="6">
        <v>35770864</v>
      </c>
      <c r="F911" s="4">
        <v>29995960.280000001</v>
      </c>
      <c r="G911" s="13">
        <v>0</v>
      </c>
      <c r="H911" s="15">
        <v>1.0790607822021101</v>
      </c>
      <c r="I911" s="15">
        <v>1.13020110363349</v>
      </c>
      <c r="J911" s="17">
        <v>33150000</v>
      </c>
      <c r="K911" s="17">
        <v>31650000</v>
      </c>
      <c r="L911" s="19">
        <f t="shared" si="14"/>
        <v>4.7393364928909998E-2</v>
      </c>
    </row>
    <row r="912" spans="1:12" x14ac:dyDescent="0.25">
      <c r="A912" s="2">
        <v>177712</v>
      </c>
      <c r="B912" s="3">
        <v>29040017.379999999</v>
      </c>
      <c r="C912" s="5">
        <v>66600000</v>
      </c>
      <c r="D912" s="5">
        <v>66600000</v>
      </c>
      <c r="E912" s="6">
        <v>66600000</v>
      </c>
      <c r="F912" s="4">
        <v>29040017.379999999</v>
      </c>
      <c r="G912" s="13">
        <v>0</v>
      </c>
      <c r="H912" s="15">
        <v>1.125</v>
      </c>
      <c r="I912" s="15">
        <v>1.125</v>
      </c>
      <c r="J912" s="17">
        <v>59200000</v>
      </c>
      <c r="K912" s="17">
        <v>59200000</v>
      </c>
      <c r="L912" s="19">
        <f t="shared" si="14"/>
        <v>0</v>
      </c>
    </row>
    <row r="913" spans="1:12" x14ac:dyDescent="0.25">
      <c r="A913" s="2">
        <v>210941</v>
      </c>
      <c r="B913" s="3">
        <v>29016160.52</v>
      </c>
      <c r="C913" s="5">
        <v>66545287.590000004</v>
      </c>
      <c r="D913" s="5">
        <v>66545287.590000004</v>
      </c>
      <c r="E913" s="6">
        <v>66545287</v>
      </c>
      <c r="F913" s="4">
        <v>29016160.52</v>
      </c>
      <c r="G913" s="13">
        <v>0</v>
      </c>
      <c r="H913" s="15">
        <v>1.1302808932484101</v>
      </c>
      <c r="I913" s="15">
        <v>1.0981070559405901</v>
      </c>
      <c r="J913" s="17">
        <v>58875000</v>
      </c>
      <c r="K913" s="17">
        <v>60600000</v>
      </c>
      <c r="L913" s="19">
        <f t="shared" si="14"/>
        <v>-2.8465346534653491E-2</v>
      </c>
    </row>
    <row r="914" spans="1:12" x14ac:dyDescent="0.25">
      <c r="A914" s="2">
        <v>176565</v>
      </c>
      <c r="B914" s="3">
        <v>28989222.559999999</v>
      </c>
      <c r="C914" s="5">
        <v>36590474.75</v>
      </c>
      <c r="D914" s="5">
        <v>28989223.309999999</v>
      </c>
      <c r="E914" s="6">
        <v>28989223</v>
      </c>
      <c r="F914" s="4">
        <v>36590474</v>
      </c>
      <c r="G914" s="13">
        <v>6.9246176697939699E-2</v>
      </c>
      <c r="H914" s="15">
        <v>0.64852848568232702</v>
      </c>
      <c r="I914" s="15">
        <v>0.66185441347032004</v>
      </c>
      <c r="J914" s="17">
        <v>44700000</v>
      </c>
      <c r="K914" s="17">
        <v>43800000</v>
      </c>
      <c r="L914" s="19">
        <f t="shared" si="14"/>
        <v>2.0547945205479534E-2</v>
      </c>
    </row>
    <row r="915" spans="1:12" x14ac:dyDescent="0.25">
      <c r="A915" s="2">
        <v>177161</v>
      </c>
      <c r="B915" s="3">
        <v>28981963.440000001</v>
      </c>
      <c r="C915" s="5">
        <v>30894012</v>
      </c>
      <c r="D915" s="5">
        <v>30894012</v>
      </c>
      <c r="E915" s="6">
        <v>30894012</v>
      </c>
      <c r="F915" s="4">
        <v>28981963.440000001</v>
      </c>
      <c r="G915" s="13">
        <v>0</v>
      </c>
      <c r="H915" s="15">
        <v>0.82549130260520998</v>
      </c>
      <c r="I915" s="15">
        <v>0.77545210843373502</v>
      </c>
      <c r="J915" s="17">
        <v>37425000</v>
      </c>
      <c r="K915" s="17">
        <v>39840000</v>
      </c>
      <c r="L915" s="19">
        <f t="shared" si="14"/>
        <v>-6.0617469879518104E-2</v>
      </c>
    </row>
    <row r="916" spans="1:12" x14ac:dyDescent="0.25">
      <c r="A916" s="2">
        <v>205850</v>
      </c>
      <c r="B916" s="3">
        <v>28956277.329999998</v>
      </c>
      <c r="C916" s="5">
        <v>65013841.759999998</v>
      </c>
      <c r="D916" s="5">
        <v>65013841.759999998</v>
      </c>
      <c r="E916" s="6">
        <v>65013841</v>
      </c>
      <c r="F916" s="4">
        <v>28956277.329999998</v>
      </c>
      <c r="G916" s="13">
        <v>0</v>
      </c>
      <c r="H916" s="15">
        <v>0.94120654013753202</v>
      </c>
      <c r="I916" s="15">
        <v>0.94120654013753202</v>
      </c>
      <c r="J916" s="17">
        <v>69075000</v>
      </c>
      <c r="K916" s="17">
        <v>69075000</v>
      </c>
      <c r="L916" s="19">
        <f t="shared" si="14"/>
        <v>0</v>
      </c>
    </row>
    <row r="917" spans="1:12" x14ac:dyDescent="0.25">
      <c r="A917" s="2">
        <v>228003</v>
      </c>
      <c r="B917" s="3">
        <v>28950275.390000001</v>
      </c>
      <c r="C917" s="5">
        <v>55000000</v>
      </c>
      <c r="D917" s="5">
        <v>55000000</v>
      </c>
      <c r="E917" s="6">
        <v>55000000</v>
      </c>
      <c r="F917" s="4">
        <v>28950275.390000001</v>
      </c>
      <c r="G917" s="13">
        <v>0</v>
      </c>
      <c r="H917" s="15">
        <v>0.86682427107959004</v>
      </c>
      <c r="I917" s="15">
        <v>0.838095238095238</v>
      </c>
      <c r="J917" s="17">
        <v>63450000</v>
      </c>
      <c r="K917" s="17">
        <v>65625000</v>
      </c>
      <c r="L917" s="19">
        <f t="shared" si="14"/>
        <v>-3.3142857142857141E-2</v>
      </c>
    </row>
    <row r="918" spans="1:12" x14ac:dyDescent="0.25">
      <c r="A918" s="2">
        <v>221530</v>
      </c>
      <c r="B918" s="3">
        <v>28949321.829999998</v>
      </c>
      <c r="C918" s="5">
        <v>66392000</v>
      </c>
      <c r="D918" s="5">
        <v>66392000</v>
      </c>
      <c r="E918" s="6">
        <v>66392000</v>
      </c>
      <c r="F918" s="4">
        <v>28949321.829999998</v>
      </c>
      <c r="G918" s="13">
        <v>0</v>
      </c>
      <c r="H918" s="15">
        <v>1.14964502164502</v>
      </c>
      <c r="I918" s="15">
        <v>1.14964502164502</v>
      </c>
      <c r="J918" s="17">
        <v>57750000</v>
      </c>
      <c r="K918" s="17">
        <v>57750000</v>
      </c>
      <c r="L918" s="19">
        <f t="shared" si="14"/>
        <v>0</v>
      </c>
    </row>
    <row r="919" spans="1:12" x14ac:dyDescent="0.25">
      <c r="A919" s="2">
        <v>171256</v>
      </c>
      <c r="B919" s="3">
        <v>28944710.140000001</v>
      </c>
      <c r="C919" s="5">
        <v>41920909.859999999</v>
      </c>
      <c r="D919" s="5">
        <v>28944711</v>
      </c>
      <c r="E919" s="6">
        <v>28944711</v>
      </c>
      <c r="F919" s="4">
        <v>41920909</v>
      </c>
      <c r="G919" s="13">
        <v>8.2544002684010506E-2</v>
      </c>
      <c r="H919" s="15">
        <v>0.92890600128369705</v>
      </c>
      <c r="J919" s="17">
        <v>31160000</v>
      </c>
      <c r="K919" s="17">
        <v>0</v>
      </c>
      <c r="L919" s="19">
        <f t="shared" si="14"/>
        <v>0</v>
      </c>
    </row>
    <row r="920" spans="1:12" x14ac:dyDescent="0.25">
      <c r="A920" s="2">
        <v>174858</v>
      </c>
      <c r="B920" s="3">
        <v>28910235.989999998</v>
      </c>
      <c r="C920" s="5">
        <v>40524614.130000003</v>
      </c>
      <c r="D920" s="5">
        <v>36333622.950000003</v>
      </c>
      <c r="E920" s="6">
        <v>36333622</v>
      </c>
      <c r="F920" s="4">
        <v>33101227.170000002</v>
      </c>
      <c r="G920" s="13">
        <v>2.7578242803616301E-2</v>
      </c>
      <c r="H920" s="15">
        <v>1.0485894069264099</v>
      </c>
      <c r="I920" s="15">
        <v>0.99680721399176997</v>
      </c>
      <c r="J920" s="17">
        <v>34650000</v>
      </c>
      <c r="K920" s="17">
        <v>36450000</v>
      </c>
      <c r="L920" s="19">
        <f t="shared" si="14"/>
        <v>-4.9382716049382713E-2</v>
      </c>
    </row>
    <row r="921" spans="1:12" x14ac:dyDescent="0.25">
      <c r="A921" s="2">
        <v>168809</v>
      </c>
      <c r="B921" s="3">
        <v>28823799.91</v>
      </c>
      <c r="C921" s="5">
        <v>66104129.659999996</v>
      </c>
      <c r="D921" s="5">
        <v>66104129.659999996</v>
      </c>
      <c r="E921" s="6">
        <v>66104129</v>
      </c>
      <c r="F921" s="4">
        <v>28823799.91</v>
      </c>
      <c r="G921" s="13">
        <v>0</v>
      </c>
      <c r="H921" s="15">
        <v>1.11677472732802</v>
      </c>
      <c r="I921" s="15">
        <v>1.11677472732802</v>
      </c>
      <c r="J921" s="17">
        <v>59192000</v>
      </c>
      <c r="K921" s="17">
        <v>59192000</v>
      </c>
      <c r="L921" s="19">
        <f t="shared" si="14"/>
        <v>0</v>
      </c>
    </row>
    <row r="922" spans="1:12" x14ac:dyDescent="0.25">
      <c r="A922" s="2">
        <v>170811</v>
      </c>
      <c r="B922" s="3">
        <v>28774035.239999998</v>
      </c>
      <c r="C922" s="5">
        <v>65990000</v>
      </c>
      <c r="D922" s="5">
        <v>65990000</v>
      </c>
      <c r="E922" s="6">
        <v>65990000</v>
      </c>
      <c r="F922" s="4">
        <v>28774035.239999998</v>
      </c>
      <c r="G922" s="13">
        <v>0</v>
      </c>
      <c r="H922" s="15">
        <v>1.25</v>
      </c>
      <c r="I922" s="15">
        <v>1.25</v>
      </c>
      <c r="J922" s="17">
        <v>52792000</v>
      </c>
      <c r="K922" s="17">
        <v>52792000</v>
      </c>
      <c r="L922" s="19">
        <f t="shared" si="14"/>
        <v>0</v>
      </c>
    </row>
    <row r="923" spans="1:12" x14ac:dyDescent="0.25">
      <c r="A923" s="2">
        <v>161512</v>
      </c>
      <c r="B923" s="3">
        <v>28687244.940000001</v>
      </c>
      <c r="C923" s="5">
        <v>222960261.91999999</v>
      </c>
      <c r="D923" s="5">
        <v>83898463.5</v>
      </c>
      <c r="E923" s="6">
        <v>83898463</v>
      </c>
      <c r="F923" s="4">
        <v>165327243.74000001</v>
      </c>
      <c r="G923" s="13">
        <v>0.207902217226937</v>
      </c>
      <c r="H923" s="15">
        <v>0.52666957627118605</v>
      </c>
      <c r="I923" s="15">
        <v>0.59933884714375396</v>
      </c>
      <c r="J923" s="17">
        <v>159300000</v>
      </c>
      <c r="K923" s="17">
        <v>159300000</v>
      </c>
      <c r="L923" s="19">
        <f t="shared" si="14"/>
        <v>0</v>
      </c>
    </row>
    <row r="924" spans="1:12" x14ac:dyDescent="0.25">
      <c r="A924" s="2">
        <v>199508</v>
      </c>
      <c r="B924" s="3">
        <v>28659598.82</v>
      </c>
      <c r="C924" s="5">
        <v>65727553.159999996</v>
      </c>
      <c r="D924" s="5">
        <v>65727553.159999996</v>
      </c>
      <c r="E924" s="6">
        <v>65727553</v>
      </c>
      <c r="F924" s="4">
        <v>28659598.82</v>
      </c>
      <c r="G924" s="13">
        <v>0</v>
      </c>
      <c r="H924" s="15">
        <v>1.05841470466989</v>
      </c>
      <c r="I924" s="15">
        <v>0.99814051875474596</v>
      </c>
      <c r="J924" s="17">
        <v>62100000</v>
      </c>
      <c r="K924" s="17">
        <v>65850000</v>
      </c>
      <c r="L924" s="19">
        <f t="shared" si="14"/>
        <v>-5.6947608200455635E-2</v>
      </c>
    </row>
    <row r="925" spans="1:12" x14ac:dyDescent="0.25">
      <c r="A925" s="2">
        <v>224610</v>
      </c>
      <c r="B925" s="3">
        <v>28656187.710000001</v>
      </c>
      <c r="C925" s="5">
        <v>65719730</v>
      </c>
      <c r="D925" s="5">
        <v>65777430</v>
      </c>
      <c r="E925" s="6">
        <v>65777430</v>
      </c>
      <c r="F925" s="4">
        <v>28656187.710000001</v>
      </c>
      <c r="G925" s="13">
        <v>0</v>
      </c>
      <c r="H925" s="15">
        <v>0.73269206349206395</v>
      </c>
      <c r="I925" s="15">
        <v>0.73269206349206395</v>
      </c>
      <c r="J925" s="17">
        <v>89775000</v>
      </c>
      <c r="K925" s="17">
        <v>89775000</v>
      </c>
      <c r="L925" s="19">
        <f t="shared" si="14"/>
        <v>0</v>
      </c>
    </row>
    <row r="926" spans="1:12" x14ac:dyDescent="0.25">
      <c r="A926" s="2">
        <v>168014</v>
      </c>
      <c r="B926" s="3">
        <v>28643660.379999999</v>
      </c>
      <c r="C926" s="5">
        <v>65691000</v>
      </c>
      <c r="D926" s="5">
        <v>65691000</v>
      </c>
      <c r="E926" s="6">
        <v>65691000</v>
      </c>
      <c r="F926" s="4">
        <v>28643660.379999999</v>
      </c>
      <c r="G926" s="13">
        <v>0</v>
      </c>
      <c r="H926" s="15">
        <v>1.22500699300699</v>
      </c>
      <c r="I926" s="15">
        <v>1.02386221945137</v>
      </c>
      <c r="J926" s="17">
        <v>53625000</v>
      </c>
      <c r="K926" s="17">
        <v>64160000</v>
      </c>
      <c r="L926" s="19">
        <f t="shared" si="14"/>
        <v>-0.16419887780548625</v>
      </c>
    </row>
    <row r="927" spans="1:12" x14ac:dyDescent="0.25">
      <c r="A927" s="2">
        <v>172438</v>
      </c>
      <c r="B927" s="3">
        <v>28617146.109999999</v>
      </c>
      <c r="C927" s="5">
        <v>33204270.870000001</v>
      </c>
      <c r="D927" s="5">
        <v>33204270.870000001</v>
      </c>
      <c r="E927" s="6">
        <v>33204270</v>
      </c>
      <c r="F927" s="4">
        <v>28617146.109999999</v>
      </c>
      <c r="G927" s="13">
        <v>0</v>
      </c>
      <c r="H927" s="15">
        <v>1.1901172354838701</v>
      </c>
      <c r="I927" s="15">
        <v>0.95414571465517195</v>
      </c>
      <c r="J927" s="17">
        <v>27900000</v>
      </c>
      <c r="K927" s="17">
        <v>34800000</v>
      </c>
      <c r="L927" s="19">
        <f t="shared" si="14"/>
        <v>-0.19827586206896552</v>
      </c>
    </row>
    <row r="928" spans="1:12" x14ac:dyDescent="0.25">
      <c r="A928" s="2">
        <v>210591</v>
      </c>
      <c r="B928" s="3">
        <v>28593168.68</v>
      </c>
      <c r="C928" s="5">
        <v>34984302.869999997</v>
      </c>
      <c r="D928" s="5">
        <v>34984302.869999997</v>
      </c>
      <c r="E928" s="6">
        <v>34984302</v>
      </c>
      <c r="F928" s="4">
        <v>28593168.68</v>
      </c>
      <c r="G928" s="13">
        <v>0</v>
      </c>
      <c r="H928" s="15">
        <v>1.3029535519553099</v>
      </c>
      <c r="I928" s="15">
        <v>1.1661434289999999</v>
      </c>
      <c r="J928" s="17">
        <v>26850000</v>
      </c>
      <c r="K928" s="17">
        <v>30000000</v>
      </c>
      <c r="L928" s="19">
        <f t="shared" si="14"/>
        <v>-0.10499999999999998</v>
      </c>
    </row>
    <row r="929" spans="1:12" x14ac:dyDescent="0.25">
      <c r="A929" s="2">
        <v>164663</v>
      </c>
      <c r="B929" s="3">
        <v>28586605.66</v>
      </c>
      <c r="C929" s="5">
        <v>34070323.859999999</v>
      </c>
      <c r="D929" s="5">
        <v>30980664.52</v>
      </c>
      <c r="E929" s="6">
        <v>30980664</v>
      </c>
      <c r="F929" s="4">
        <v>31676265</v>
      </c>
      <c r="G929" s="13">
        <v>2.8637294463396499E-2</v>
      </c>
      <c r="H929" s="15">
        <v>0.99297001666666695</v>
      </c>
      <c r="I929" s="15">
        <v>0.98586044614160695</v>
      </c>
      <c r="J929" s="17">
        <v>31200000</v>
      </c>
      <c r="K929" s="17">
        <v>31425000</v>
      </c>
      <c r="L929" s="19">
        <f t="shared" si="14"/>
        <v>-7.1599045346062429E-3</v>
      </c>
    </row>
    <row r="930" spans="1:12" x14ac:dyDescent="0.25">
      <c r="A930" s="2">
        <v>230902</v>
      </c>
      <c r="B930" s="3">
        <v>28572699.66</v>
      </c>
      <c r="C930" s="5">
        <v>65988506.369999997</v>
      </c>
      <c r="D930" s="5">
        <v>65170826.219999999</v>
      </c>
      <c r="E930" s="6">
        <v>65170826</v>
      </c>
      <c r="F930" s="4">
        <v>29390379.809999999</v>
      </c>
      <c r="G930" s="13">
        <v>4.9565004270000303E-2</v>
      </c>
      <c r="H930" s="15">
        <v>1.05454411359223</v>
      </c>
      <c r="I930" s="15">
        <v>1.01598932055427</v>
      </c>
      <c r="J930" s="17">
        <v>61800000</v>
      </c>
      <c r="K930" s="17">
        <v>64950000</v>
      </c>
      <c r="L930" s="19">
        <f t="shared" si="14"/>
        <v>-4.8498845265588897E-2</v>
      </c>
    </row>
    <row r="931" spans="1:12" x14ac:dyDescent="0.25">
      <c r="A931" s="2">
        <v>147816</v>
      </c>
      <c r="B931" s="3">
        <v>28548260</v>
      </c>
      <c r="C931" s="5">
        <v>65472209</v>
      </c>
      <c r="D931" s="5">
        <v>65472209</v>
      </c>
      <c r="E931" s="6">
        <v>65472209</v>
      </c>
      <c r="F931" s="4">
        <v>28548260</v>
      </c>
      <c r="G931" s="13">
        <v>0</v>
      </c>
      <c r="H931" s="15">
        <v>1.43108653551913</v>
      </c>
      <c r="I931" s="15">
        <v>1.7888581693989101</v>
      </c>
      <c r="J931" s="17">
        <v>45750000</v>
      </c>
      <c r="K931" s="17">
        <v>36600000</v>
      </c>
      <c r="L931" s="19">
        <f t="shared" si="14"/>
        <v>0.25</v>
      </c>
    </row>
    <row r="932" spans="1:12" x14ac:dyDescent="0.25">
      <c r="A932" s="2">
        <v>134725</v>
      </c>
      <c r="B932" s="3">
        <v>28545303.239999998</v>
      </c>
      <c r="C932" s="5">
        <v>65465428.990000002</v>
      </c>
      <c r="D932" s="5">
        <v>65465428.990000002</v>
      </c>
      <c r="E932" s="6">
        <v>65465428</v>
      </c>
      <c r="F932" s="4">
        <v>28545303.239999998</v>
      </c>
      <c r="G932" s="13">
        <v>0</v>
      </c>
      <c r="H932" s="15">
        <v>1.3225339189898999</v>
      </c>
      <c r="I932" s="15">
        <v>1.3968938224687899</v>
      </c>
      <c r="J932" s="17">
        <v>49500000</v>
      </c>
      <c r="K932" s="17">
        <v>46865000</v>
      </c>
      <c r="L932" s="19">
        <f t="shared" si="14"/>
        <v>5.6225328069988256E-2</v>
      </c>
    </row>
    <row r="933" spans="1:12" x14ac:dyDescent="0.25">
      <c r="A933" s="2">
        <v>223109</v>
      </c>
      <c r="B933" s="3">
        <v>28499307.649999999</v>
      </c>
      <c r="C933" s="5">
        <v>34575427.960000001</v>
      </c>
      <c r="D933" s="5">
        <v>29354238.350000001</v>
      </c>
      <c r="E933" s="6">
        <v>29354238</v>
      </c>
      <c r="F933" s="4">
        <v>33720497.259999998</v>
      </c>
      <c r="G933" s="13">
        <v>0.11325650725221</v>
      </c>
      <c r="H933" s="15">
        <v>0.58767243943943903</v>
      </c>
      <c r="I933" s="15">
        <v>0.60793998605128197</v>
      </c>
      <c r="J933" s="17">
        <v>49950000</v>
      </c>
      <c r="K933" s="17">
        <v>48750000</v>
      </c>
      <c r="L933" s="19">
        <f t="shared" si="14"/>
        <v>2.4615384615384706E-2</v>
      </c>
    </row>
    <row r="934" spans="1:12" x14ac:dyDescent="0.25">
      <c r="A934" s="2">
        <v>171400</v>
      </c>
      <c r="B934" s="3">
        <v>28459699.329999998</v>
      </c>
      <c r="C934" s="5">
        <v>29402216.309999999</v>
      </c>
      <c r="D934" s="5">
        <v>29402216.309999999</v>
      </c>
      <c r="E934" s="6">
        <v>29402216</v>
      </c>
      <c r="F934" s="4">
        <v>28459699.329999998</v>
      </c>
      <c r="G934" s="13">
        <v>0</v>
      </c>
      <c r="H934" s="15">
        <v>0.94992944914706601</v>
      </c>
      <c r="I934" s="15">
        <v>0.94992944914706601</v>
      </c>
      <c r="J934" s="17">
        <v>30952000</v>
      </c>
      <c r="K934" s="17">
        <v>30952000</v>
      </c>
      <c r="L934" s="19">
        <f t="shared" si="14"/>
        <v>0</v>
      </c>
    </row>
    <row r="935" spans="1:12" x14ac:dyDescent="0.25">
      <c r="A935" s="2">
        <v>166678</v>
      </c>
      <c r="B935" s="3">
        <v>28445301.850000001</v>
      </c>
      <c r="C935" s="5">
        <v>31287310.809999999</v>
      </c>
      <c r="D935" s="5">
        <v>28840721.620000001</v>
      </c>
      <c r="E935" s="6">
        <v>28840721</v>
      </c>
      <c r="F935" s="4">
        <v>30891891.039999999</v>
      </c>
      <c r="G935" s="13">
        <v>2.6065830168418999E-2</v>
      </c>
      <c r="H935" s="15">
        <v>0.87795195190258801</v>
      </c>
      <c r="I935" s="15">
        <v>0.85453989985185197</v>
      </c>
      <c r="J935" s="17">
        <v>32850000</v>
      </c>
      <c r="K935" s="17">
        <v>33750000</v>
      </c>
      <c r="L935" s="19">
        <f t="shared" si="14"/>
        <v>-2.6666666666666616E-2</v>
      </c>
    </row>
    <row r="936" spans="1:12" x14ac:dyDescent="0.25">
      <c r="A936" s="2">
        <v>174948</v>
      </c>
      <c r="B936" s="3">
        <v>28443365.199999999</v>
      </c>
      <c r="C936" s="5">
        <v>37674412.789999999</v>
      </c>
      <c r="D936" s="5">
        <v>35325944.060000002</v>
      </c>
      <c r="E936" s="6">
        <v>35325944</v>
      </c>
      <c r="F936" s="4">
        <v>30791833.93</v>
      </c>
      <c r="G936" s="13">
        <v>1.73960673515671E-2</v>
      </c>
      <c r="H936" s="15">
        <v>0.99201199818030705</v>
      </c>
      <c r="I936" s="15">
        <v>0.99201199818030705</v>
      </c>
      <c r="J936" s="17">
        <v>35610400</v>
      </c>
      <c r="K936" s="17">
        <v>35610400</v>
      </c>
      <c r="L936" s="19">
        <f t="shared" si="14"/>
        <v>0</v>
      </c>
    </row>
    <row r="937" spans="1:12" x14ac:dyDescent="0.25">
      <c r="A937" s="2">
        <v>217302</v>
      </c>
      <c r="B937" s="3">
        <v>28393678.239999998</v>
      </c>
      <c r="C937" s="5">
        <v>53942571.609999999</v>
      </c>
      <c r="D937" s="5">
        <v>53942571.609999999</v>
      </c>
      <c r="E937" s="6">
        <v>53942571</v>
      </c>
      <c r="F937" s="4">
        <v>28393678.239999998</v>
      </c>
      <c r="G937" s="13">
        <v>0</v>
      </c>
      <c r="H937" s="15">
        <v>0.59619544651738499</v>
      </c>
      <c r="I937" s="15">
        <v>0.59619544651738499</v>
      </c>
      <c r="J937" s="17">
        <v>90478000</v>
      </c>
      <c r="K937" s="17">
        <v>90478000</v>
      </c>
      <c r="L937" s="19">
        <f t="shared" si="14"/>
        <v>0</v>
      </c>
    </row>
    <row r="938" spans="1:12" x14ac:dyDescent="0.25">
      <c r="A938" s="2">
        <v>202895</v>
      </c>
      <c r="B938" s="3">
        <v>28385962.93</v>
      </c>
      <c r="C938" s="5">
        <v>65100000</v>
      </c>
      <c r="D938" s="5">
        <v>65100000</v>
      </c>
      <c r="E938" s="6">
        <v>65100000</v>
      </c>
      <c r="F938" s="4">
        <v>28385962.93</v>
      </c>
      <c r="G938" s="13">
        <v>0</v>
      </c>
      <c r="H938" s="15">
        <v>0.866382752195901</v>
      </c>
      <c r="I938" s="15">
        <v>0.866382752195901</v>
      </c>
      <c r="J938" s="17">
        <v>75140000</v>
      </c>
      <c r="K938" s="17">
        <v>75140000</v>
      </c>
      <c r="L938" s="19">
        <f t="shared" si="14"/>
        <v>0</v>
      </c>
    </row>
    <row r="939" spans="1:12" x14ac:dyDescent="0.25">
      <c r="A939" s="2">
        <v>229756</v>
      </c>
      <c r="B939" s="3">
        <v>28376533.57</v>
      </c>
      <c r="C939" s="5">
        <v>53910000</v>
      </c>
      <c r="D939" s="5">
        <v>53910000</v>
      </c>
      <c r="E939" s="6">
        <v>53910000</v>
      </c>
      <c r="F939" s="4">
        <v>28376533.57</v>
      </c>
      <c r="G939" s="13">
        <v>0</v>
      </c>
      <c r="H939" s="15">
        <v>1.2722123893805299</v>
      </c>
      <c r="I939" s="15">
        <v>1.3511278195488701</v>
      </c>
      <c r="J939" s="17">
        <v>42375000</v>
      </c>
      <c r="K939" s="17">
        <v>39900000</v>
      </c>
      <c r="L939" s="19">
        <f t="shared" si="14"/>
        <v>6.203007518796988E-2</v>
      </c>
    </row>
    <row r="940" spans="1:12" x14ac:dyDescent="0.25">
      <c r="A940" s="2">
        <v>218299</v>
      </c>
      <c r="B940" s="3">
        <v>28350049.16</v>
      </c>
      <c r="C940" s="5">
        <v>56604130.770000003</v>
      </c>
      <c r="D940" s="5">
        <v>56604130.770000003</v>
      </c>
      <c r="E940" s="6">
        <v>56604130</v>
      </c>
      <c r="F940" s="4">
        <v>28350049.157542299</v>
      </c>
      <c r="G940" s="13">
        <v>0</v>
      </c>
      <c r="H940" s="15">
        <v>1.63785100607639</v>
      </c>
      <c r="J940" s="17">
        <v>34560000</v>
      </c>
      <c r="L940" s="19">
        <f t="shared" si="14"/>
        <v>0</v>
      </c>
    </row>
    <row r="941" spans="1:12" x14ac:dyDescent="0.25">
      <c r="A941" s="2">
        <v>214131</v>
      </c>
      <c r="B941" s="3">
        <v>28308297.010000002</v>
      </c>
      <c r="C941" s="5">
        <v>29026009.57</v>
      </c>
      <c r="D941" s="5">
        <v>29026009.57</v>
      </c>
      <c r="E941" s="6">
        <v>29026009</v>
      </c>
      <c r="F941" s="4">
        <v>28308297.010000002</v>
      </c>
      <c r="G941" s="13">
        <v>0</v>
      </c>
      <c r="H941" s="15">
        <v>0.95795411122112195</v>
      </c>
      <c r="I941" s="15">
        <v>0.92586952376395504</v>
      </c>
      <c r="J941" s="17">
        <v>30300000</v>
      </c>
      <c r="K941" s="17">
        <v>31350000</v>
      </c>
      <c r="L941" s="19">
        <f t="shared" si="14"/>
        <v>-3.349282296650713E-2</v>
      </c>
    </row>
    <row r="942" spans="1:12" x14ac:dyDescent="0.25">
      <c r="A942" s="2">
        <v>167674</v>
      </c>
      <c r="B942" s="3">
        <v>28296725.280000001</v>
      </c>
      <c r="C942" s="5">
        <v>55123470.020000003</v>
      </c>
      <c r="D942" s="5">
        <v>29977074.109999999</v>
      </c>
      <c r="E942" s="6">
        <v>29977074</v>
      </c>
      <c r="F942" s="4">
        <v>53443121.189999998</v>
      </c>
      <c r="G942" s="13">
        <v>0.14405782376531301</v>
      </c>
      <c r="H942" s="15">
        <v>0.59478321646825405</v>
      </c>
      <c r="I942" s="15">
        <v>0.59834479261477003</v>
      </c>
      <c r="J942" s="17">
        <v>50400000</v>
      </c>
      <c r="K942" s="17">
        <v>50100000</v>
      </c>
      <c r="L942" s="19">
        <f t="shared" si="14"/>
        <v>5.9880239520957446E-3</v>
      </c>
    </row>
    <row r="943" spans="1:12" x14ac:dyDescent="0.25">
      <c r="A943" s="2">
        <v>177051</v>
      </c>
      <c r="B943" s="3">
        <v>28228979.399999999</v>
      </c>
      <c r="C943" s="5">
        <v>64739976.640000001</v>
      </c>
      <c r="D943" s="5">
        <v>64739976.640000001</v>
      </c>
      <c r="E943" s="6">
        <v>64739976</v>
      </c>
      <c r="F943" s="4">
        <v>28228979.399999999</v>
      </c>
      <c r="G943" s="13">
        <v>0</v>
      </c>
      <c r="H943" s="15">
        <v>0.88938312781624396</v>
      </c>
      <c r="I943" s="15">
        <v>0.88938312781624396</v>
      </c>
      <c r="J943" s="17">
        <v>72792000</v>
      </c>
      <c r="K943" s="17">
        <v>72792000</v>
      </c>
      <c r="L943" s="19">
        <f t="shared" si="14"/>
        <v>0</v>
      </c>
    </row>
    <row r="944" spans="1:12" x14ac:dyDescent="0.25">
      <c r="A944" s="2">
        <v>222759</v>
      </c>
      <c r="B944" s="3">
        <v>28227302.739999998</v>
      </c>
      <c r="C944" s="5">
        <v>53154081.5</v>
      </c>
      <c r="D944" s="5">
        <v>53154081.5</v>
      </c>
      <c r="E944" s="6">
        <v>53154081</v>
      </c>
      <c r="F944" s="4">
        <v>28227302.739999998</v>
      </c>
      <c r="G944" s="13">
        <v>0</v>
      </c>
      <c r="H944" s="15">
        <v>0.66101559143295097</v>
      </c>
      <c r="I944" s="15">
        <v>0.66101559143295097</v>
      </c>
      <c r="J944" s="17">
        <v>80412750</v>
      </c>
      <c r="K944" s="17">
        <v>80412750</v>
      </c>
      <c r="L944" s="19">
        <f t="shared" si="14"/>
        <v>0</v>
      </c>
    </row>
    <row r="945" spans="1:12" x14ac:dyDescent="0.25">
      <c r="A945" s="2">
        <v>221787</v>
      </c>
      <c r="B945" s="3">
        <v>28194182.620000001</v>
      </c>
      <c r="C945" s="5">
        <v>53563568</v>
      </c>
      <c r="D945" s="5">
        <v>53563568</v>
      </c>
      <c r="E945" s="6">
        <v>53563568</v>
      </c>
      <c r="F945" s="4">
        <v>28194182.620000001</v>
      </c>
      <c r="G945" s="13">
        <v>0</v>
      </c>
      <c r="H945" s="15">
        <v>1.3424453132832099</v>
      </c>
      <c r="I945" s="15">
        <v>1.3424453132832099</v>
      </c>
      <c r="J945" s="17">
        <v>39900000</v>
      </c>
      <c r="K945" s="17">
        <v>39900000</v>
      </c>
      <c r="L945" s="19">
        <f t="shared" si="14"/>
        <v>0</v>
      </c>
    </row>
    <row r="946" spans="1:12" x14ac:dyDescent="0.25">
      <c r="A946" s="2">
        <v>175383</v>
      </c>
      <c r="B946" s="3">
        <v>28166089</v>
      </c>
      <c r="C946" s="5">
        <v>28166089.940000001</v>
      </c>
      <c r="D946" s="5">
        <v>28166089.940000001</v>
      </c>
      <c r="E946" s="6">
        <v>28166089</v>
      </c>
      <c r="F946" s="4">
        <v>28166089</v>
      </c>
      <c r="G946" s="13">
        <v>0</v>
      </c>
      <c r="H946" s="15">
        <v>1.5045988215812001</v>
      </c>
      <c r="I946" s="15">
        <v>1.5045988215812001</v>
      </c>
      <c r="J946" s="17">
        <v>18720000</v>
      </c>
      <c r="K946" s="17">
        <v>18720000</v>
      </c>
      <c r="L946" s="19">
        <f t="shared" si="14"/>
        <v>0</v>
      </c>
    </row>
    <row r="947" spans="1:12" x14ac:dyDescent="0.25">
      <c r="A947" s="2">
        <v>177942</v>
      </c>
      <c r="B947" s="3">
        <v>28165482.379999999</v>
      </c>
      <c r="C947" s="5">
        <v>60650838.640000001</v>
      </c>
      <c r="D947" s="5">
        <v>30014324.609999999</v>
      </c>
      <c r="E947" s="6">
        <v>30014324</v>
      </c>
      <c r="F947" s="4">
        <v>58801996.409999996</v>
      </c>
      <c r="G947" s="13">
        <v>0.16837642433847999</v>
      </c>
      <c r="H947" s="15">
        <v>0.59025220471976403</v>
      </c>
      <c r="I947" s="15">
        <v>0.61724356238306299</v>
      </c>
      <c r="J947" s="17">
        <v>50850000</v>
      </c>
      <c r="K947" s="17">
        <v>50775000</v>
      </c>
      <c r="L947" s="19">
        <f t="shared" si="14"/>
        <v>1.477104874446189E-3</v>
      </c>
    </row>
    <row r="948" spans="1:12" x14ac:dyDescent="0.25">
      <c r="A948" s="2">
        <v>224535</v>
      </c>
      <c r="B948" s="3">
        <v>28157310.77</v>
      </c>
      <c r="C948" s="5">
        <v>30285410.32</v>
      </c>
      <c r="D948" s="5">
        <v>30285410.32</v>
      </c>
      <c r="E948" s="6">
        <v>30285410</v>
      </c>
      <c r="F948" s="4">
        <v>28157310.77</v>
      </c>
      <c r="G948" s="13">
        <v>0</v>
      </c>
      <c r="J948" s="17">
        <v>0</v>
      </c>
      <c r="K948" s="17">
        <v>0</v>
      </c>
      <c r="L948" s="19">
        <f t="shared" si="14"/>
        <v>0</v>
      </c>
    </row>
    <row r="949" spans="1:12" x14ac:dyDescent="0.25">
      <c r="A949" s="2">
        <v>180077</v>
      </c>
      <c r="B949" s="3">
        <v>28149261</v>
      </c>
      <c r="C949" s="5">
        <v>28149261</v>
      </c>
      <c r="D949" s="5">
        <v>28149261</v>
      </c>
      <c r="E949" s="6">
        <v>28149261</v>
      </c>
      <c r="F949" s="4">
        <v>28149261</v>
      </c>
      <c r="G949" s="13">
        <v>0</v>
      </c>
      <c r="H949" s="15">
        <v>1.32156154929578</v>
      </c>
      <c r="I949" s="15">
        <v>1.32156154929578</v>
      </c>
      <c r="J949" s="17">
        <v>21300000</v>
      </c>
      <c r="K949" s="17">
        <v>21300000</v>
      </c>
      <c r="L949" s="19">
        <f t="shared" si="14"/>
        <v>0</v>
      </c>
    </row>
    <row r="950" spans="1:12" x14ac:dyDescent="0.25">
      <c r="A950" s="2">
        <v>175978</v>
      </c>
      <c r="B950" s="3">
        <v>28075351.309999999</v>
      </c>
      <c r="C950" s="5">
        <v>32666335.920000002</v>
      </c>
      <c r="D950" s="5">
        <v>29071132.02</v>
      </c>
      <c r="E950" s="6">
        <v>29071132</v>
      </c>
      <c r="F950" s="4">
        <v>31670555.210000001</v>
      </c>
      <c r="G950" s="13">
        <v>5.5029188287365201E-2</v>
      </c>
      <c r="H950" s="15">
        <v>0.91851917914691905</v>
      </c>
      <c r="I950" s="15">
        <v>0.93853533559322</v>
      </c>
      <c r="J950" s="17">
        <v>31650000</v>
      </c>
      <c r="K950" s="17">
        <v>30975000</v>
      </c>
      <c r="L950" s="19">
        <f t="shared" si="14"/>
        <v>2.1791767554479424E-2</v>
      </c>
    </row>
    <row r="951" spans="1:12" x14ac:dyDescent="0.25">
      <c r="A951" s="2">
        <v>221704</v>
      </c>
      <c r="B951" s="3">
        <v>28012299.66</v>
      </c>
      <c r="C951" s="5">
        <v>62894383.530000001</v>
      </c>
      <c r="D951" s="5">
        <v>62894383.530000001</v>
      </c>
      <c r="E951" s="6">
        <v>62894383</v>
      </c>
      <c r="F951" s="4">
        <v>28012299.66</v>
      </c>
      <c r="G951" s="13">
        <v>0</v>
      </c>
      <c r="H951" s="15">
        <v>1.52748958178506</v>
      </c>
      <c r="I951" s="15">
        <v>1.48686485886525</v>
      </c>
      <c r="J951" s="17">
        <v>41175000</v>
      </c>
      <c r="K951" s="17">
        <v>42300000</v>
      </c>
      <c r="L951" s="19">
        <f t="shared" si="14"/>
        <v>-2.6595744680851019E-2</v>
      </c>
    </row>
    <row r="952" spans="1:12" x14ac:dyDescent="0.25">
      <c r="A952" s="2">
        <v>229111</v>
      </c>
      <c r="B952" s="3">
        <v>27977286.949999999</v>
      </c>
      <c r="C952" s="5">
        <v>62815771.740000002</v>
      </c>
      <c r="D952" s="5">
        <v>62815771.740000002</v>
      </c>
      <c r="E952" s="6">
        <v>62815771</v>
      </c>
      <c r="F952" s="4">
        <v>27977286.949999999</v>
      </c>
      <c r="G952" s="13">
        <v>0</v>
      </c>
      <c r="H952" s="15">
        <v>0.988602010387158</v>
      </c>
      <c r="I952" s="15">
        <v>0.988602010387158</v>
      </c>
      <c r="J952" s="17">
        <v>63540000</v>
      </c>
      <c r="K952" s="17">
        <v>63540000</v>
      </c>
      <c r="L952" s="19">
        <f t="shared" si="14"/>
        <v>0</v>
      </c>
    </row>
    <row r="953" spans="1:12" x14ac:dyDescent="0.25">
      <c r="A953" s="2">
        <v>184722</v>
      </c>
      <c r="B953" s="3">
        <v>27947374.420000002</v>
      </c>
      <c r="C953" s="5">
        <v>45382870.5</v>
      </c>
      <c r="D953" s="5">
        <v>29330797.48</v>
      </c>
      <c r="E953" s="6">
        <v>29330797</v>
      </c>
      <c r="F953" s="4">
        <v>43999447.439999998</v>
      </c>
      <c r="G953" s="13">
        <v>0.17685167160151299</v>
      </c>
      <c r="H953" s="15">
        <v>0.68370157296037304</v>
      </c>
      <c r="I953" s="15">
        <v>0.69435021563218402</v>
      </c>
      <c r="J953" s="17">
        <v>42900000</v>
      </c>
      <c r="K953" s="17">
        <v>43500000</v>
      </c>
      <c r="L953" s="19">
        <f t="shared" si="14"/>
        <v>-1.379310344827589E-2</v>
      </c>
    </row>
    <row r="954" spans="1:12" x14ac:dyDescent="0.25">
      <c r="A954" s="2">
        <v>220817</v>
      </c>
      <c r="B954" s="3">
        <v>27886155.91</v>
      </c>
      <c r="C954" s="5">
        <v>52978376</v>
      </c>
      <c r="D954" s="5">
        <v>52978376</v>
      </c>
      <c r="E954" s="6">
        <v>52978376</v>
      </c>
      <c r="F954" s="4">
        <v>27886155.91</v>
      </c>
      <c r="G954" s="13">
        <v>0</v>
      </c>
      <c r="H954" s="15">
        <v>1.4746938343771701</v>
      </c>
      <c r="I954" s="15">
        <v>1.40712818061089</v>
      </c>
      <c r="J954" s="17">
        <v>35925000</v>
      </c>
      <c r="K954" s="17">
        <v>37650000</v>
      </c>
      <c r="L954" s="19">
        <f t="shared" si="14"/>
        <v>-4.5816733067729043E-2</v>
      </c>
    </row>
    <row r="955" spans="1:12" x14ac:dyDescent="0.25">
      <c r="A955" s="2">
        <v>178921</v>
      </c>
      <c r="B955" s="3">
        <v>27885416.739999998</v>
      </c>
      <c r="C955" s="5">
        <v>53179204.68</v>
      </c>
      <c r="D955" s="5">
        <v>29506498.469999999</v>
      </c>
      <c r="E955" s="6">
        <v>29506498</v>
      </c>
      <c r="F955" s="4">
        <v>51558122.950000003</v>
      </c>
      <c r="G955" s="13">
        <v>0.14838322832172199</v>
      </c>
      <c r="H955" s="15">
        <v>0.609953456744186</v>
      </c>
      <c r="I955" s="15">
        <v>0.57433573664233595</v>
      </c>
      <c r="J955" s="17">
        <v>48375000</v>
      </c>
      <c r="K955" s="17">
        <v>51375000</v>
      </c>
      <c r="L955" s="19">
        <f t="shared" si="14"/>
        <v>-5.8394160583941646E-2</v>
      </c>
    </row>
    <row r="956" spans="1:12" x14ac:dyDescent="0.25">
      <c r="A956" s="2">
        <v>218205</v>
      </c>
      <c r="B956" s="3">
        <v>27878067.789999999</v>
      </c>
      <c r="C956" s="5">
        <v>62593000</v>
      </c>
      <c r="D956" s="5">
        <v>62593000</v>
      </c>
      <c r="E956" s="6">
        <v>62593000</v>
      </c>
      <c r="F956" s="4">
        <v>27878067.789999999</v>
      </c>
      <c r="G956" s="13">
        <v>0</v>
      </c>
      <c r="H956" s="15">
        <v>0.73393602551475101</v>
      </c>
      <c r="I956" s="15">
        <v>0.73393602551475101</v>
      </c>
      <c r="J956" s="17">
        <v>85284000</v>
      </c>
      <c r="K956" s="17">
        <v>85284000</v>
      </c>
      <c r="L956" s="19">
        <f t="shared" si="14"/>
        <v>0</v>
      </c>
    </row>
    <row r="957" spans="1:12" x14ac:dyDescent="0.25">
      <c r="A957" s="2">
        <v>220262</v>
      </c>
      <c r="B957" s="3">
        <v>27872323.640000001</v>
      </c>
      <c r="C957" s="5">
        <v>62580103.649999999</v>
      </c>
      <c r="D957" s="5">
        <v>62580103.649999999</v>
      </c>
      <c r="E957" s="6">
        <v>62580103</v>
      </c>
      <c r="F957" s="4">
        <v>27872323.640000001</v>
      </c>
      <c r="G957" s="13">
        <v>0</v>
      </c>
      <c r="H957" s="15">
        <v>0.65340750352388399</v>
      </c>
      <c r="I957" s="15">
        <v>0.65340750352388399</v>
      </c>
      <c r="J957" s="17">
        <v>95775000</v>
      </c>
      <c r="K957" s="17">
        <v>95775000</v>
      </c>
      <c r="L957" s="19">
        <f t="shared" si="14"/>
        <v>0</v>
      </c>
    </row>
    <row r="958" spans="1:12" x14ac:dyDescent="0.25">
      <c r="A958" s="2">
        <v>179201</v>
      </c>
      <c r="B958" s="3">
        <v>27868929.91</v>
      </c>
      <c r="C958" s="5">
        <v>57487928</v>
      </c>
      <c r="D958" s="5">
        <v>31908499.300000001</v>
      </c>
      <c r="E958" s="6">
        <v>31908499</v>
      </c>
      <c r="F958" s="4">
        <v>53448358.609999999</v>
      </c>
      <c r="G958" s="13">
        <v>0.124172943206522</v>
      </c>
      <c r="H958" s="15">
        <v>0.399855880952381</v>
      </c>
      <c r="I958" s="15">
        <v>0.40987153885677602</v>
      </c>
      <c r="J958" s="17">
        <v>79800000</v>
      </c>
      <c r="K958" s="17">
        <v>77850000</v>
      </c>
      <c r="L958" s="19">
        <f t="shared" si="14"/>
        <v>2.5048169556840083E-2</v>
      </c>
    </row>
    <row r="959" spans="1:12" x14ac:dyDescent="0.25">
      <c r="A959" s="2">
        <v>138087</v>
      </c>
      <c r="B959" s="3">
        <v>27857379.079999998</v>
      </c>
      <c r="C959" s="5">
        <v>63887752.640000001</v>
      </c>
      <c r="D959" s="5">
        <v>63887752.640000001</v>
      </c>
      <c r="E959" s="6">
        <v>63887752</v>
      </c>
      <c r="F959" s="4">
        <v>27857379.079999998</v>
      </c>
      <c r="G959" s="13">
        <v>0</v>
      </c>
      <c r="H959" s="15">
        <v>1.2203964210124201</v>
      </c>
      <c r="I959" s="15">
        <v>1.3001170663410699</v>
      </c>
      <c r="J959" s="17">
        <v>52350000</v>
      </c>
      <c r="K959" s="17">
        <v>49140000</v>
      </c>
      <c r="L959" s="19">
        <f t="shared" si="14"/>
        <v>6.5323565323565314E-2</v>
      </c>
    </row>
    <row r="960" spans="1:12" x14ac:dyDescent="0.25">
      <c r="A960" s="2">
        <v>160160</v>
      </c>
      <c r="B960" s="3">
        <v>27844117.32</v>
      </c>
      <c r="C960" s="5">
        <v>62516773.149999999</v>
      </c>
      <c r="D960" s="5">
        <v>62516773.149999999</v>
      </c>
      <c r="E960" s="6">
        <v>62516773</v>
      </c>
      <c r="F960" s="4">
        <v>27844117.32</v>
      </c>
      <c r="G960" s="13">
        <v>0</v>
      </c>
      <c r="H960" s="15">
        <v>1.0165328967479701</v>
      </c>
      <c r="I960" s="15">
        <v>0.94407691256418003</v>
      </c>
      <c r="J960" s="17">
        <v>61500000</v>
      </c>
      <c r="K960" s="17">
        <v>66220000</v>
      </c>
      <c r="L960" s="19">
        <f t="shared" si="14"/>
        <v>-7.1277559649652655E-2</v>
      </c>
    </row>
    <row r="961" spans="1:12" x14ac:dyDescent="0.25">
      <c r="A961" s="2">
        <v>212643</v>
      </c>
      <c r="B961" s="3">
        <v>27843775.489999998</v>
      </c>
      <c r="C961" s="5">
        <v>45503887.840000004</v>
      </c>
      <c r="D961" s="5">
        <v>36156687.890000001</v>
      </c>
      <c r="E961" s="6">
        <v>36156687</v>
      </c>
      <c r="F961" s="4">
        <v>37190975.439999998</v>
      </c>
      <c r="G961" s="13">
        <v>0.12973605081879899</v>
      </c>
      <c r="H961" s="15">
        <v>0.76765791698513797</v>
      </c>
      <c r="I961" s="15">
        <v>0.79547002977346304</v>
      </c>
      <c r="J961" s="17">
        <v>47100000</v>
      </c>
      <c r="K961" s="17">
        <v>46350000</v>
      </c>
      <c r="L961" s="19">
        <f t="shared" si="14"/>
        <v>1.6181229773462702E-2</v>
      </c>
    </row>
    <row r="962" spans="1:12" x14ac:dyDescent="0.25">
      <c r="A962" s="2">
        <v>223353</v>
      </c>
      <c r="B962" s="3">
        <v>27828155.649999999</v>
      </c>
      <c r="C962" s="5">
        <v>63820732.049999997</v>
      </c>
      <c r="D962" s="5">
        <v>63820732.049999997</v>
      </c>
      <c r="E962" s="6">
        <v>63820732</v>
      </c>
      <c r="F962" s="4">
        <v>27828155.649999999</v>
      </c>
      <c r="G962" s="13">
        <v>0</v>
      </c>
      <c r="H962" s="15">
        <v>1.15303942276423</v>
      </c>
      <c r="I962" s="15">
        <v>1.1008319456662301</v>
      </c>
      <c r="J962" s="17">
        <v>55350000</v>
      </c>
      <c r="K962" s="17">
        <v>57975000</v>
      </c>
      <c r="L962" s="19">
        <f t="shared" si="14"/>
        <v>-4.5278137128072493E-2</v>
      </c>
    </row>
    <row r="963" spans="1:12" x14ac:dyDescent="0.25">
      <c r="A963" s="2">
        <v>226851</v>
      </c>
      <c r="B963" s="3">
        <v>27758287.370000001</v>
      </c>
      <c r="C963" s="5">
        <v>63660497.93</v>
      </c>
      <c r="D963" s="5">
        <v>63660497.93</v>
      </c>
      <c r="E963" s="6">
        <v>63660497</v>
      </c>
      <c r="F963" s="4">
        <v>27758287.370000001</v>
      </c>
      <c r="G963" s="13">
        <v>0</v>
      </c>
      <c r="H963" s="15">
        <v>1.04148053873211</v>
      </c>
      <c r="I963" s="15">
        <v>1.0440426064780699</v>
      </c>
      <c r="J963" s="17">
        <v>61125000</v>
      </c>
      <c r="K963" s="17">
        <v>60975000</v>
      </c>
      <c r="L963" s="19">
        <f t="shared" ref="L963:L1026" si="15">IFERROR(J963/K963-1,0)</f>
        <v>2.4600246002459691E-3</v>
      </c>
    </row>
    <row r="964" spans="1:12" x14ac:dyDescent="0.25">
      <c r="A964" s="2">
        <v>159120</v>
      </c>
      <c r="B964" s="3">
        <v>27739970.149999999</v>
      </c>
      <c r="C964" s="5">
        <v>52236398.789999999</v>
      </c>
      <c r="D964" s="5">
        <v>52236398.789999999</v>
      </c>
      <c r="E964" s="6">
        <v>52236398</v>
      </c>
      <c r="F964" s="4">
        <v>27739970.149999999</v>
      </c>
      <c r="G964" s="13">
        <v>0</v>
      </c>
      <c r="H964" s="15">
        <v>0.93992620404858296</v>
      </c>
      <c r="I964" s="15">
        <v>0.84627620558930705</v>
      </c>
      <c r="J964" s="17">
        <v>55575000</v>
      </c>
      <c r="K964" s="17">
        <v>61725000</v>
      </c>
      <c r="L964" s="19">
        <f t="shared" si="15"/>
        <v>-9.9635479951397321E-2</v>
      </c>
    </row>
    <row r="965" spans="1:12" x14ac:dyDescent="0.25">
      <c r="A965" s="2">
        <v>165348</v>
      </c>
      <c r="B965" s="3">
        <v>27739810.870000001</v>
      </c>
      <c r="C965" s="5">
        <v>50085167.759999998</v>
      </c>
      <c r="D965" s="5">
        <v>31259202.82</v>
      </c>
      <c r="E965" s="6">
        <v>31259202</v>
      </c>
      <c r="F965" s="4">
        <v>46565775.810000002</v>
      </c>
      <c r="G965" s="13">
        <v>0.12529301442568799</v>
      </c>
      <c r="H965" s="15">
        <v>0.54840706701754405</v>
      </c>
      <c r="I965" s="15">
        <v>0.56445339105263204</v>
      </c>
      <c r="J965" s="17">
        <v>57000000</v>
      </c>
      <c r="K965" s="17">
        <v>57000000</v>
      </c>
      <c r="L965" s="19">
        <f t="shared" si="15"/>
        <v>0</v>
      </c>
    </row>
    <row r="966" spans="1:12" x14ac:dyDescent="0.25">
      <c r="A966" s="2">
        <v>218000</v>
      </c>
      <c r="B966" s="3">
        <v>27727277.949999999</v>
      </c>
      <c r="C966" s="5">
        <v>87990000</v>
      </c>
      <c r="D966" s="5">
        <v>33910171</v>
      </c>
      <c r="E966" s="6">
        <v>33910171</v>
      </c>
      <c r="F966" s="4">
        <v>81807106.950000003</v>
      </c>
      <c r="G966" s="13">
        <v>0.40974223586013597</v>
      </c>
      <c r="H966" s="15">
        <v>0.32272349274327899</v>
      </c>
      <c r="I966" s="15">
        <v>0.837401855817273</v>
      </c>
      <c r="J966" s="17">
        <v>105075000</v>
      </c>
      <c r="K966" s="17">
        <v>105075000</v>
      </c>
      <c r="L966" s="19">
        <f t="shared" si="15"/>
        <v>0</v>
      </c>
    </row>
    <row r="967" spans="1:12" x14ac:dyDescent="0.25">
      <c r="A967" s="2">
        <v>155485</v>
      </c>
      <c r="B967" s="3">
        <v>27701785.510000002</v>
      </c>
      <c r="C967" s="5">
        <v>63530916.350000001</v>
      </c>
      <c r="D967" s="5">
        <v>63530916.350000001</v>
      </c>
      <c r="E967" s="6">
        <v>63530916</v>
      </c>
      <c r="F967" s="4">
        <v>27701785.510000002</v>
      </c>
      <c r="G967" s="13">
        <v>0</v>
      </c>
      <c r="L967" s="19">
        <f t="shared" si="15"/>
        <v>0</v>
      </c>
    </row>
    <row r="968" spans="1:12" x14ac:dyDescent="0.25">
      <c r="A968" s="2">
        <v>162790</v>
      </c>
      <c r="B968" s="3">
        <v>27690004.84</v>
      </c>
      <c r="C968" s="5">
        <v>55171872.43</v>
      </c>
      <c r="D968" s="5">
        <v>27690005.27</v>
      </c>
      <c r="E968" s="6">
        <v>27690005</v>
      </c>
      <c r="F968" s="4">
        <v>55171872</v>
      </c>
      <c r="G968" s="13">
        <v>0.16603790995655099</v>
      </c>
      <c r="H968" s="15">
        <v>0.43030311219891199</v>
      </c>
      <c r="I968" s="15">
        <v>0.45374912742812801</v>
      </c>
      <c r="J968" s="17">
        <v>64350000</v>
      </c>
      <c r="K968" s="17">
        <v>64350000</v>
      </c>
      <c r="L968" s="19">
        <f t="shared" si="15"/>
        <v>0</v>
      </c>
    </row>
    <row r="969" spans="1:12" x14ac:dyDescent="0.25">
      <c r="A969" s="2">
        <v>188810</v>
      </c>
      <c r="B969" s="3">
        <v>27682750.219999999</v>
      </c>
      <c r="C969" s="5">
        <v>52591944.530000001</v>
      </c>
      <c r="D969" s="5">
        <v>52591944.530000001</v>
      </c>
      <c r="E969" s="6">
        <v>52591944</v>
      </c>
      <c r="F969" s="4">
        <v>27682750.219999999</v>
      </c>
      <c r="G969" s="13">
        <v>0</v>
      </c>
      <c r="H969" s="15">
        <v>0.89556312524478499</v>
      </c>
      <c r="I969" s="15">
        <v>0.67399646969114402</v>
      </c>
      <c r="J969" s="17">
        <v>58725000</v>
      </c>
      <c r="K969" s="17">
        <v>78030000</v>
      </c>
      <c r="L969" s="19">
        <f t="shared" si="15"/>
        <v>-0.24740484429065746</v>
      </c>
    </row>
    <row r="970" spans="1:12" x14ac:dyDescent="0.25">
      <c r="A970" s="2">
        <v>211585</v>
      </c>
      <c r="B970" s="3">
        <v>27667257.52</v>
      </c>
      <c r="C970" s="5">
        <v>62119680.850000001</v>
      </c>
      <c r="D970" s="5">
        <v>62119680.850000001</v>
      </c>
      <c r="E970" s="6">
        <v>62119680</v>
      </c>
      <c r="F970" s="4">
        <v>27667257.52</v>
      </c>
      <c r="G970" s="13">
        <v>0</v>
      </c>
      <c r="H970" s="15">
        <v>1.1986431423058399</v>
      </c>
      <c r="I970" s="15">
        <v>1.1455911636698899</v>
      </c>
      <c r="J970" s="17">
        <v>51825000</v>
      </c>
      <c r="K970" s="17">
        <v>54225000</v>
      </c>
      <c r="L970" s="19">
        <f t="shared" si="15"/>
        <v>-4.4260027662517243E-2</v>
      </c>
    </row>
    <row r="971" spans="1:12" x14ac:dyDescent="0.25">
      <c r="A971" s="2">
        <v>209746</v>
      </c>
      <c r="B971" s="3">
        <v>27641352.899999999</v>
      </c>
      <c r="C971" s="5">
        <v>52513297.280000001</v>
      </c>
      <c r="D971" s="5">
        <v>52513297.280000001</v>
      </c>
      <c r="E971" s="6">
        <v>52513297</v>
      </c>
      <c r="F971" s="4">
        <v>27641352.899999999</v>
      </c>
      <c r="G971" s="13">
        <v>0</v>
      </c>
      <c r="H971" s="15">
        <v>0.85491733463573505</v>
      </c>
      <c r="I971" s="15">
        <v>0.83354440126984097</v>
      </c>
      <c r="J971" s="17">
        <v>61425000</v>
      </c>
      <c r="K971" s="17">
        <v>63000000</v>
      </c>
      <c r="L971" s="19">
        <f t="shared" si="15"/>
        <v>-2.5000000000000022E-2</v>
      </c>
    </row>
    <row r="972" spans="1:12" x14ac:dyDescent="0.25">
      <c r="A972" s="2">
        <v>212902</v>
      </c>
      <c r="B972" s="3">
        <v>27636498.120000001</v>
      </c>
      <c r="C972" s="5">
        <v>170000000</v>
      </c>
      <c r="D972" s="5">
        <v>87654646.400000006</v>
      </c>
      <c r="E972" s="6">
        <v>87654646</v>
      </c>
      <c r="F972" s="4">
        <v>75715679.459999993</v>
      </c>
      <c r="G972" s="13">
        <v>0.305927010278638</v>
      </c>
      <c r="H972" s="15">
        <v>1.31679816648076</v>
      </c>
      <c r="I972" s="15">
        <v>1.31679816648076</v>
      </c>
      <c r="J972" s="17">
        <v>66566500.950000003</v>
      </c>
      <c r="K972" s="17">
        <v>66566500.950000003</v>
      </c>
      <c r="L972" s="19">
        <f t="shared" si="15"/>
        <v>0</v>
      </c>
    </row>
    <row r="973" spans="1:12" x14ac:dyDescent="0.25">
      <c r="A973" s="2">
        <v>225486</v>
      </c>
      <c r="B973" s="3">
        <v>27617944.670000002</v>
      </c>
      <c r="C973" s="5">
        <v>48137380.609999999</v>
      </c>
      <c r="D973" s="5">
        <v>48137380.609999999</v>
      </c>
      <c r="E973" s="6">
        <v>48137380</v>
      </c>
      <c r="F973" s="4">
        <v>27617944.6670378</v>
      </c>
      <c r="G973" s="13">
        <v>0</v>
      </c>
      <c r="H973" s="15">
        <v>1.2248697356234099</v>
      </c>
      <c r="J973" s="17">
        <v>39300000</v>
      </c>
      <c r="L973" s="19">
        <f t="shared" si="15"/>
        <v>0</v>
      </c>
    </row>
    <row r="974" spans="1:12" x14ac:dyDescent="0.25">
      <c r="A974" s="2">
        <v>177172</v>
      </c>
      <c r="B974" s="3">
        <v>27557135.379999999</v>
      </c>
      <c r="C974" s="5">
        <v>62523841.710000001</v>
      </c>
      <c r="D974" s="5">
        <v>29477077</v>
      </c>
      <c r="E974" s="6">
        <v>29477077</v>
      </c>
      <c r="F974" s="4">
        <v>61063313.5</v>
      </c>
      <c r="G974" s="13">
        <v>0.17618220402641799</v>
      </c>
      <c r="H974" s="15">
        <v>0.47125622701838499</v>
      </c>
      <c r="I974" s="15">
        <v>0.48690901716093299</v>
      </c>
      <c r="J974" s="17">
        <v>62550000</v>
      </c>
      <c r="K974" s="17">
        <v>63225000</v>
      </c>
      <c r="L974" s="19">
        <f t="shared" si="15"/>
        <v>-1.0676156583629859E-2</v>
      </c>
    </row>
    <row r="975" spans="1:12" x14ac:dyDescent="0.25">
      <c r="A975" s="2">
        <v>177614</v>
      </c>
      <c r="B975" s="3">
        <v>27520382.140000001</v>
      </c>
      <c r="C975" s="5">
        <v>55008536.609999999</v>
      </c>
      <c r="D975" s="5">
        <v>35458974.090000004</v>
      </c>
      <c r="E975" s="6">
        <v>35458974</v>
      </c>
      <c r="F975" s="4">
        <v>47069944.659999996</v>
      </c>
      <c r="G975" s="13">
        <v>9.4771048154956503E-2</v>
      </c>
      <c r="H975" s="15">
        <v>0.69266631680731405</v>
      </c>
      <c r="I975" s="15">
        <v>0.69266631680731405</v>
      </c>
      <c r="J975" s="17">
        <v>51192000</v>
      </c>
      <c r="K975" s="17">
        <v>51192000</v>
      </c>
      <c r="L975" s="19">
        <f t="shared" si="15"/>
        <v>0</v>
      </c>
    </row>
    <row r="976" spans="1:12" x14ac:dyDescent="0.25">
      <c r="A976" s="2">
        <v>206091</v>
      </c>
      <c r="B976" s="3">
        <v>27501148.460000001</v>
      </c>
      <c r="C976" s="5">
        <v>61746725.259999998</v>
      </c>
      <c r="D976" s="5">
        <v>61746725.259999998</v>
      </c>
      <c r="E976" s="6">
        <v>61746725</v>
      </c>
      <c r="F976" s="4">
        <v>27501148.460000001</v>
      </c>
      <c r="G976" s="13">
        <v>0</v>
      </c>
      <c r="H976" s="15">
        <v>1.0678205838305199</v>
      </c>
      <c r="I976" s="15">
        <v>1.0582129436161101</v>
      </c>
      <c r="J976" s="17">
        <v>57825000</v>
      </c>
      <c r="K976" s="17">
        <v>58350000</v>
      </c>
      <c r="L976" s="19">
        <f t="shared" si="15"/>
        <v>-8.9974293059126298E-3</v>
      </c>
    </row>
    <row r="977" spans="1:12" x14ac:dyDescent="0.25">
      <c r="A977" s="2">
        <v>175740</v>
      </c>
      <c r="B977" s="3">
        <v>27486030.559999999</v>
      </c>
      <c r="C977" s="5">
        <v>66276329.079999998</v>
      </c>
      <c r="D977" s="5">
        <v>29506356.120000001</v>
      </c>
      <c r="E977" s="6">
        <v>29506356</v>
      </c>
      <c r="F977" s="4">
        <v>64256003.520000003</v>
      </c>
      <c r="G977" s="13">
        <v>0.15482734100140799</v>
      </c>
      <c r="H977" s="15">
        <v>0.39663345682331402</v>
      </c>
      <c r="I977" s="15">
        <v>0.41305513227228702</v>
      </c>
      <c r="J977" s="17">
        <v>74392000</v>
      </c>
      <c r="K977" s="17">
        <v>74392000</v>
      </c>
      <c r="L977" s="19">
        <f t="shared" si="15"/>
        <v>0</v>
      </c>
    </row>
    <row r="978" spans="1:12" x14ac:dyDescent="0.25">
      <c r="A978" s="2">
        <v>172571</v>
      </c>
      <c r="B978" s="3">
        <v>27481854.469999999</v>
      </c>
      <c r="C978" s="5">
        <v>51790903.490000002</v>
      </c>
      <c r="D978" s="5">
        <v>27481854.670000002</v>
      </c>
      <c r="E978" s="6">
        <v>27481854</v>
      </c>
      <c r="F978" s="4">
        <v>52587801</v>
      </c>
      <c r="G978" s="13">
        <v>0.12516508849702401</v>
      </c>
      <c r="H978" s="15">
        <v>0.49144947550071499</v>
      </c>
      <c r="I978" s="15">
        <v>0.50603956008583695</v>
      </c>
      <c r="J978" s="17">
        <v>55920000</v>
      </c>
      <c r="K978" s="17">
        <v>55920000</v>
      </c>
      <c r="L978" s="19">
        <f t="shared" si="15"/>
        <v>0</v>
      </c>
    </row>
    <row r="979" spans="1:12" x14ac:dyDescent="0.25">
      <c r="A979" s="2">
        <v>200496</v>
      </c>
      <c r="B979" s="3">
        <v>27466362</v>
      </c>
      <c r="C979" s="5">
        <v>62991000</v>
      </c>
      <c r="D979" s="5">
        <v>62991000</v>
      </c>
      <c r="E979" s="6">
        <v>62991000</v>
      </c>
      <c r="F979" s="4">
        <v>27466362</v>
      </c>
      <c r="G979" s="13">
        <v>0</v>
      </c>
      <c r="H979" s="15">
        <v>1</v>
      </c>
      <c r="I979" s="15">
        <v>1</v>
      </c>
      <c r="J979" s="17">
        <v>62991000</v>
      </c>
      <c r="K979" s="17">
        <v>62991000</v>
      </c>
      <c r="L979" s="19">
        <f t="shared" si="15"/>
        <v>0</v>
      </c>
    </row>
    <row r="980" spans="1:12" x14ac:dyDescent="0.25">
      <c r="A980" s="2">
        <v>170459</v>
      </c>
      <c r="B980" s="3">
        <v>27458411.280000001</v>
      </c>
      <c r="C980" s="5">
        <v>51706202.490000002</v>
      </c>
      <c r="D980" s="5">
        <v>51706202.490000002</v>
      </c>
      <c r="E980" s="6">
        <v>51706202</v>
      </c>
      <c r="F980" s="4">
        <v>27458411.280000001</v>
      </c>
      <c r="G980" s="13">
        <v>0</v>
      </c>
      <c r="H980" s="15">
        <v>0.872678523037975</v>
      </c>
      <c r="I980" s="15">
        <v>1.2399568942446</v>
      </c>
      <c r="J980" s="17">
        <v>59250000</v>
      </c>
      <c r="K980" s="17">
        <v>41700000</v>
      </c>
      <c r="L980" s="19">
        <f t="shared" si="15"/>
        <v>0.42086330935251803</v>
      </c>
    </row>
    <row r="981" spans="1:12" x14ac:dyDescent="0.25">
      <c r="A981" s="2">
        <v>208326</v>
      </c>
      <c r="B981" s="3">
        <v>27441930.780000001</v>
      </c>
      <c r="C981" s="5">
        <v>33075428.050000001</v>
      </c>
      <c r="D981" s="5">
        <v>28450181.149999999</v>
      </c>
      <c r="E981" s="6">
        <v>28450181</v>
      </c>
      <c r="F981" s="4">
        <v>32067177.68</v>
      </c>
      <c r="G981" s="13">
        <v>9.8710140947242703E-2</v>
      </c>
      <c r="H981" s="15">
        <v>1.16718691897436</v>
      </c>
      <c r="I981" s="15">
        <v>1.1794167200000001</v>
      </c>
      <c r="J981" s="17">
        <v>24375000</v>
      </c>
      <c r="K981" s="17">
        <v>24750000</v>
      </c>
      <c r="L981" s="19">
        <f t="shared" si="15"/>
        <v>-1.5151515151515138E-2</v>
      </c>
    </row>
    <row r="982" spans="1:12" x14ac:dyDescent="0.25">
      <c r="A982" s="2">
        <v>220280</v>
      </c>
      <c r="B982" s="3">
        <v>27441594.949999999</v>
      </c>
      <c r="C982" s="5">
        <v>52133795</v>
      </c>
      <c r="D982" s="5">
        <v>52133795</v>
      </c>
      <c r="E982" s="6">
        <v>52133795</v>
      </c>
      <c r="F982" s="4">
        <v>27441594.949999999</v>
      </c>
      <c r="G982" s="13">
        <v>0</v>
      </c>
      <c r="H982" s="15">
        <v>2.4052500576701301</v>
      </c>
      <c r="I982" s="15">
        <v>2.4052500576701301</v>
      </c>
      <c r="J982" s="17">
        <v>21675000</v>
      </c>
      <c r="K982" s="17">
        <v>21675000</v>
      </c>
      <c r="L982" s="19">
        <f t="shared" si="15"/>
        <v>0</v>
      </c>
    </row>
    <row r="983" spans="1:12" x14ac:dyDescent="0.25">
      <c r="A983" s="2">
        <v>166381</v>
      </c>
      <c r="B983" s="3">
        <v>27440816.09</v>
      </c>
      <c r="C983" s="5">
        <v>81063054.799999997</v>
      </c>
      <c r="D983" s="5">
        <v>32164758.780000001</v>
      </c>
      <c r="E983" s="6">
        <v>32164758</v>
      </c>
      <c r="F983" s="4">
        <v>76339112.109999999</v>
      </c>
      <c r="G983" s="13">
        <v>0.190488345181516</v>
      </c>
      <c r="H983" s="15">
        <v>0.316738146528804</v>
      </c>
      <c r="I983" s="15">
        <v>0.33735768493408702</v>
      </c>
      <c r="J983" s="17">
        <v>101550000</v>
      </c>
      <c r="K983" s="17">
        <v>106200000</v>
      </c>
      <c r="L983" s="19">
        <f t="shared" si="15"/>
        <v>-4.3785310734463234E-2</v>
      </c>
    </row>
    <row r="984" spans="1:12" x14ac:dyDescent="0.25">
      <c r="A984" s="2">
        <v>228706</v>
      </c>
      <c r="B984" s="3">
        <v>27435799.140000001</v>
      </c>
      <c r="C984" s="5">
        <v>61600000</v>
      </c>
      <c r="D984" s="5">
        <v>61600000</v>
      </c>
      <c r="E984" s="6">
        <v>61600000</v>
      </c>
      <c r="F984" s="4">
        <v>27435799.140000001</v>
      </c>
      <c r="G984" s="13">
        <v>0</v>
      </c>
      <c r="H984" s="15">
        <v>1.0584192439862501</v>
      </c>
      <c r="I984" s="15">
        <v>1.0584192439862501</v>
      </c>
      <c r="J984" s="17">
        <v>58200000</v>
      </c>
      <c r="K984" s="17">
        <v>58200000</v>
      </c>
      <c r="L984" s="19">
        <f t="shared" si="15"/>
        <v>0</v>
      </c>
    </row>
    <row r="985" spans="1:12" x14ac:dyDescent="0.25">
      <c r="A985" s="2">
        <v>217749</v>
      </c>
      <c r="B985" s="3">
        <v>27423839.07</v>
      </c>
      <c r="C985" s="5">
        <v>51641100</v>
      </c>
      <c r="D985" s="5">
        <v>51641100</v>
      </c>
      <c r="E985" s="6">
        <v>51641100</v>
      </c>
      <c r="F985" s="4">
        <v>27423839.07</v>
      </c>
      <c r="G985" s="13">
        <v>0</v>
      </c>
      <c r="H985" s="15">
        <v>1.0860378548895899</v>
      </c>
      <c r="I985" s="15">
        <v>1.0894746835443001</v>
      </c>
      <c r="J985" s="17">
        <v>47550000</v>
      </c>
      <c r="K985" s="17">
        <v>47400000</v>
      </c>
      <c r="L985" s="19">
        <f t="shared" si="15"/>
        <v>3.1645569620253333E-3</v>
      </c>
    </row>
    <row r="986" spans="1:12" x14ac:dyDescent="0.25">
      <c r="A986" s="2">
        <v>175715</v>
      </c>
      <c r="B986" s="3">
        <v>27416406.969999999</v>
      </c>
      <c r="C986" s="5">
        <v>33544511.91</v>
      </c>
      <c r="D986" s="5">
        <v>33544511.91</v>
      </c>
      <c r="E986" s="6">
        <v>33544511</v>
      </c>
      <c r="F986" s="4">
        <v>27416406.969999999</v>
      </c>
      <c r="G986" s="13">
        <v>0</v>
      </c>
      <c r="H986" s="15">
        <v>1.3431236</v>
      </c>
      <c r="I986" s="15">
        <v>1.06965918080357</v>
      </c>
      <c r="J986" s="17">
        <v>24975000</v>
      </c>
      <c r="K986" s="17">
        <v>31360000</v>
      </c>
      <c r="L986" s="19">
        <f t="shared" si="15"/>
        <v>-0.20360331632653061</v>
      </c>
    </row>
    <row r="987" spans="1:12" x14ac:dyDescent="0.25">
      <c r="A987" s="2">
        <v>175345</v>
      </c>
      <c r="B987" s="3">
        <v>27400602.789999999</v>
      </c>
      <c r="C987" s="5">
        <v>45863819.689999998</v>
      </c>
      <c r="D987" s="5">
        <v>27400603.48</v>
      </c>
      <c r="E987" s="6">
        <v>27400603</v>
      </c>
      <c r="F987" s="4">
        <v>45863819</v>
      </c>
      <c r="G987" s="13">
        <v>0.107350943640226</v>
      </c>
      <c r="H987" s="15">
        <v>0.80294808732600698</v>
      </c>
      <c r="I987" s="15">
        <v>0.858003133333333</v>
      </c>
      <c r="J987" s="17">
        <v>34125000</v>
      </c>
      <c r="K987" s="17">
        <v>32850000</v>
      </c>
      <c r="L987" s="19">
        <f t="shared" si="15"/>
        <v>3.8812785388127935E-2</v>
      </c>
    </row>
    <row r="988" spans="1:12" x14ac:dyDescent="0.25">
      <c r="A988" s="2">
        <v>143608</v>
      </c>
      <c r="B988" s="3">
        <v>27396990.870000001</v>
      </c>
      <c r="C988" s="5">
        <v>62831904.280000001</v>
      </c>
      <c r="D988" s="5">
        <v>62831904.280000001</v>
      </c>
      <c r="E988" s="6">
        <v>62831904</v>
      </c>
      <c r="F988" s="4">
        <v>27396990.870000001</v>
      </c>
      <c r="G988" s="13">
        <v>0</v>
      </c>
      <c r="H988" s="15">
        <v>0.97869009781931504</v>
      </c>
      <c r="I988" s="15">
        <v>1.04859653337784</v>
      </c>
      <c r="J988" s="17">
        <v>64200000</v>
      </c>
      <c r="K988" s="17">
        <v>59920000</v>
      </c>
      <c r="L988" s="19">
        <f t="shared" si="15"/>
        <v>7.1428571428571397E-2</v>
      </c>
    </row>
    <row r="989" spans="1:12" x14ac:dyDescent="0.25">
      <c r="A989" s="2">
        <v>221985</v>
      </c>
      <c r="B989" s="3">
        <v>27394481.989999998</v>
      </c>
      <c r="C989" s="5">
        <v>61507233.039999999</v>
      </c>
      <c r="D989" s="5">
        <v>61507233.039999999</v>
      </c>
      <c r="E989" s="6">
        <v>61507233</v>
      </c>
      <c r="F989" s="4">
        <v>27394481.989999998</v>
      </c>
      <c r="G989" s="13">
        <v>0</v>
      </c>
      <c r="H989" s="15">
        <v>1.2996774017960899</v>
      </c>
      <c r="I989" s="15">
        <v>1.30588605180467</v>
      </c>
      <c r="J989" s="17">
        <v>47325000</v>
      </c>
      <c r="K989" s="17">
        <v>47100000</v>
      </c>
      <c r="L989" s="19">
        <f t="shared" si="15"/>
        <v>4.7770700636942109E-3</v>
      </c>
    </row>
    <row r="990" spans="1:12" x14ac:dyDescent="0.25">
      <c r="A990" s="2">
        <v>177032</v>
      </c>
      <c r="B990" s="3">
        <v>27375635.440000001</v>
      </c>
      <c r="C990" s="5">
        <v>62782928.219999999</v>
      </c>
      <c r="D990" s="5">
        <v>62782928.219999999</v>
      </c>
      <c r="E990" s="6">
        <v>62782928</v>
      </c>
      <c r="F990" s="4">
        <v>27375635.440000001</v>
      </c>
      <c r="G990" s="13">
        <v>0</v>
      </c>
      <c r="H990" s="15">
        <v>0.98110589167395901</v>
      </c>
      <c r="I990" s="15">
        <v>0.98110589167395901</v>
      </c>
      <c r="J990" s="17">
        <v>63992000</v>
      </c>
      <c r="K990" s="17">
        <v>63992000</v>
      </c>
      <c r="L990" s="19">
        <f t="shared" si="15"/>
        <v>0</v>
      </c>
    </row>
    <row r="991" spans="1:12" x14ac:dyDescent="0.25">
      <c r="A991" s="2">
        <v>150681</v>
      </c>
      <c r="B991" s="3">
        <v>27311076</v>
      </c>
      <c r="C991" s="5">
        <v>62634868.539999999</v>
      </c>
      <c r="D991" s="5">
        <v>62634868.539999999</v>
      </c>
      <c r="E991" s="6">
        <v>62634868</v>
      </c>
      <c r="F991" s="4">
        <v>27311076</v>
      </c>
      <c r="G991" s="13">
        <v>0</v>
      </c>
      <c r="H991" s="15">
        <v>1.0679431976129601</v>
      </c>
      <c r="I991" s="15">
        <v>1.0962609353286099</v>
      </c>
      <c r="J991" s="17">
        <v>58650000</v>
      </c>
      <c r="K991" s="17">
        <v>57135000</v>
      </c>
      <c r="L991" s="19">
        <f t="shared" si="15"/>
        <v>2.6516145970070903E-2</v>
      </c>
    </row>
    <row r="992" spans="1:12" x14ac:dyDescent="0.25">
      <c r="A992" s="2">
        <v>223472</v>
      </c>
      <c r="B992" s="3">
        <v>27300365.109999999</v>
      </c>
      <c r="C992" s="5">
        <v>62610304.829999998</v>
      </c>
      <c r="D992" s="5">
        <v>62610304.829999998</v>
      </c>
      <c r="E992" s="6">
        <v>62610304</v>
      </c>
      <c r="F992" s="4">
        <v>27300365.109999999</v>
      </c>
      <c r="G992" s="13">
        <v>0</v>
      </c>
      <c r="H992" s="15">
        <v>1.19257723485714</v>
      </c>
      <c r="I992" s="15">
        <v>1.13888685457026</v>
      </c>
      <c r="J992" s="17">
        <v>52500000</v>
      </c>
      <c r="K992" s="17">
        <v>54975000</v>
      </c>
      <c r="L992" s="19">
        <f t="shared" si="15"/>
        <v>-4.5020463847203263E-2</v>
      </c>
    </row>
    <row r="993" spans="1:12" x14ac:dyDescent="0.25">
      <c r="A993" s="2">
        <v>218475</v>
      </c>
      <c r="B993" s="3">
        <v>27253940.350000001</v>
      </c>
      <c r="C993" s="5">
        <v>63000000</v>
      </c>
      <c r="D993" s="5">
        <v>57092715.82</v>
      </c>
      <c r="E993" s="6">
        <v>57092715</v>
      </c>
      <c r="F993" s="4">
        <v>33161224.530000001</v>
      </c>
      <c r="G993" s="13">
        <v>7.5013132444444394E-2</v>
      </c>
      <c r="H993" s="15">
        <v>1.27510253087661</v>
      </c>
      <c r="I993" s="15">
        <v>1.2044876755274301</v>
      </c>
      <c r="J993" s="17">
        <v>44775000</v>
      </c>
      <c r="K993" s="17">
        <v>47400000</v>
      </c>
      <c r="L993" s="19">
        <f t="shared" si="15"/>
        <v>-5.5379746835443E-2</v>
      </c>
    </row>
    <row r="994" spans="1:12" x14ac:dyDescent="0.25">
      <c r="A994" s="2">
        <v>205021</v>
      </c>
      <c r="B994" s="3">
        <v>27231853.620000001</v>
      </c>
      <c r="C994" s="5">
        <v>63246741.670000002</v>
      </c>
      <c r="D994" s="5">
        <v>56891618.109999999</v>
      </c>
      <c r="E994" s="6">
        <v>56891618</v>
      </c>
      <c r="F994" s="4">
        <v>33586977.18</v>
      </c>
      <c r="G994" s="13">
        <v>5.0240719064698E-2</v>
      </c>
      <c r="H994" s="15">
        <v>1.1155219237254901</v>
      </c>
      <c r="I994" s="15">
        <v>1.1073794279318701</v>
      </c>
      <c r="J994" s="17">
        <v>51000000</v>
      </c>
      <c r="K994" s="17">
        <v>51375000</v>
      </c>
      <c r="L994" s="19">
        <f t="shared" si="15"/>
        <v>-7.2992700729926918E-3</v>
      </c>
    </row>
    <row r="995" spans="1:12" x14ac:dyDescent="0.25">
      <c r="A995" s="2">
        <v>192883</v>
      </c>
      <c r="B995" s="3">
        <v>27228979.82</v>
      </c>
      <c r="C995" s="5">
        <v>55141215.109999999</v>
      </c>
      <c r="D995" s="5">
        <v>31756451.780000001</v>
      </c>
      <c r="E995" s="6">
        <v>31756451</v>
      </c>
      <c r="F995" s="4">
        <v>51266544.75</v>
      </c>
      <c r="G995" s="13">
        <v>0.21204432368193399</v>
      </c>
      <c r="H995" s="15">
        <v>0.44539203057503501</v>
      </c>
      <c r="I995" s="15">
        <v>0.46209947251051903</v>
      </c>
      <c r="J995" s="17">
        <v>71300000</v>
      </c>
      <c r="K995" s="17">
        <v>71300000</v>
      </c>
      <c r="L995" s="19">
        <f t="shared" si="15"/>
        <v>0</v>
      </c>
    </row>
    <row r="996" spans="1:12" x14ac:dyDescent="0.25">
      <c r="A996" s="2">
        <v>180748</v>
      </c>
      <c r="B996" s="3">
        <v>27166374.620000001</v>
      </c>
      <c r="C996" s="5">
        <v>33931520.039999999</v>
      </c>
      <c r="D996" s="5">
        <v>33464098.469999999</v>
      </c>
      <c r="E996" s="6">
        <v>33464098</v>
      </c>
      <c r="F996" s="4">
        <v>28175263.640000001</v>
      </c>
      <c r="G996" s="13">
        <v>4.5918128576712004E-3</v>
      </c>
      <c r="H996" s="15">
        <v>1.26041802146893</v>
      </c>
      <c r="I996" s="15">
        <v>1.26041802146893</v>
      </c>
      <c r="J996" s="17">
        <v>26550000</v>
      </c>
      <c r="K996" s="17">
        <v>26550000</v>
      </c>
      <c r="L996" s="19">
        <f t="shared" si="15"/>
        <v>0</v>
      </c>
    </row>
    <row r="997" spans="1:12" x14ac:dyDescent="0.25">
      <c r="A997" s="2">
        <v>222620</v>
      </c>
      <c r="B997" s="3">
        <v>27165061.300000001</v>
      </c>
      <c r="C997" s="5">
        <v>62300000</v>
      </c>
      <c r="D997" s="5">
        <v>62300000</v>
      </c>
      <c r="E997" s="6">
        <v>62300000</v>
      </c>
      <c r="F997" s="4">
        <v>27165061.300000001</v>
      </c>
      <c r="G997" s="13">
        <v>0</v>
      </c>
      <c r="H997" s="15">
        <v>1.13946044810242</v>
      </c>
      <c r="I997" s="15">
        <v>1.1149888143176701</v>
      </c>
      <c r="J997" s="17">
        <v>54675000</v>
      </c>
      <c r="K997" s="17">
        <v>55875000</v>
      </c>
      <c r="L997" s="19">
        <f t="shared" si="15"/>
        <v>-2.1476510067114041E-2</v>
      </c>
    </row>
    <row r="998" spans="1:12" x14ac:dyDescent="0.25">
      <c r="A998" s="2">
        <v>175257</v>
      </c>
      <c r="B998" s="3">
        <v>27156357.609999999</v>
      </c>
      <c r="C998" s="5">
        <v>44457595.200000003</v>
      </c>
      <c r="D998" s="5">
        <v>27156357.809999999</v>
      </c>
      <c r="E998" s="6">
        <v>27156357</v>
      </c>
      <c r="F998" s="4">
        <v>44457595</v>
      </c>
      <c r="G998" s="13">
        <v>0.103776717639464</v>
      </c>
      <c r="H998" s="15">
        <v>0.793117926693925</v>
      </c>
      <c r="I998" s="15">
        <v>0.83692011886682305</v>
      </c>
      <c r="J998" s="17">
        <v>34240000</v>
      </c>
      <c r="K998" s="17">
        <v>34240000</v>
      </c>
      <c r="L998" s="19">
        <f t="shared" si="15"/>
        <v>0</v>
      </c>
    </row>
    <row r="999" spans="1:12" x14ac:dyDescent="0.25">
      <c r="A999" s="2">
        <v>205761</v>
      </c>
      <c r="B999" s="3">
        <v>27105931.41</v>
      </c>
      <c r="C999" s="5">
        <v>54120106.719999999</v>
      </c>
      <c r="D999" s="5">
        <v>54120106.719999999</v>
      </c>
      <c r="E999" s="6">
        <v>54120106</v>
      </c>
      <c r="F999" s="4">
        <v>27105931.4136866</v>
      </c>
      <c r="G999" s="13">
        <v>0</v>
      </c>
      <c r="H999" s="15">
        <v>1.17716382207722</v>
      </c>
      <c r="J999" s="17">
        <v>45975000</v>
      </c>
      <c r="L999" s="19">
        <f t="shared" si="15"/>
        <v>0</v>
      </c>
    </row>
    <row r="1000" spans="1:12" x14ac:dyDescent="0.25">
      <c r="A1000" s="2">
        <v>187439</v>
      </c>
      <c r="B1000" s="3">
        <v>27034250.41</v>
      </c>
      <c r="C1000" s="5">
        <v>62000000</v>
      </c>
      <c r="D1000" s="5">
        <v>62000000</v>
      </c>
      <c r="E1000" s="6">
        <v>62000000</v>
      </c>
      <c r="F1000" s="4">
        <v>27034250.41</v>
      </c>
      <c r="G1000" s="13">
        <v>0</v>
      </c>
      <c r="H1000" s="15">
        <v>1.16268166901078</v>
      </c>
      <c r="I1000" s="15">
        <v>1.5854750031965199</v>
      </c>
      <c r="J1000" s="17">
        <v>53325000</v>
      </c>
      <c r="K1000" s="17">
        <v>39105000</v>
      </c>
      <c r="L1000" s="19">
        <f t="shared" si="15"/>
        <v>0.36363636363636354</v>
      </c>
    </row>
    <row r="1001" spans="1:12" x14ac:dyDescent="0.25">
      <c r="A1001" s="2">
        <v>200210</v>
      </c>
      <c r="B1001" s="3">
        <v>26993411.579999998</v>
      </c>
      <c r="C1001" s="5">
        <v>60606733.460000001</v>
      </c>
      <c r="D1001" s="5">
        <v>60606733.460000001</v>
      </c>
      <c r="E1001" s="6">
        <v>60606733</v>
      </c>
      <c r="F1001" s="4">
        <v>26993411.579999998</v>
      </c>
      <c r="G1001" s="13">
        <v>0</v>
      </c>
      <c r="H1001" s="15">
        <v>0.85459405313743597</v>
      </c>
      <c r="I1001" s="15">
        <v>0.85459405313743597</v>
      </c>
      <c r="J1001" s="17">
        <v>70918740</v>
      </c>
      <c r="K1001" s="17">
        <v>70918740</v>
      </c>
      <c r="L1001" s="19">
        <f t="shared" si="15"/>
        <v>0</v>
      </c>
    </row>
    <row r="1002" spans="1:12" x14ac:dyDescent="0.25">
      <c r="A1002" s="2">
        <v>225683</v>
      </c>
      <c r="B1002" s="3">
        <v>26977994.489999998</v>
      </c>
      <c r="C1002" s="5">
        <v>47021963.880000003</v>
      </c>
      <c r="D1002" s="5">
        <v>47021963.880000003</v>
      </c>
      <c r="E1002" s="6">
        <v>47021963</v>
      </c>
      <c r="F1002" s="4">
        <v>26977994.487225901</v>
      </c>
      <c r="G1002" s="13">
        <v>0</v>
      </c>
      <c r="H1002" s="15">
        <v>0.91929548152492702</v>
      </c>
      <c r="J1002" s="17">
        <v>51150000</v>
      </c>
      <c r="L1002" s="19">
        <f t="shared" si="15"/>
        <v>0</v>
      </c>
    </row>
    <row r="1003" spans="1:12" x14ac:dyDescent="0.25">
      <c r="A1003" s="2">
        <v>177008</v>
      </c>
      <c r="B1003" s="3">
        <v>26963762.449999999</v>
      </c>
      <c r="C1003" s="5">
        <v>43473996.270000003</v>
      </c>
      <c r="D1003" s="5">
        <v>34905842.119999997</v>
      </c>
      <c r="E1003" s="6">
        <v>34905842</v>
      </c>
      <c r="F1003" s="4">
        <v>35531916.600000001</v>
      </c>
      <c r="G1003" s="13">
        <v>6.5695625624005605E-2</v>
      </c>
      <c r="H1003" s="15">
        <v>0.89045515612244897</v>
      </c>
      <c r="I1003" s="15">
        <v>0.90226844311224497</v>
      </c>
      <c r="J1003" s="17">
        <v>39200000</v>
      </c>
      <c r="K1003" s="17">
        <v>39200000</v>
      </c>
      <c r="L1003" s="19">
        <f t="shared" si="15"/>
        <v>0</v>
      </c>
    </row>
    <row r="1004" spans="1:12" x14ac:dyDescent="0.25">
      <c r="A1004" s="2">
        <v>137298</v>
      </c>
      <c r="B1004" s="3">
        <v>26962740.09</v>
      </c>
      <c r="C1004" s="5">
        <v>61835999.159999996</v>
      </c>
      <c r="D1004" s="5">
        <v>61835999.159999996</v>
      </c>
      <c r="E1004" s="6">
        <v>61835999</v>
      </c>
      <c r="F1004" s="4">
        <v>26962740.09</v>
      </c>
      <c r="G1004" s="13">
        <v>0</v>
      </c>
      <c r="H1004" s="15">
        <v>0.86787367242105296</v>
      </c>
      <c r="I1004" s="15">
        <v>0.95959030353817498</v>
      </c>
      <c r="J1004" s="17">
        <v>71250000</v>
      </c>
      <c r="K1004" s="17">
        <v>64440000</v>
      </c>
      <c r="L1004" s="19">
        <f t="shared" si="15"/>
        <v>0.10567970204841703</v>
      </c>
    </row>
    <row r="1005" spans="1:12" x14ac:dyDescent="0.25">
      <c r="A1005" s="2">
        <v>204468</v>
      </c>
      <c r="B1005" s="3">
        <v>26953608.739999998</v>
      </c>
      <c r="C1005" s="5">
        <v>60517366.060000002</v>
      </c>
      <c r="D1005" s="5">
        <v>60517366.060000002</v>
      </c>
      <c r="E1005" s="6">
        <v>60517366</v>
      </c>
      <c r="F1005" s="4">
        <v>26953608.739999998</v>
      </c>
      <c r="G1005" s="13">
        <v>0</v>
      </c>
      <c r="H1005" s="15">
        <v>0.832712295287238</v>
      </c>
      <c r="I1005" s="15">
        <v>0.82928901760877005</v>
      </c>
      <c r="J1005" s="17">
        <v>72675000</v>
      </c>
      <c r="K1005" s="17">
        <v>72975000</v>
      </c>
      <c r="L1005" s="19">
        <f t="shared" si="15"/>
        <v>-4.1109969167523186E-3</v>
      </c>
    </row>
    <row r="1006" spans="1:12" x14ac:dyDescent="0.25">
      <c r="A1006" s="2">
        <v>200720</v>
      </c>
      <c r="B1006" s="3">
        <v>26943609.16</v>
      </c>
      <c r="C1006" s="5">
        <v>51187717.630000003</v>
      </c>
      <c r="D1006" s="5">
        <v>51187717.630000003</v>
      </c>
      <c r="E1006" s="6">
        <v>51187717</v>
      </c>
      <c r="F1006" s="4">
        <v>26943609.16</v>
      </c>
      <c r="G1006" s="13">
        <v>0</v>
      </c>
      <c r="H1006" s="15">
        <v>0.70603748455172399</v>
      </c>
      <c r="I1006" s="15">
        <v>0.70603748455172399</v>
      </c>
      <c r="J1006" s="17">
        <v>72500000</v>
      </c>
      <c r="K1006" s="17">
        <v>72500000</v>
      </c>
      <c r="L1006" s="19">
        <f t="shared" si="15"/>
        <v>0</v>
      </c>
    </row>
    <row r="1007" spans="1:12" x14ac:dyDescent="0.25">
      <c r="A1007" s="2">
        <v>177420</v>
      </c>
      <c r="B1007" s="3">
        <v>26941472.289999999</v>
      </c>
      <c r="C1007" s="5">
        <v>48629070.009999998</v>
      </c>
      <c r="D1007" s="5">
        <v>28423849.949999999</v>
      </c>
      <c r="E1007" s="6">
        <v>28423849</v>
      </c>
      <c r="F1007" s="4">
        <v>47146692.350000001</v>
      </c>
      <c r="G1007" s="13">
        <v>0.11595257861390899</v>
      </c>
      <c r="H1007" s="15">
        <v>0.43511442709529302</v>
      </c>
      <c r="I1007" s="15">
        <v>0.47613474060466898</v>
      </c>
      <c r="J1007" s="17">
        <v>65325000</v>
      </c>
      <c r="K1007" s="17">
        <v>65325000</v>
      </c>
      <c r="L1007" s="19">
        <f t="shared" si="15"/>
        <v>0</v>
      </c>
    </row>
    <row r="1008" spans="1:12" x14ac:dyDescent="0.25">
      <c r="A1008" s="2">
        <v>208221</v>
      </c>
      <c r="B1008" s="3">
        <v>26918367.07</v>
      </c>
      <c r="C1008" s="5">
        <v>51139761.859999999</v>
      </c>
      <c r="D1008" s="5">
        <v>51139761.859999999</v>
      </c>
      <c r="E1008" s="6">
        <v>51139761</v>
      </c>
      <c r="F1008" s="4">
        <v>26918367.07</v>
      </c>
      <c r="G1008" s="13">
        <v>0</v>
      </c>
      <c r="H1008" s="15">
        <v>1.30875910070378</v>
      </c>
      <c r="I1008" s="15">
        <v>1.2557338701043601</v>
      </c>
      <c r="J1008" s="17">
        <v>39075000</v>
      </c>
      <c r="K1008" s="17">
        <v>40725000</v>
      </c>
      <c r="L1008" s="19">
        <f t="shared" si="15"/>
        <v>-4.0515653775322291E-2</v>
      </c>
    </row>
    <row r="1009" spans="1:12" x14ac:dyDescent="0.25">
      <c r="A1009" s="2">
        <v>207443</v>
      </c>
      <c r="B1009" s="3">
        <v>26837847.84</v>
      </c>
      <c r="C1009" s="5">
        <v>70415049.859999999</v>
      </c>
      <c r="D1009" s="5">
        <v>65890996.060000002</v>
      </c>
      <c r="E1009" s="6">
        <v>65890996</v>
      </c>
      <c r="F1009" s="4">
        <v>31361901.640000001</v>
      </c>
      <c r="G1009" s="13">
        <v>5.1398714439538397E-2</v>
      </c>
      <c r="H1009" s="15">
        <v>0.71698581131664896</v>
      </c>
      <c r="I1009" s="15">
        <v>0.73921971980413503</v>
      </c>
      <c r="J1009" s="17">
        <v>91900000</v>
      </c>
      <c r="K1009" s="17">
        <v>91900000</v>
      </c>
      <c r="L1009" s="19">
        <f t="shared" si="15"/>
        <v>0</v>
      </c>
    </row>
    <row r="1010" spans="1:12" x14ac:dyDescent="0.25">
      <c r="A1010" s="2">
        <v>165003</v>
      </c>
      <c r="B1010" s="3">
        <v>26837198.210000001</v>
      </c>
      <c r="C1010" s="5">
        <v>67265142.640000001</v>
      </c>
      <c r="D1010" s="5">
        <v>26837199.129999999</v>
      </c>
      <c r="E1010" s="6">
        <v>26837199</v>
      </c>
      <c r="F1010" s="4">
        <v>68283413</v>
      </c>
      <c r="G1010" s="13">
        <v>0.200341226393035</v>
      </c>
      <c r="H1010" s="15">
        <v>0.40387056629044399</v>
      </c>
      <c r="I1010" s="15">
        <v>0.40478430060331799</v>
      </c>
      <c r="J1010" s="17">
        <v>66450000</v>
      </c>
      <c r="K1010" s="17">
        <v>66300000</v>
      </c>
      <c r="L1010" s="19">
        <f t="shared" si="15"/>
        <v>2.2624434389140191E-3</v>
      </c>
    </row>
    <row r="1011" spans="1:12" x14ac:dyDescent="0.25">
      <c r="A1011" s="2">
        <v>220079</v>
      </c>
      <c r="B1011" s="3">
        <v>26825884.48</v>
      </c>
      <c r="C1011" s="5">
        <v>61522136.259999998</v>
      </c>
      <c r="D1011" s="5">
        <v>61522136.259999998</v>
      </c>
      <c r="E1011" s="6">
        <v>61522136</v>
      </c>
      <c r="F1011" s="4">
        <v>26825884.48</v>
      </c>
      <c r="G1011" s="13">
        <v>0</v>
      </c>
      <c r="H1011" s="15">
        <v>1.2316743995996</v>
      </c>
      <c r="I1011" s="15">
        <v>1.24664916433637</v>
      </c>
      <c r="J1011" s="17">
        <v>49950000</v>
      </c>
      <c r="K1011" s="17">
        <v>49350000</v>
      </c>
      <c r="L1011" s="19">
        <f t="shared" si="15"/>
        <v>1.2158054711246091E-2</v>
      </c>
    </row>
    <row r="1012" spans="1:12" x14ac:dyDescent="0.25">
      <c r="A1012" s="2">
        <v>169853</v>
      </c>
      <c r="B1012" s="3">
        <v>26825203.710000001</v>
      </c>
      <c r="C1012" s="5">
        <v>61520575.649999999</v>
      </c>
      <c r="D1012" s="5">
        <v>61520575.649999999</v>
      </c>
      <c r="E1012" s="6">
        <v>61520575</v>
      </c>
      <c r="F1012" s="4">
        <v>26825203.710000001</v>
      </c>
      <c r="G1012" s="13">
        <v>0</v>
      </c>
      <c r="H1012" s="15">
        <v>0.69989278327645099</v>
      </c>
      <c r="I1012" s="15">
        <v>0.66634796263200602</v>
      </c>
      <c r="J1012" s="17">
        <v>87900000</v>
      </c>
      <c r="K1012" s="17">
        <v>92325000</v>
      </c>
      <c r="L1012" s="19">
        <f t="shared" si="15"/>
        <v>-4.7928513403736828E-2</v>
      </c>
    </row>
    <row r="1013" spans="1:12" x14ac:dyDescent="0.25">
      <c r="A1013" s="2">
        <v>225599</v>
      </c>
      <c r="B1013" s="3">
        <v>26804398.329999998</v>
      </c>
      <c r="C1013" s="5">
        <v>67445471.420000002</v>
      </c>
      <c r="D1013" s="5">
        <v>58433170.590000004</v>
      </c>
      <c r="E1013" s="6">
        <v>58433170</v>
      </c>
      <c r="F1013" s="4">
        <v>35816699.159999996</v>
      </c>
      <c r="G1013" s="13">
        <v>0.22906887950275201</v>
      </c>
      <c r="H1013" s="15">
        <v>0.61395503640661897</v>
      </c>
      <c r="I1013" s="15">
        <v>0.52460823304439197</v>
      </c>
      <c r="J1013" s="17">
        <v>95175000</v>
      </c>
      <c r="K1013" s="17">
        <v>95175000</v>
      </c>
      <c r="L1013" s="19">
        <f t="shared" si="15"/>
        <v>0</v>
      </c>
    </row>
    <row r="1014" spans="1:12" x14ac:dyDescent="0.25">
      <c r="A1014" s="2">
        <v>178420</v>
      </c>
      <c r="B1014" s="3">
        <v>26759827.059999999</v>
      </c>
      <c r="C1014" s="5">
        <v>70000000</v>
      </c>
      <c r="D1014" s="5">
        <v>39547829.299999997</v>
      </c>
      <c r="E1014" s="6">
        <v>39547829</v>
      </c>
      <c r="F1014" s="4">
        <v>57211997.759999998</v>
      </c>
      <c r="G1014" s="13">
        <v>0.121404002790698</v>
      </c>
      <c r="H1014" s="15">
        <v>0.42524547634408599</v>
      </c>
      <c r="I1014" s="15">
        <v>0.42760817121810002</v>
      </c>
      <c r="J1014" s="17">
        <v>93000000</v>
      </c>
      <c r="K1014" s="17">
        <v>95025000</v>
      </c>
      <c r="L1014" s="19">
        <f t="shared" si="15"/>
        <v>-2.1310181531176031E-2</v>
      </c>
    </row>
    <row r="1015" spans="1:12" x14ac:dyDescent="0.25">
      <c r="A1015" s="2">
        <v>138376</v>
      </c>
      <c r="B1015" s="3">
        <v>26705052.16</v>
      </c>
      <c r="C1015" s="5">
        <v>61245021.229999997</v>
      </c>
      <c r="D1015" s="5">
        <v>61245021.229999997</v>
      </c>
      <c r="E1015" s="6">
        <v>61245021</v>
      </c>
      <c r="F1015" s="4">
        <v>26705052.16</v>
      </c>
      <c r="G1015" s="13">
        <v>0</v>
      </c>
      <c r="H1015" s="15">
        <v>0.76460700661672898</v>
      </c>
      <c r="I1015" s="15">
        <v>0.72188851049033498</v>
      </c>
      <c r="J1015" s="17">
        <v>80100000</v>
      </c>
      <c r="K1015" s="17">
        <v>84840000</v>
      </c>
      <c r="L1015" s="19">
        <f t="shared" si="15"/>
        <v>-5.5869872701555856E-2</v>
      </c>
    </row>
    <row r="1016" spans="1:12" x14ac:dyDescent="0.25">
      <c r="A1016" s="2">
        <v>209837</v>
      </c>
      <c r="B1016" s="3">
        <v>26692126.670000002</v>
      </c>
      <c r="C1016" s="5">
        <v>80000000</v>
      </c>
      <c r="D1016" s="5">
        <v>64208385.5</v>
      </c>
      <c r="E1016" s="6">
        <v>64208385</v>
      </c>
      <c r="F1016" s="4">
        <v>42483741.170000002</v>
      </c>
      <c r="G1016" s="13">
        <v>9.8697590624999998E-2</v>
      </c>
      <c r="H1016" s="15">
        <v>0.64688373229361895</v>
      </c>
      <c r="I1016" s="15">
        <v>0.65559954230389506</v>
      </c>
      <c r="J1016" s="17">
        <v>99258000</v>
      </c>
      <c r="K1016" s="17">
        <v>99258000</v>
      </c>
      <c r="L1016" s="19">
        <f t="shared" si="15"/>
        <v>0</v>
      </c>
    </row>
    <row r="1017" spans="1:12" x14ac:dyDescent="0.25">
      <c r="A1017" s="2">
        <v>229337</v>
      </c>
      <c r="B1017" s="3">
        <v>26651466.210000001</v>
      </c>
      <c r="C1017" s="5">
        <v>59838983.909999996</v>
      </c>
      <c r="D1017" s="5">
        <v>59838983.909999996</v>
      </c>
      <c r="E1017" s="6">
        <v>59838983</v>
      </c>
      <c r="F1017" s="4">
        <v>26651466.210000001</v>
      </c>
      <c r="G1017" s="13">
        <v>0</v>
      </c>
      <c r="H1017" s="15">
        <v>1.1979776558558599</v>
      </c>
      <c r="I1017" s="15">
        <v>1.16135825152838</v>
      </c>
      <c r="J1017" s="17">
        <v>49950000</v>
      </c>
      <c r="K1017" s="17">
        <v>51525000</v>
      </c>
      <c r="L1017" s="19">
        <f t="shared" si="15"/>
        <v>-3.0567685589519611E-2</v>
      </c>
    </row>
    <row r="1018" spans="1:12" x14ac:dyDescent="0.25">
      <c r="A1018" s="2">
        <v>213960</v>
      </c>
      <c r="B1018" s="3">
        <v>26640227.780000001</v>
      </c>
      <c r="C1018" s="5">
        <v>59813750.899999999</v>
      </c>
      <c r="D1018" s="5">
        <v>59813750.899999999</v>
      </c>
      <c r="E1018" s="6">
        <v>59813750</v>
      </c>
      <c r="F1018" s="4">
        <v>26640227.780000001</v>
      </c>
      <c r="G1018" s="13">
        <v>0</v>
      </c>
      <c r="H1018" s="15">
        <v>0.57046972722937495</v>
      </c>
      <c r="I1018" s="15">
        <v>0.55383102685185204</v>
      </c>
      <c r="J1018" s="17">
        <v>104850000</v>
      </c>
      <c r="K1018" s="17">
        <v>108000000</v>
      </c>
      <c r="L1018" s="19">
        <f t="shared" si="15"/>
        <v>-2.9166666666666674E-2</v>
      </c>
    </row>
    <row r="1019" spans="1:12" x14ac:dyDescent="0.25">
      <c r="A1019" s="2">
        <v>223890</v>
      </c>
      <c r="B1019" s="3">
        <v>26637164.699999999</v>
      </c>
      <c r="C1019" s="5">
        <v>50605531.200000003</v>
      </c>
      <c r="D1019" s="5">
        <v>50605531.200000003</v>
      </c>
      <c r="E1019" s="6">
        <v>50605531</v>
      </c>
      <c r="F1019" s="4">
        <v>26637164.699999999</v>
      </c>
      <c r="G1019" s="13">
        <v>0</v>
      </c>
      <c r="H1019" s="15">
        <v>1.0813147692307701</v>
      </c>
      <c r="I1019" s="15">
        <v>1.09713888780488</v>
      </c>
      <c r="J1019" s="17">
        <v>46800000</v>
      </c>
      <c r="K1019" s="17">
        <v>46125000</v>
      </c>
      <c r="L1019" s="19">
        <f t="shared" si="15"/>
        <v>1.4634146341463428E-2</v>
      </c>
    </row>
    <row r="1020" spans="1:12" x14ac:dyDescent="0.25">
      <c r="A1020" s="2">
        <v>178571</v>
      </c>
      <c r="B1020" s="3">
        <v>26633011.079999998</v>
      </c>
      <c r="C1020" s="5">
        <v>50838247.880000003</v>
      </c>
      <c r="D1020" s="5">
        <v>26633011.960000001</v>
      </c>
      <c r="E1020" s="6">
        <v>26633011</v>
      </c>
      <c r="F1020" s="4">
        <v>50838247</v>
      </c>
      <c r="G1020" s="13">
        <v>0.15870751471172301</v>
      </c>
      <c r="H1020" s="15">
        <v>0.42174207379255702</v>
      </c>
      <c r="I1020" s="15">
        <v>0.43782717783171499</v>
      </c>
      <c r="J1020" s="17">
        <v>63150000</v>
      </c>
      <c r="K1020" s="17">
        <v>61800000</v>
      </c>
      <c r="L1020" s="19">
        <f t="shared" si="15"/>
        <v>2.1844660194174859E-2</v>
      </c>
    </row>
    <row r="1021" spans="1:12" x14ac:dyDescent="0.25">
      <c r="A1021" s="2">
        <v>211610</v>
      </c>
      <c r="B1021" s="3">
        <v>26604932.010000002</v>
      </c>
      <c r="C1021" s="5">
        <v>72529339.480000004</v>
      </c>
      <c r="D1021" s="5">
        <v>66830693.939999998</v>
      </c>
      <c r="E1021" s="6">
        <v>66830693</v>
      </c>
      <c r="F1021" s="4">
        <v>32303577.550000001</v>
      </c>
      <c r="G1021" s="13">
        <v>7.8570211460031403E-2</v>
      </c>
      <c r="H1021" s="15">
        <v>1.1110672309226901</v>
      </c>
      <c r="I1021" s="15">
        <v>1.1110672309226901</v>
      </c>
      <c r="J1021" s="17">
        <v>60150000</v>
      </c>
      <c r="K1021" s="17">
        <v>60150000</v>
      </c>
      <c r="L1021" s="19">
        <f t="shared" si="15"/>
        <v>0</v>
      </c>
    </row>
    <row r="1022" spans="1:12" x14ac:dyDescent="0.25">
      <c r="A1022" s="2">
        <v>170377</v>
      </c>
      <c r="B1022" s="3">
        <v>26597860.920000002</v>
      </c>
      <c r="C1022" s="5">
        <v>60999190.090000004</v>
      </c>
      <c r="D1022" s="5">
        <v>60999190.090000004</v>
      </c>
      <c r="E1022" s="6">
        <v>60999190</v>
      </c>
      <c r="F1022" s="4">
        <v>26597860.920000002</v>
      </c>
      <c r="G1022" s="13">
        <v>0</v>
      </c>
      <c r="H1022" s="15">
        <v>0.65962898177885898</v>
      </c>
      <c r="I1022" s="15">
        <v>0.59453401647173498</v>
      </c>
      <c r="J1022" s="17">
        <v>92475000</v>
      </c>
      <c r="K1022" s="17">
        <v>102600000</v>
      </c>
      <c r="L1022" s="19">
        <f t="shared" si="15"/>
        <v>-9.8684210526315819E-2</v>
      </c>
    </row>
    <row r="1023" spans="1:12" x14ac:dyDescent="0.25">
      <c r="A1023" s="2">
        <v>222572</v>
      </c>
      <c r="B1023" s="3">
        <v>26583128.359999999</v>
      </c>
      <c r="C1023" s="5">
        <v>59685548</v>
      </c>
      <c r="D1023" s="5">
        <v>59685548</v>
      </c>
      <c r="E1023" s="6">
        <v>59685548</v>
      </c>
      <c r="F1023" s="4">
        <v>26583128.359999999</v>
      </c>
      <c r="G1023" s="13">
        <v>0</v>
      </c>
      <c r="H1023" s="15">
        <v>0.48477540610786202</v>
      </c>
      <c r="I1023" s="15">
        <v>0.48477540610786202</v>
      </c>
      <c r="J1023" s="17">
        <v>123120000</v>
      </c>
      <c r="K1023" s="17">
        <v>123120000</v>
      </c>
      <c r="L1023" s="19">
        <f t="shared" si="15"/>
        <v>0</v>
      </c>
    </row>
    <row r="1024" spans="1:12" x14ac:dyDescent="0.25">
      <c r="A1024" s="2">
        <v>174323</v>
      </c>
      <c r="B1024" s="3">
        <v>26546233.93</v>
      </c>
      <c r="C1024" s="5">
        <v>87505844.540000007</v>
      </c>
      <c r="D1024" s="5">
        <v>67582383.129999995</v>
      </c>
      <c r="E1024" s="6">
        <v>67582383</v>
      </c>
      <c r="F1024" s="4">
        <v>46469695.340000004</v>
      </c>
      <c r="G1024" s="13">
        <v>0.143798838253726</v>
      </c>
      <c r="H1024" s="15">
        <v>0.65582128219310998</v>
      </c>
      <c r="I1024" s="15">
        <v>0.63591986007998103</v>
      </c>
      <c r="J1024" s="17">
        <v>103050000</v>
      </c>
      <c r="K1024" s="17">
        <v>106275000</v>
      </c>
      <c r="L1024" s="19">
        <f t="shared" si="15"/>
        <v>-3.0345800988002769E-2</v>
      </c>
    </row>
    <row r="1025" spans="1:12" x14ac:dyDescent="0.25">
      <c r="A1025" s="2">
        <v>220932</v>
      </c>
      <c r="B1025" s="3">
        <v>26545373.850000001</v>
      </c>
      <c r="C1025" s="5">
        <v>59600780.420000002</v>
      </c>
      <c r="D1025" s="5">
        <v>59600780.420000002</v>
      </c>
      <c r="E1025" s="6">
        <v>59600780</v>
      </c>
      <c r="F1025" s="4">
        <v>26545373.850000001</v>
      </c>
      <c r="G1025" s="13">
        <v>0</v>
      </c>
      <c r="H1025" s="15">
        <v>1.1932088172172199</v>
      </c>
      <c r="I1025" s="15">
        <v>1.2077159152988901</v>
      </c>
      <c r="J1025" s="17">
        <v>49950000</v>
      </c>
      <c r="K1025" s="17">
        <v>49350000</v>
      </c>
      <c r="L1025" s="19">
        <f t="shared" si="15"/>
        <v>1.2158054711246091E-2</v>
      </c>
    </row>
    <row r="1026" spans="1:12" x14ac:dyDescent="0.25">
      <c r="A1026" s="2">
        <v>185783</v>
      </c>
      <c r="B1026" s="3">
        <v>26518904.41</v>
      </c>
      <c r="C1026" s="5">
        <v>50380859.090000004</v>
      </c>
      <c r="D1026" s="5">
        <v>50380859.090000004</v>
      </c>
      <c r="E1026" s="6">
        <v>50380859</v>
      </c>
      <c r="F1026" s="4">
        <v>26518904.41</v>
      </c>
      <c r="G1026" s="13">
        <v>0</v>
      </c>
      <c r="H1026" s="15">
        <v>1.2698389184625101</v>
      </c>
      <c r="I1026" s="15">
        <v>1.6776842853812901</v>
      </c>
      <c r="J1026" s="17">
        <v>39675000</v>
      </c>
      <c r="K1026" s="17">
        <v>30030000</v>
      </c>
      <c r="L1026" s="19">
        <f t="shared" si="15"/>
        <v>0.32117882117882113</v>
      </c>
    </row>
    <row r="1027" spans="1:12" x14ac:dyDescent="0.25">
      <c r="A1027" s="2">
        <v>211145</v>
      </c>
      <c r="B1027" s="3">
        <v>26511387.309999999</v>
      </c>
      <c r="C1027" s="5">
        <v>59524472.369999997</v>
      </c>
      <c r="D1027" s="5">
        <v>59524472.369999997</v>
      </c>
      <c r="E1027" s="6">
        <v>59524472</v>
      </c>
      <c r="F1027" s="4">
        <v>26511387.309999999</v>
      </c>
      <c r="G1027" s="13">
        <v>0</v>
      </c>
      <c r="H1027" s="15">
        <v>1.2577807156893801</v>
      </c>
      <c r="I1027" s="15">
        <v>1.30536123618421</v>
      </c>
      <c r="J1027" s="17">
        <v>47325000</v>
      </c>
      <c r="K1027" s="17">
        <v>45600000</v>
      </c>
      <c r="L1027" s="19">
        <f t="shared" ref="L1027:L1090" si="16">IFERROR(J1027/K1027-1,0)</f>
        <v>3.7828947368421018E-2</v>
      </c>
    </row>
    <row r="1028" spans="1:12" x14ac:dyDescent="0.25">
      <c r="A1028" s="2">
        <v>209180</v>
      </c>
      <c r="B1028" s="3">
        <v>26487652.68</v>
      </c>
      <c r="C1028" s="5">
        <v>52275687.130000003</v>
      </c>
      <c r="D1028" s="5">
        <v>51247057.359999999</v>
      </c>
      <c r="E1028" s="6">
        <v>51247057</v>
      </c>
      <c r="F1028" s="4">
        <v>27516282.449999999</v>
      </c>
      <c r="G1028" s="13">
        <v>4.7224849323563703E-2</v>
      </c>
      <c r="H1028" s="15">
        <v>1.1780932726436799</v>
      </c>
      <c r="I1028" s="15">
        <v>1.1542130036036</v>
      </c>
      <c r="J1028" s="17">
        <v>43500000</v>
      </c>
      <c r="K1028" s="17">
        <v>44400000</v>
      </c>
      <c r="L1028" s="19">
        <f t="shared" si="16"/>
        <v>-2.0270270270270285E-2</v>
      </c>
    </row>
    <row r="1029" spans="1:12" x14ac:dyDescent="0.25">
      <c r="A1029" s="2">
        <v>166159</v>
      </c>
      <c r="B1029" s="3">
        <v>26401418.780000001</v>
      </c>
      <c r="C1029" s="5">
        <v>66355819.659999996</v>
      </c>
      <c r="D1029" s="5">
        <v>39795275.329999998</v>
      </c>
      <c r="E1029" s="6">
        <v>39795275</v>
      </c>
      <c r="F1029" s="4">
        <v>52961963.109999999</v>
      </c>
      <c r="G1029" s="13">
        <v>0.106739873874287</v>
      </c>
      <c r="H1029" s="15">
        <v>0.53488273293010702</v>
      </c>
      <c r="I1029" s="15">
        <v>0.61129455192012305</v>
      </c>
      <c r="J1029" s="17">
        <v>74400000</v>
      </c>
      <c r="K1029" s="17">
        <v>65100000</v>
      </c>
      <c r="L1029" s="19">
        <f t="shared" si="16"/>
        <v>0.14285714285714279</v>
      </c>
    </row>
    <row r="1030" spans="1:12" x14ac:dyDescent="0.25">
      <c r="A1030" s="2">
        <v>165712</v>
      </c>
      <c r="B1030" s="3">
        <v>26392257.989999998</v>
      </c>
      <c r="C1030" s="5">
        <v>28737858.649999999</v>
      </c>
      <c r="D1030" s="5">
        <v>28411614.280000001</v>
      </c>
      <c r="E1030" s="6">
        <v>28411614</v>
      </c>
      <c r="F1030" s="4">
        <v>26718502.359999999</v>
      </c>
      <c r="G1030" s="13">
        <v>3.7841414928572702E-3</v>
      </c>
      <c r="H1030" s="15">
        <v>1.16560468841026</v>
      </c>
      <c r="I1030" s="15">
        <v>1.1479440113131301</v>
      </c>
      <c r="J1030" s="17">
        <v>24375000</v>
      </c>
      <c r="K1030" s="17">
        <v>24750000</v>
      </c>
      <c r="L1030" s="19">
        <f t="shared" si="16"/>
        <v>-1.5151515151515138E-2</v>
      </c>
    </row>
    <row r="1031" spans="1:12" x14ac:dyDescent="0.25">
      <c r="A1031" s="2">
        <v>215731</v>
      </c>
      <c r="B1031" s="3">
        <v>26277794.640000001</v>
      </c>
      <c r="C1031" s="5">
        <v>59000000</v>
      </c>
      <c r="D1031" s="5">
        <v>59000000</v>
      </c>
      <c r="E1031" s="6">
        <v>59000000</v>
      </c>
      <c r="F1031" s="4">
        <v>26277794.640000001</v>
      </c>
      <c r="G1031" s="13">
        <v>0</v>
      </c>
      <c r="H1031" s="15">
        <v>1.34934248141795</v>
      </c>
      <c r="I1031" s="15">
        <v>1.34934248141795</v>
      </c>
      <c r="J1031" s="17">
        <v>43725000</v>
      </c>
      <c r="K1031" s="17">
        <v>43725000</v>
      </c>
      <c r="L1031" s="19">
        <f t="shared" si="16"/>
        <v>0</v>
      </c>
    </row>
    <row r="1032" spans="1:12" x14ac:dyDescent="0.25">
      <c r="A1032" s="2">
        <v>219506</v>
      </c>
      <c r="B1032" s="3">
        <v>26275805.879999999</v>
      </c>
      <c r="C1032" s="5">
        <v>45798066.240000002</v>
      </c>
      <c r="D1032" s="5">
        <v>45798066.240000002</v>
      </c>
      <c r="E1032" s="6">
        <v>45798066</v>
      </c>
      <c r="F1032" s="4">
        <v>26275805.884020802</v>
      </c>
      <c r="G1032" s="13">
        <v>0</v>
      </c>
      <c r="H1032" s="15">
        <v>1.12872621663586</v>
      </c>
      <c r="J1032" s="17">
        <v>40575000</v>
      </c>
      <c r="L1032" s="19">
        <f t="shared" si="16"/>
        <v>0</v>
      </c>
    </row>
    <row r="1033" spans="1:12" x14ac:dyDescent="0.25">
      <c r="A1033" s="2">
        <v>210004</v>
      </c>
      <c r="B1033" s="3">
        <v>26239987.120000001</v>
      </c>
      <c r="C1033" s="5">
        <v>58915113.090000004</v>
      </c>
      <c r="D1033" s="5">
        <v>58915113.090000004</v>
      </c>
      <c r="E1033" s="6">
        <v>58915113</v>
      </c>
      <c r="F1033" s="4">
        <v>26239987.120000001</v>
      </c>
      <c r="G1033" s="13">
        <v>0</v>
      </c>
      <c r="H1033" s="15">
        <v>0.64670815686059302</v>
      </c>
      <c r="I1033" s="15">
        <v>0.64670815686059302</v>
      </c>
      <c r="J1033" s="17">
        <v>91100000</v>
      </c>
      <c r="K1033" s="17">
        <v>91100000</v>
      </c>
      <c r="L1033" s="19">
        <f t="shared" si="16"/>
        <v>0</v>
      </c>
    </row>
    <row r="1034" spans="1:12" x14ac:dyDescent="0.25">
      <c r="A1034" s="2">
        <v>225251</v>
      </c>
      <c r="B1034" s="3">
        <v>26238096.149999999</v>
      </c>
      <c r="C1034" s="5">
        <v>59571722.810000002</v>
      </c>
      <c r="D1034" s="5">
        <v>59277387.149999999</v>
      </c>
      <c r="E1034" s="6">
        <v>59277387</v>
      </c>
      <c r="F1034" s="4">
        <v>26532431.809999999</v>
      </c>
      <c r="G1034" s="13">
        <v>1.4822585924135601E-2</v>
      </c>
      <c r="H1034" s="15">
        <v>1.0962068821081801</v>
      </c>
      <c r="I1034" s="15">
        <v>1.08806799652968</v>
      </c>
      <c r="J1034" s="17">
        <v>54075000</v>
      </c>
      <c r="K1034" s="17">
        <v>54750000</v>
      </c>
      <c r="L1034" s="19">
        <f t="shared" si="16"/>
        <v>-1.2328767123287676E-2</v>
      </c>
    </row>
    <row r="1035" spans="1:12" x14ac:dyDescent="0.25">
      <c r="A1035" s="2">
        <v>204565</v>
      </c>
      <c r="B1035" s="3">
        <v>26162178</v>
      </c>
      <c r="C1035" s="5">
        <v>60000000</v>
      </c>
      <c r="D1035" s="5">
        <v>60000000</v>
      </c>
      <c r="E1035" s="6">
        <v>60000000</v>
      </c>
      <c r="F1035" s="4">
        <v>26162178</v>
      </c>
      <c r="G1035" s="13">
        <v>0</v>
      </c>
      <c r="H1035" s="15">
        <v>1.30505709624796</v>
      </c>
      <c r="I1035" s="15">
        <v>1.3008130081300799</v>
      </c>
      <c r="J1035" s="17">
        <v>45975000</v>
      </c>
      <c r="K1035" s="17">
        <v>46125000</v>
      </c>
      <c r="L1035" s="19">
        <f t="shared" si="16"/>
        <v>-3.2520325203252431E-3</v>
      </c>
    </row>
    <row r="1036" spans="1:12" x14ac:dyDescent="0.25">
      <c r="A1036" s="2">
        <v>227439</v>
      </c>
      <c r="B1036" s="3">
        <v>26162177.82</v>
      </c>
      <c r="C1036" s="5">
        <v>60000000</v>
      </c>
      <c r="D1036" s="5">
        <v>60000000</v>
      </c>
      <c r="E1036" s="6">
        <v>60000000</v>
      </c>
      <c r="F1036" s="4">
        <v>26162177.82</v>
      </c>
      <c r="G1036" s="13">
        <v>0</v>
      </c>
      <c r="H1036" s="15">
        <v>0.91116173120728905</v>
      </c>
      <c r="I1036" s="15">
        <v>0.91116173120728905</v>
      </c>
      <c r="J1036" s="17">
        <v>65850000</v>
      </c>
      <c r="K1036" s="17">
        <v>65850000</v>
      </c>
      <c r="L1036" s="19">
        <f t="shared" si="16"/>
        <v>0</v>
      </c>
    </row>
    <row r="1037" spans="1:12" x14ac:dyDescent="0.25">
      <c r="A1037" s="2">
        <v>230743</v>
      </c>
      <c r="B1037" s="3">
        <v>26153852.629999999</v>
      </c>
      <c r="C1037" s="5">
        <v>50230000</v>
      </c>
      <c r="D1037" s="5">
        <v>49944355.670000002</v>
      </c>
      <c r="E1037" s="6">
        <v>49944355</v>
      </c>
      <c r="F1037" s="4">
        <v>26439496.960000001</v>
      </c>
      <c r="G1037" s="13">
        <v>1.3648146366713E-2</v>
      </c>
      <c r="H1037" s="15">
        <v>1.0863372630777599</v>
      </c>
      <c r="I1037" s="15">
        <v>1.0988857133113299</v>
      </c>
      <c r="J1037" s="17">
        <v>45975000</v>
      </c>
      <c r="K1037" s="17">
        <v>45450000</v>
      </c>
      <c r="L1037" s="19">
        <f t="shared" si="16"/>
        <v>1.1551155115511635E-2</v>
      </c>
    </row>
    <row r="1038" spans="1:12" x14ac:dyDescent="0.25">
      <c r="A1038" s="2">
        <v>231906</v>
      </c>
      <c r="B1038" s="3">
        <v>26150807.969999999</v>
      </c>
      <c r="C1038" s="5">
        <v>49681546</v>
      </c>
      <c r="D1038" s="5">
        <v>49681546</v>
      </c>
      <c r="E1038" s="6">
        <v>49681546</v>
      </c>
      <c r="F1038" s="4">
        <v>26150807.969999999</v>
      </c>
      <c r="G1038" s="13">
        <v>0</v>
      </c>
      <c r="H1038" s="15">
        <v>0.42111927103199798</v>
      </c>
      <c r="I1038" s="15">
        <v>0.42111927103199798</v>
      </c>
      <c r="J1038" s="17">
        <v>117975000</v>
      </c>
      <c r="K1038" s="17">
        <v>117975000</v>
      </c>
      <c r="L1038" s="19">
        <f t="shared" si="16"/>
        <v>0</v>
      </c>
    </row>
    <row r="1039" spans="1:12" x14ac:dyDescent="0.25">
      <c r="A1039" s="2">
        <v>214976</v>
      </c>
      <c r="B1039" s="3">
        <v>26138762.02</v>
      </c>
      <c r="C1039" s="5">
        <v>49658661.759999998</v>
      </c>
      <c r="D1039" s="5">
        <v>49658661.759999998</v>
      </c>
      <c r="E1039" s="6">
        <v>49658661</v>
      </c>
      <c r="F1039" s="4">
        <v>26138762.02</v>
      </c>
      <c r="G1039" s="13">
        <v>0</v>
      </c>
      <c r="H1039" s="15">
        <v>0.79817186649629102</v>
      </c>
      <c r="I1039" s="15">
        <v>0.79817186649629102</v>
      </c>
      <c r="J1039" s="17">
        <v>62215500</v>
      </c>
      <c r="K1039" s="17">
        <v>62215500</v>
      </c>
      <c r="L1039" s="19">
        <f t="shared" si="16"/>
        <v>0</v>
      </c>
    </row>
    <row r="1040" spans="1:12" x14ac:dyDescent="0.25">
      <c r="A1040" s="2">
        <v>128823</v>
      </c>
      <c r="B1040" s="3">
        <v>26129543.940000001</v>
      </c>
      <c r="C1040" s="5">
        <v>59925157.890000001</v>
      </c>
      <c r="D1040" s="5">
        <v>59925157.890000001</v>
      </c>
      <c r="E1040" s="6">
        <v>59925157</v>
      </c>
      <c r="F1040" s="4">
        <v>26129543.940000001</v>
      </c>
      <c r="G1040" s="13">
        <v>0</v>
      </c>
      <c r="H1040" s="15">
        <v>1.05548494742404</v>
      </c>
      <c r="I1040" s="15">
        <v>1.1094169747292399</v>
      </c>
      <c r="J1040" s="17">
        <v>56775000</v>
      </c>
      <c r="K1040" s="17">
        <v>54015000</v>
      </c>
      <c r="L1040" s="19">
        <f t="shared" si="16"/>
        <v>5.1096917522910346E-2</v>
      </c>
    </row>
    <row r="1041" spans="1:12" x14ac:dyDescent="0.25">
      <c r="A1041" s="2">
        <v>191867</v>
      </c>
      <c r="B1041" s="3">
        <v>26117652.41</v>
      </c>
      <c r="C1041" s="5">
        <v>59897886.149999999</v>
      </c>
      <c r="D1041" s="5">
        <v>59897886.149999999</v>
      </c>
      <c r="E1041" s="6">
        <v>59897886</v>
      </c>
      <c r="F1041" s="4">
        <v>26117652.41</v>
      </c>
      <c r="G1041" s="13">
        <v>0</v>
      </c>
      <c r="H1041" s="15">
        <v>0.84781155201698499</v>
      </c>
      <c r="I1041" s="15">
        <v>0.84781155201698499</v>
      </c>
      <c r="J1041" s="17">
        <v>70650000</v>
      </c>
      <c r="K1041" s="17">
        <v>70650000</v>
      </c>
      <c r="L1041" s="19">
        <f t="shared" si="16"/>
        <v>0</v>
      </c>
    </row>
    <row r="1042" spans="1:12" x14ac:dyDescent="0.25">
      <c r="A1042" s="2">
        <v>178010</v>
      </c>
      <c r="B1042" s="3">
        <v>26100891.129999999</v>
      </c>
      <c r="C1042" s="5">
        <v>49149892.880000003</v>
      </c>
      <c r="D1042" s="5">
        <v>49149892.880000003</v>
      </c>
      <c r="E1042" s="6">
        <v>49149892</v>
      </c>
      <c r="F1042" s="4">
        <v>26100891.129999999</v>
      </c>
      <c r="G1042" s="13">
        <v>0</v>
      </c>
      <c r="H1042" s="15">
        <v>0.85329675138888905</v>
      </c>
      <c r="I1042" s="15">
        <v>0.69735943359818398</v>
      </c>
      <c r="J1042" s="17">
        <v>57600000</v>
      </c>
      <c r="K1042" s="17">
        <v>70480000</v>
      </c>
      <c r="L1042" s="19">
        <f t="shared" si="16"/>
        <v>-0.18274687854710558</v>
      </c>
    </row>
    <row r="1043" spans="1:12" x14ac:dyDescent="0.25">
      <c r="A1043" s="2">
        <v>178702</v>
      </c>
      <c r="B1043" s="3">
        <v>26058914.449999999</v>
      </c>
      <c r="C1043" s="5">
        <v>42565172.909999996</v>
      </c>
      <c r="D1043" s="5">
        <v>27356445</v>
      </c>
      <c r="E1043" s="6">
        <v>27356445</v>
      </c>
      <c r="F1043" s="4">
        <v>41267642.359999999</v>
      </c>
      <c r="G1043" s="13">
        <v>9.9712884284633194E-2</v>
      </c>
      <c r="H1043" s="15">
        <v>0.74591533742331295</v>
      </c>
      <c r="I1043" s="15">
        <v>0.78020820960219495</v>
      </c>
      <c r="J1043" s="17">
        <v>36675000</v>
      </c>
      <c r="K1043" s="17">
        <v>36450000</v>
      </c>
      <c r="L1043" s="19">
        <f t="shared" si="16"/>
        <v>6.1728395061728669E-3</v>
      </c>
    </row>
    <row r="1044" spans="1:12" x14ac:dyDescent="0.25">
      <c r="A1044" s="2">
        <v>223700</v>
      </c>
      <c r="B1044" s="3">
        <v>25948329.059999999</v>
      </c>
      <c r="C1044" s="5">
        <v>54903023.369999997</v>
      </c>
      <c r="D1044" s="5">
        <v>51952122.689999998</v>
      </c>
      <c r="E1044" s="6">
        <v>51952122</v>
      </c>
      <c r="F1044" s="4">
        <v>28899229.739999998</v>
      </c>
      <c r="G1044" s="13">
        <v>0.128994018858893</v>
      </c>
      <c r="H1044" s="15">
        <v>1.21312604063047</v>
      </c>
      <c r="I1044" s="15">
        <v>1.1873319558558599</v>
      </c>
      <c r="J1044" s="17">
        <v>42825000</v>
      </c>
      <c r="K1044" s="17">
        <v>44400000</v>
      </c>
      <c r="L1044" s="19">
        <f t="shared" si="16"/>
        <v>-3.5472972972973027E-2</v>
      </c>
    </row>
    <row r="1045" spans="1:12" x14ac:dyDescent="0.25">
      <c r="A1045" s="2">
        <v>158436</v>
      </c>
      <c r="B1045" s="3">
        <v>25934083.670000002</v>
      </c>
      <c r="C1045" s="5">
        <v>49573956.079999998</v>
      </c>
      <c r="D1045" s="5">
        <v>26560222.280000001</v>
      </c>
      <c r="E1045" s="6">
        <v>26560222</v>
      </c>
      <c r="F1045" s="4">
        <v>48947817.469999999</v>
      </c>
      <c r="G1045" s="13">
        <v>0.15474344205293</v>
      </c>
      <c r="H1045" s="15">
        <v>0.271161023787647</v>
      </c>
      <c r="I1045" s="15">
        <v>0.271161023787647</v>
      </c>
      <c r="J1045" s="17">
        <v>97950000</v>
      </c>
      <c r="K1045" s="17">
        <v>97950000</v>
      </c>
      <c r="L1045" s="19">
        <f t="shared" si="16"/>
        <v>0</v>
      </c>
    </row>
    <row r="1046" spans="1:12" x14ac:dyDescent="0.25">
      <c r="A1046" s="2">
        <v>213841</v>
      </c>
      <c r="B1046" s="3">
        <v>25932121.140000001</v>
      </c>
      <c r="C1046" s="5">
        <v>59472391.079999998</v>
      </c>
      <c r="D1046" s="5">
        <v>59472391.079999998</v>
      </c>
      <c r="E1046" s="6">
        <v>59472391</v>
      </c>
      <c r="F1046" s="4">
        <v>25932121.140000001</v>
      </c>
      <c r="G1046" s="13">
        <v>0</v>
      </c>
      <c r="H1046" s="15">
        <v>0.79694996422110598</v>
      </c>
      <c r="I1046" s="15">
        <v>0.79694996422110598</v>
      </c>
      <c r="J1046" s="17">
        <v>74625000</v>
      </c>
      <c r="K1046" s="17">
        <v>74625000</v>
      </c>
      <c r="L1046" s="19">
        <f t="shared" si="16"/>
        <v>0</v>
      </c>
    </row>
    <row r="1047" spans="1:12" x14ac:dyDescent="0.25">
      <c r="A1047" s="2">
        <v>186128</v>
      </c>
      <c r="B1047" s="3">
        <v>25927158.640000001</v>
      </c>
      <c r="C1047" s="5">
        <v>50515945.859999999</v>
      </c>
      <c r="D1047" s="5">
        <v>27467055.449999999</v>
      </c>
      <c r="E1047" s="6">
        <v>27467055</v>
      </c>
      <c r="F1047" s="4">
        <v>48976049.049999997</v>
      </c>
      <c r="G1047" s="13">
        <v>0.16103632940363299</v>
      </c>
      <c r="H1047" s="15">
        <v>0.48187816578947401</v>
      </c>
      <c r="I1047" s="15">
        <v>0.50932713011617503</v>
      </c>
      <c r="J1047" s="17">
        <v>57000000</v>
      </c>
      <c r="K1047" s="17">
        <v>55950000</v>
      </c>
      <c r="L1047" s="19">
        <f t="shared" si="16"/>
        <v>1.8766756032171594E-2</v>
      </c>
    </row>
    <row r="1048" spans="1:12" x14ac:dyDescent="0.25">
      <c r="A1048" s="2">
        <v>172032</v>
      </c>
      <c r="B1048" s="3">
        <v>25907196.789999999</v>
      </c>
      <c r="C1048" s="5">
        <v>54837107.149999999</v>
      </c>
      <c r="D1048" s="5">
        <v>29760498.09</v>
      </c>
      <c r="E1048" s="6">
        <v>29760498</v>
      </c>
      <c r="F1048" s="4">
        <v>50983805.850000001</v>
      </c>
      <c r="G1048" s="13">
        <v>0.22864635247266099</v>
      </c>
      <c r="H1048" s="15">
        <v>0.48647342242055702</v>
      </c>
      <c r="I1048" s="15">
        <v>0.50813674055184999</v>
      </c>
      <c r="J1048" s="17">
        <v>61176000</v>
      </c>
      <c r="K1048" s="17">
        <v>61176000</v>
      </c>
      <c r="L1048" s="19">
        <f t="shared" si="16"/>
        <v>0</v>
      </c>
    </row>
    <row r="1049" spans="1:12" x14ac:dyDescent="0.25">
      <c r="A1049" s="2">
        <v>163754</v>
      </c>
      <c r="B1049" s="3">
        <v>25898343.149999999</v>
      </c>
      <c r="C1049" s="5">
        <v>59394925</v>
      </c>
      <c r="D1049" s="5">
        <v>59394925</v>
      </c>
      <c r="E1049" s="6">
        <v>59394925</v>
      </c>
      <c r="F1049" s="4">
        <v>25898343.149999999</v>
      </c>
      <c r="G1049" s="13">
        <v>0</v>
      </c>
      <c r="H1049" s="15">
        <v>1.2752533548040801</v>
      </c>
      <c r="I1049" s="15">
        <v>1.1444108863198501</v>
      </c>
      <c r="J1049" s="17">
        <v>46575000</v>
      </c>
      <c r="K1049" s="17">
        <v>51900000</v>
      </c>
      <c r="L1049" s="19">
        <f t="shared" si="16"/>
        <v>-0.10260115606936415</v>
      </c>
    </row>
    <row r="1050" spans="1:12" x14ac:dyDescent="0.25">
      <c r="A1050" s="2">
        <v>204218</v>
      </c>
      <c r="B1050" s="3">
        <v>25895111</v>
      </c>
      <c r="C1050" s="5">
        <v>59387512.009999998</v>
      </c>
      <c r="D1050" s="5">
        <v>59387512.009999998</v>
      </c>
      <c r="E1050" s="6">
        <v>59387512</v>
      </c>
      <c r="F1050" s="4">
        <v>25895111</v>
      </c>
      <c r="G1050" s="13">
        <v>0</v>
      </c>
      <c r="H1050" s="15">
        <v>1.01909072518232</v>
      </c>
      <c r="I1050" s="15">
        <v>1.01909072518232</v>
      </c>
      <c r="J1050" s="17">
        <v>58275000</v>
      </c>
      <c r="K1050" s="17">
        <v>58275000</v>
      </c>
      <c r="L1050" s="19">
        <f t="shared" si="16"/>
        <v>0</v>
      </c>
    </row>
    <row r="1051" spans="1:12" x14ac:dyDescent="0.25">
      <c r="A1051" s="2">
        <v>228859</v>
      </c>
      <c r="B1051" s="3">
        <v>25885859.989999998</v>
      </c>
      <c r="C1051" s="5">
        <v>58120012.229999997</v>
      </c>
      <c r="D1051" s="5">
        <v>58120012.229999997</v>
      </c>
      <c r="E1051" s="6">
        <v>58120012</v>
      </c>
      <c r="F1051" s="4">
        <v>25885859.989999998</v>
      </c>
      <c r="G1051" s="13">
        <v>0</v>
      </c>
      <c r="H1051" s="15">
        <v>1.0630089113854599</v>
      </c>
      <c r="I1051" s="15">
        <v>1.0077158600780201</v>
      </c>
      <c r="J1051" s="17">
        <v>54675000</v>
      </c>
      <c r="K1051" s="17">
        <v>57675000</v>
      </c>
      <c r="L1051" s="19">
        <f t="shared" si="16"/>
        <v>-5.2015604681404426E-2</v>
      </c>
    </row>
    <row r="1052" spans="1:12" x14ac:dyDescent="0.25">
      <c r="A1052" s="2">
        <v>199625</v>
      </c>
      <c r="B1052" s="3">
        <v>25868715.43</v>
      </c>
      <c r="C1052" s="5">
        <v>49145624.189999998</v>
      </c>
      <c r="D1052" s="5">
        <v>49145624.189999998</v>
      </c>
      <c r="E1052" s="6">
        <v>49145624</v>
      </c>
      <c r="F1052" s="4">
        <v>25868715.43</v>
      </c>
      <c r="G1052" s="13">
        <v>0</v>
      </c>
      <c r="H1052" s="15">
        <v>0.85455788888888895</v>
      </c>
      <c r="I1052" s="15">
        <v>0.85455788888888895</v>
      </c>
      <c r="J1052" s="17">
        <v>57510000</v>
      </c>
      <c r="K1052" s="17">
        <v>57510000</v>
      </c>
      <c r="L1052" s="19">
        <f t="shared" si="16"/>
        <v>0</v>
      </c>
    </row>
    <row r="1053" spans="1:12" x14ac:dyDescent="0.25">
      <c r="A1053" s="2">
        <v>166196</v>
      </c>
      <c r="B1053" s="3">
        <v>25865610.489999998</v>
      </c>
      <c r="C1053" s="5">
        <v>42760638.159999996</v>
      </c>
      <c r="D1053" s="5">
        <v>25865610.649999999</v>
      </c>
      <c r="E1053" s="6">
        <v>25865610</v>
      </c>
      <c r="F1053" s="4">
        <v>42760638</v>
      </c>
      <c r="G1053" s="13">
        <v>0.131702333711538</v>
      </c>
      <c r="H1053" s="15">
        <v>0.46667768425800599</v>
      </c>
      <c r="I1053" s="15">
        <v>0.48107472259810602</v>
      </c>
      <c r="J1053" s="17">
        <v>55425000</v>
      </c>
      <c r="K1053" s="17">
        <v>55425000</v>
      </c>
      <c r="L1053" s="19">
        <f t="shared" si="16"/>
        <v>0</v>
      </c>
    </row>
    <row r="1054" spans="1:12" x14ac:dyDescent="0.25">
      <c r="A1054" s="2">
        <v>214278</v>
      </c>
      <c r="B1054" s="3">
        <v>25843030.75</v>
      </c>
      <c r="C1054" s="5">
        <v>58023850.509999998</v>
      </c>
      <c r="D1054" s="5">
        <v>58023850.509999998</v>
      </c>
      <c r="E1054" s="6">
        <v>58023850</v>
      </c>
      <c r="F1054" s="4">
        <v>25843030.75</v>
      </c>
      <c r="G1054" s="13">
        <v>0</v>
      </c>
      <c r="H1054" s="15">
        <v>1.45213916060815</v>
      </c>
      <c r="I1054" s="15">
        <v>1.45213916060815</v>
      </c>
      <c r="J1054" s="17">
        <v>39957500</v>
      </c>
      <c r="K1054" s="17">
        <v>39957500</v>
      </c>
      <c r="L1054" s="19">
        <f t="shared" si="16"/>
        <v>0</v>
      </c>
    </row>
    <row r="1055" spans="1:12" x14ac:dyDescent="0.25">
      <c r="A1055" s="2">
        <v>221022</v>
      </c>
      <c r="B1055" s="3">
        <v>25832408.289999999</v>
      </c>
      <c r="C1055" s="5">
        <v>58000000</v>
      </c>
      <c r="D1055" s="5">
        <v>58000000</v>
      </c>
      <c r="E1055" s="6">
        <v>58000000</v>
      </c>
      <c r="F1055" s="4">
        <v>25832408.289999999</v>
      </c>
      <c r="G1055" s="13">
        <v>0</v>
      </c>
      <c r="H1055" s="15">
        <v>1.11753371868979</v>
      </c>
      <c r="I1055" s="15">
        <v>1.08007448789572</v>
      </c>
      <c r="J1055" s="17">
        <v>51900000</v>
      </c>
      <c r="K1055" s="17">
        <v>53700000</v>
      </c>
      <c r="L1055" s="19">
        <f t="shared" si="16"/>
        <v>-3.3519553072625663E-2</v>
      </c>
    </row>
    <row r="1056" spans="1:12" x14ac:dyDescent="0.25">
      <c r="A1056" s="2">
        <v>226499</v>
      </c>
      <c r="B1056" s="3">
        <v>25832408.289999999</v>
      </c>
      <c r="C1056" s="5">
        <v>58000000</v>
      </c>
      <c r="D1056" s="5">
        <v>58000000</v>
      </c>
      <c r="E1056" s="6">
        <v>58000000</v>
      </c>
      <c r="F1056" s="4">
        <v>25832408.289999999</v>
      </c>
      <c r="G1056" s="13">
        <v>0</v>
      </c>
      <c r="H1056" s="15">
        <v>0.94487525203437495</v>
      </c>
      <c r="I1056" s="15">
        <v>0.94487525203437495</v>
      </c>
      <c r="J1056" s="17">
        <v>61383764.549999997</v>
      </c>
      <c r="K1056" s="17">
        <v>61383764.549999997</v>
      </c>
      <c r="L1056" s="19">
        <f t="shared" si="16"/>
        <v>0</v>
      </c>
    </row>
    <row r="1057" spans="1:12" x14ac:dyDescent="0.25">
      <c r="A1057" s="2">
        <v>171945</v>
      </c>
      <c r="B1057" s="3">
        <v>25828698.190000001</v>
      </c>
      <c r="C1057" s="5">
        <v>38544392.799999997</v>
      </c>
      <c r="D1057" s="5">
        <v>27003661.73</v>
      </c>
      <c r="E1057" s="6">
        <v>27003661</v>
      </c>
      <c r="F1057" s="4">
        <v>37369429.259999998</v>
      </c>
      <c r="G1057" s="13">
        <v>8.5546858952872507E-2</v>
      </c>
      <c r="H1057" s="15">
        <v>0.65683162410001905</v>
      </c>
      <c r="I1057" s="15">
        <v>0.67543452811831095</v>
      </c>
      <c r="J1057" s="17">
        <v>41112000</v>
      </c>
      <c r="K1057" s="17">
        <v>41112000</v>
      </c>
      <c r="L1057" s="19">
        <f t="shared" si="16"/>
        <v>0</v>
      </c>
    </row>
    <row r="1058" spans="1:12" x14ac:dyDescent="0.25">
      <c r="A1058" s="2">
        <v>203983</v>
      </c>
      <c r="B1058" s="3">
        <v>25827907.649999999</v>
      </c>
      <c r="C1058" s="5">
        <v>49068097.579999998</v>
      </c>
      <c r="D1058" s="5">
        <v>49068097.579999998</v>
      </c>
      <c r="E1058" s="6">
        <v>49068097</v>
      </c>
      <c r="F1058" s="4">
        <v>25827907.649999999</v>
      </c>
      <c r="G1058" s="13">
        <v>0</v>
      </c>
      <c r="H1058" s="15">
        <v>1.2414445940544001</v>
      </c>
      <c r="I1058" s="15">
        <v>1.09222253934335</v>
      </c>
      <c r="J1058" s="17">
        <v>39525000</v>
      </c>
      <c r="K1058" s="17">
        <v>44925000</v>
      </c>
      <c r="L1058" s="19">
        <f t="shared" si="16"/>
        <v>-0.12020033388981632</v>
      </c>
    </row>
    <row r="1059" spans="1:12" x14ac:dyDescent="0.25">
      <c r="A1059" s="2">
        <v>208515</v>
      </c>
      <c r="B1059" s="3">
        <v>25804374.239999998</v>
      </c>
      <c r="C1059" s="5">
        <v>49023388.770000003</v>
      </c>
      <c r="D1059" s="5">
        <v>49023388.770000003</v>
      </c>
      <c r="E1059" s="6">
        <v>49023388</v>
      </c>
      <c r="F1059" s="4">
        <v>25804374.239999998</v>
      </c>
      <c r="G1059" s="13">
        <v>0</v>
      </c>
      <c r="H1059" s="15">
        <v>0.88689984206241501</v>
      </c>
      <c r="I1059" s="15">
        <v>0.85667782909567503</v>
      </c>
      <c r="J1059" s="17">
        <v>55275000</v>
      </c>
      <c r="K1059" s="17">
        <v>57225000</v>
      </c>
      <c r="L1059" s="19">
        <f t="shared" si="16"/>
        <v>-3.4076015727391828E-2</v>
      </c>
    </row>
    <row r="1060" spans="1:12" x14ac:dyDescent="0.25">
      <c r="A1060" s="2">
        <v>162988</v>
      </c>
      <c r="B1060" s="3">
        <v>25803463.050000001</v>
      </c>
      <c r="C1060" s="5">
        <v>81000000</v>
      </c>
      <c r="D1060" s="5">
        <v>71484523</v>
      </c>
      <c r="E1060" s="6">
        <v>71484523</v>
      </c>
      <c r="F1060" s="4">
        <v>35318940.049999997</v>
      </c>
      <c r="G1060" s="13">
        <v>2.3495004938271599E-2</v>
      </c>
      <c r="H1060" s="15">
        <v>0.89244098626716595</v>
      </c>
      <c r="I1060" s="15">
        <v>0.85482239760837098</v>
      </c>
      <c r="J1060" s="17">
        <v>80100000</v>
      </c>
      <c r="K1060" s="17">
        <v>83625000</v>
      </c>
      <c r="L1060" s="19">
        <f t="shared" si="16"/>
        <v>-4.2152466367712971E-2</v>
      </c>
    </row>
    <row r="1061" spans="1:12" x14ac:dyDescent="0.25">
      <c r="A1061" s="2">
        <v>219112</v>
      </c>
      <c r="B1061" s="3">
        <v>25784766.640000001</v>
      </c>
      <c r="C1061" s="5">
        <v>57893033.200000003</v>
      </c>
      <c r="D1061" s="5">
        <v>57893033.200000003</v>
      </c>
      <c r="E1061" s="6">
        <v>57893033</v>
      </c>
      <c r="F1061" s="4">
        <v>25784766.640000001</v>
      </c>
      <c r="G1061" s="13">
        <v>0</v>
      </c>
      <c r="H1061" s="15">
        <v>0.78825552900489504</v>
      </c>
      <c r="I1061" s="15">
        <v>0.78825552900489504</v>
      </c>
      <c r="J1061" s="17">
        <v>73444500</v>
      </c>
      <c r="K1061" s="17">
        <v>73444500</v>
      </c>
      <c r="L1061" s="19">
        <f t="shared" si="16"/>
        <v>0</v>
      </c>
    </row>
    <row r="1062" spans="1:12" x14ac:dyDescent="0.25">
      <c r="A1062" s="2">
        <v>212698</v>
      </c>
      <c r="B1062" s="3">
        <v>25755355.949999999</v>
      </c>
      <c r="C1062" s="5">
        <v>59067000</v>
      </c>
      <c r="D1062" s="5">
        <v>59067000</v>
      </c>
      <c r="E1062" s="6">
        <v>59067000</v>
      </c>
      <c r="F1062" s="4">
        <v>25755355.949999999</v>
      </c>
      <c r="G1062" s="13">
        <v>0</v>
      </c>
      <c r="H1062" s="15">
        <v>1.51745664739884</v>
      </c>
      <c r="I1062" s="15">
        <v>1.4748314606741599</v>
      </c>
      <c r="J1062" s="17">
        <v>38925000</v>
      </c>
      <c r="K1062" s="17">
        <v>40050000</v>
      </c>
      <c r="L1062" s="19">
        <f t="shared" si="16"/>
        <v>-2.8089887640449396E-2</v>
      </c>
    </row>
    <row r="1063" spans="1:12" x14ac:dyDescent="0.25">
      <c r="A1063" s="2">
        <v>198153</v>
      </c>
      <c r="B1063" s="3">
        <v>25742117.02</v>
      </c>
      <c r="C1063" s="5">
        <v>59036638.240000002</v>
      </c>
      <c r="D1063" s="5">
        <v>59036638.240000002</v>
      </c>
      <c r="E1063" s="6">
        <v>59036638</v>
      </c>
      <c r="F1063" s="4">
        <v>25742117.02</v>
      </c>
      <c r="G1063" s="13">
        <v>0</v>
      </c>
      <c r="H1063" s="15">
        <v>1.1358660556036599</v>
      </c>
      <c r="I1063" s="15">
        <v>1.1213036702754</v>
      </c>
      <c r="J1063" s="17">
        <v>51975000</v>
      </c>
      <c r="K1063" s="17">
        <v>52650000</v>
      </c>
      <c r="L1063" s="19">
        <f t="shared" si="16"/>
        <v>-1.2820512820512775E-2</v>
      </c>
    </row>
    <row r="1064" spans="1:12" x14ac:dyDescent="0.25">
      <c r="A1064" s="2">
        <v>180481</v>
      </c>
      <c r="B1064" s="3">
        <v>25731179.559999999</v>
      </c>
      <c r="C1064" s="5">
        <v>41670000</v>
      </c>
      <c r="D1064" s="5">
        <v>26753953.449999999</v>
      </c>
      <c r="E1064" s="6">
        <v>26753953</v>
      </c>
      <c r="F1064" s="4">
        <v>40647226.109999999</v>
      </c>
      <c r="G1064" s="13">
        <v>0.119318826893849</v>
      </c>
      <c r="H1064" s="15">
        <v>0.72064521077441102</v>
      </c>
      <c r="I1064" s="15">
        <v>0.73100295057239095</v>
      </c>
      <c r="J1064" s="17">
        <v>37125000</v>
      </c>
      <c r="K1064" s="17">
        <v>37125000</v>
      </c>
      <c r="L1064" s="19">
        <f t="shared" si="16"/>
        <v>0</v>
      </c>
    </row>
    <row r="1065" spans="1:12" x14ac:dyDescent="0.25">
      <c r="A1065" s="2">
        <v>232698</v>
      </c>
      <c r="B1065" s="3">
        <v>25728468.59</v>
      </c>
      <c r="C1065" s="5">
        <v>27752682.149999999</v>
      </c>
      <c r="D1065" s="5">
        <v>26414695.789999999</v>
      </c>
      <c r="E1065" s="6">
        <v>26414695</v>
      </c>
      <c r="F1065" s="4">
        <v>27066454.949999999</v>
      </c>
      <c r="G1065" s="13">
        <v>0.144633194669438</v>
      </c>
      <c r="J1065" s="17">
        <v>0</v>
      </c>
      <c r="K1065" s="17">
        <v>0</v>
      </c>
      <c r="L1065" s="19">
        <f t="shared" si="16"/>
        <v>0</v>
      </c>
    </row>
    <row r="1066" spans="1:12" x14ac:dyDescent="0.25">
      <c r="A1066" s="2">
        <v>218274</v>
      </c>
      <c r="B1066" s="3">
        <v>25723699.280000001</v>
      </c>
      <c r="C1066" s="5">
        <v>29099839.539999999</v>
      </c>
      <c r="D1066" s="5">
        <v>26610760.809999999</v>
      </c>
      <c r="E1066" s="6">
        <v>26610760</v>
      </c>
      <c r="F1066" s="4">
        <v>28212778.010000002</v>
      </c>
      <c r="G1066" s="13">
        <v>5.7023882132375497E-2</v>
      </c>
      <c r="J1066" s="17">
        <v>0</v>
      </c>
      <c r="K1066" s="17">
        <v>0</v>
      </c>
      <c r="L1066" s="19">
        <f t="shared" si="16"/>
        <v>0</v>
      </c>
    </row>
    <row r="1067" spans="1:12" x14ac:dyDescent="0.25">
      <c r="A1067" s="2">
        <v>220134</v>
      </c>
      <c r="B1067" s="3">
        <v>25722671.699999999</v>
      </c>
      <c r="C1067" s="5">
        <v>28726700.289999999</v>
      </c>
      <c r="D1067" s="5">
        <v>26598358.449999999</v>
      </c>
      <c r="E1067" s="6">
        <v>26598358</v>
      </c>
      <c r="F1067" s="4">
        <v>27851013.539999999</v>
      </c>
      <c r="G1067" s="13">
        <v>6.8390146347820494E-2</v>
      </c>
      <c r="H1067" s="15">
        <v>0.79338876808351999</v>
      </c>
      <c r="I1067" s="15">
        <v>0.79516766666666705</v>
      </c>
      <c r="J1067" s="17">
        <v>33525000</v>
      </c>
      <c r="K1067" s="17">
        <v>33450000</v>
      </c>
      <c r="L1067" s="19">
        <f t="shared" si="16"/>
        <v>2.2421524663676085E-3</v>
      </c>
    </row>
    <row r="1068" spans="1:12" x14ac:dyDescent="0.25">
      <c r="A1068" s="2">
        <v>219581</v>
      </c>
      <c r="B1068" s="3">
        <v>25711703.359999999</v>
      </c>
      <c r="C1068" s="5">
        <v>48847331.009999998</v>
      </c>
      <c r="D1068" s="5">
        <v>48847331.009999998</v>
      </c>
      <c r="E1068" s="6">
        <v>48847331</v>
      </c>
      <c r="F1068" s="4">
        <v>25711703.359999999</v>
      </c>
      <c r="G1068" s="13">
        <v>0</v>
      </c>
      <c r="H1068" s="15">
        <v>1.0836900945091501</v>
      </c>
      <c r="I1068" s="15">
        <v>1.0573015370129899</v>
      </c>
      <c r="J1068" s="17">
        <v>45075000</v>
      </c>
      <c r="K1068" s="17">
        <v>46200000</v>
      </c>
      <c r="L1068" s="19">
        <f t="shared" si="16"/>
        <v>-2.4350649350649345E-2</v>
      </c>
    </row>
    <row r="1069" spans="1:12" x14ac:dyDescent="0.25">
      <c r="A1069" s="2">
        <v>188717</v>
      </c>
      <c r="B1069" s="3">
        <v>25709591.66</v>
      </c>
      <c r="C1069" s="5">
        <v>57724247.890000001</v>
      </c>
      <c r="D1069" s="5">
        <v>57724247.890000001</v>
      </c>
      <c r="E1069" s="6">
        <v>57724247</v>
      </c>
      <c r="F1069" s="4">
        <v>25709591.66</v>
      </c>
      <c r="G1069" s="13">
        <v>0</v>
      </c>
      <c r="H1069" s="15">
        <v>0.19287866781171201</v>
      </c>
      <c r="I1069" s="15">
        <v>0.19287866781171201</v>
      </c>
      <c r="J1069" s="17">
        <v>299277512.36000001</v>
      </c>
      <c r="K1069" s="17">
        <v>299277512.36000001</v>
      </c>
      <c r="L1069" s="19">
        <f t="shared" si="16"/>
        <v>0</v>
      </c>
    </row>
    <row r="1070" spans="1:12" x14ac:dyDescent="0.25">
      <c r="A1070" s="2">
        <v>179873</v>
      </c>
      <c r="B1070" s="3">
        <v>25705441.280000001</v>
      </c>
      <c r="C1070" s="5">
        <v>43469246.200000003</v>
      </c>
      <c r="D1070" s="5">
        <v>27030530.34</v>
      </c>
      <c r="E1070" s="6">
        <v>27030530</v>
      </c>
      <c r="F1070" s="4">
        <v>42144157.140000001</v>
      </c>
      <c r="G1070" s="13">
        <v>0.13347136705798501</v>
      </c>
      <c r="H1070" s="15">
        <v>0.59868284252491699</v>
      </c>
      <c r="I1070" s="15">
        <v>0.58931367286089198</v>
      </c>
      <c r="J1070" s="17">
        <v>45150000</v>
      </c>
      <c r="K1070" s="17">
        <v>47625000</v>
      </c>
      <c r="L1070" s="19">
        <f t="shared" si="16"/>
        <v>-5.1968503937007915E-2</v>
      </c>
    </row>
    <row r="1071" spans="1:12" x14ac:dyDescent="0.25">
      <c r="A1071" s="2">
        <v>220460</v>
      </c>
      <c r="B1071" s="3">
        <v>25687278.640000001</v>
      </c>
      <c r="C1071" s="5">
        <v>30500550.07</v>
      </c>
      <c r="D1071" s="5">
        <v>27830495.420000002</v>
      </c>
      <c r="E1071" s="6">
        <v>27830495</v>
      </c>
      <c r="F1071" s="4">
        <v>28357333.289999999</v>
      </c>
      <c r="G1071" s="13">
        <v>0.17508239319436</v>
      </c>
      <c r="J1071" s="17">
        <v>0</v>
      </c>
      <c r="K1071" s="17">
        <v>0</v>
      </c>
      <c r="L1071" s="19">
        <f t="shared" si="16"/>
        <v>0</v>
      </c>
    </row>
    <row r="1072" spans="1:12" x14ac:dyDescent="0.25">
      <c r="A1072" s="2">
        <v>170499</v>
      </c>
      <c r="B1072" s="3">
        <v>25680773.23</v>
      </c>
      <c r="C1072" s="5">
        <v>60817227.659999996</v>
      </c>
      <c r="D1072" s="5">
        <v>43749480.049999997</v>
      </c>
      <c r="E1072" s="6">
        <v>43749480</v>
      </c>
      <c r="F1072" s="4">
        <v>42748520.840000004</v>
      </c>
      <c r="G1072" s="13">
        <v>9.3546671267871695E-2</v>
      </c>
      <c r="H1072" s="15">
        <v>0.97383372398441803</v>
      </c>
      <c r="I1072" s="15">
        <v>0.94971628992000001</v>
      </c>
      <c r="J1072" s="17">
        <v>44925000</v>
      </c>
      <c r="K1072" s="17">
        <v>46875000</v>
      </c>
      <c r="L1072" s="19">
        <f t="shared" si="16"/>
        <v>-4.159999999999997E-2</v>
      </c>
    </row>
    <row r="1073" spans="1:12" x14ac:dyDescent="0.25">
      <c r="A1073" s="2">
        <v>218673</v>
      </c>
      <c r="B1073" s="3">
        <v>25668522.719999999</v>
      </c>
      <c r="C1073" s="5">
        <v>78512785.560000002</v>
      </c>
      <c r="D1073" s="5">
        <v>69212785.560000002</v>
      </c>
      <c r="E1073" s="6">
        <v>69212785</v>
      </c>
      <c r="F1073" s="4">
        <v>34968522.719999999</v>
      </c>
      <c r="G1073" s="13">
        <v>0.20306064839176399</v>
      </c>
      <c r="H1073" s="15">
        <v>0.69230093083270805</v>
      </c>
      <c r="I1073" s="15">
        <v>0.72330868277069305</v>
      </c>
      <c r="J1073" s="17">
        <v>99975000</v>
      </c>
      <c r="K1073" s="17">
        <v>99975000</v>
      </c>
      <c r="L1073" s="19">
        <f t="shared" si="16"/>
        <v>0</v>
      </c>
    </row>
    <row r="1074" spans="1:12" x14ac:dyDescent="0.25">
      <c r="A1074" s="2">
        <v>210808</v>
      </c>
      <c r="B1074" s="3">
        <v>25654265.219999999</v>
      </c>
      <c r="C1074" s="5">
        <v>48738209.509999998</v>
      </c>
      <c r="D1074" s="5">
        <v>48738209.509999998</v>
      </c>
      <c r="E1074" s="6">
        <v>48738209</v>
      </c>
      <c r="F1074" s="4">
        <v>25654265.219999999</v>
      </c>
      <c r="G1074" s="13">
        <v>0</v>
      </c>
      <c r="H1074" s="15">
        <v>1.13016137994203</v>
      </c>
      <c r="I1074" s="15">
        <v>1.0776829079049199</v>
      </c>
      <c r="J1074" s="17">
        <v>43125000</v>
      </c>
      <c r="K1074" s="17">
        <v>45225000</v>
      </c>
      <c r="L1074" s="19">
        <f t="shared" si="16"/>
        <v>-4.6434494195688236E-2</v>
      </c>
    </row>
    <row r="1075" spans="1:12" x14ac:dyDescent="0.25">
      <c r="A1075" s="2">
        <v>203849</v>
      </c>
      <c r="B1075" s="3">
        <v>25639946.18</v>
      </c>
      <c r="C1075" s="5">
        <v>72014156.689999998</v>
      </c>
      <c r="D1075" s="5">
        <v>65579980.799999997</v>
      </c>
      <c r="E1075" s="6">
        <v>65579980</v>
      </c>
      <c r="F1075" s="4">
        <v>32074122.07</v>
      </c>
      <c r="G1075" s="13">
        <v>0.17869197351563099</v>
      </c>
      <c r="H1075" s="15">
        <v>0.59081063783783805</v>
      </c>
      <c r="I1075" s="15">
        <v>0.57375311286089203</v>
      </c>
      <c r="J1075" s="17">
        <v>111000000</v>
      </c>
      <c r="K1075" s="17">
        <v>114300000</v>
      </c>
      <c r="L1075" s="19">
        <f t="shared" si="16"/>
        <v>-2.8871391076115471E-2</v>
      </c>
    </row>
    <row r="1076" spans="1:12" x14ac:dyDescent="0.25">
      <c r="A1076" s="2">
        <v>211325</v>
      </c>
      <c r="B1076" s="3">
        <v>25572246.550000001</v>
      </c>
      <c r="C1076" s="5">
        <v>49111830.140000001</v>
      </c>
      <c r="D1076" s="5">
        <v>34826489.439999998</v>
      </c>
      <c r="E1076" s="6">
        <v>34826489</v>
      </c>
      <c r="F1076" s="4">
        <v>40139798.68</v>
      </c>
      <c r="G1076" s="13">
        <v>0.14543685970648701</v>
      </c>
      <c r="H1076" s="15">
        <v>0.71365757049180301</v>
      </c>
      <c r="I1076" s="15">
        <v>0.72804059221311501</v>
      </c>
      <c r="J1076" s="17">
        <v>48800000</v>
      </c>
      <c r="K1076" s="17">
        <v>48800000</v>
      </c>
      <c r="L1076" s="19">
        <f t="shared" si="16"/>
        <v>0</v>
      </c>
    </row>
    <row r="1077" spans="1:12" x14ac:dyDescent="0.25">
      <c r="A1077" s="2">
        <v>161899</v>
      </c>
      <c r="B1077" s="3">
        <v>25570808</v>
      </c>
      <c r="C1077" s="5">
        <v>26374803.670000002</v>
      </c>
      <c r="D1077" s="5">
        <v>26374803.670000002</v>
      </c>
      <c r="E1077" s="6">
        <v>26374803</v>
      </c>
      <c r="F1077" s="4">
        <v>25570808</v>
      </c>
      <c r="G1077" s="13">
        <v>0</v>
      </c>
      <c r="H1077" s="15">
        <v>1.0222792120155</v>
      </c>
      <c r="I1077" s="15">
        <v>26.913064969387801</v>
      </c>
      <c r="J1077" s="17">
        <v>25800000</v>
      </c>
      <c r="K1077" s="17">
        <v>980000</v>
      </c>
      <c r="L1077" s="19">
        <f t="shared" si="16"/>
        <v>25.326530612244898</v>
      </c>
    </row>
    <row r="1078" spans="1:12" x14ac:dyDescent="0.25">
      <c r="A1078" s="2">
        <v>230753</v>
      </c>
      <c r="B1078" s="3">
        <v>25563371.27</v>
      </c>
      <c r="C1078" s="5">
        <v>26145203.969999999</v>
      </c>
      <c r="D1078" s="5">
        <v>26145203.969999999</v>
      </c>
      <c r="E1078" s="6">
        <v>26145203</v>
      </c>
      <c r="F1078" s="4">
        <v>25563371.2707927</v>
      </c>
      <c r="G1078" s="13">
        <v>0</v>
      </c>
      <c r="H1078" s="15">
        <v>0.37403725278970001</v>
      </c>
      <c r="J1078" s="17">
        <v>69900000</v>
      </c>
      <c r="L1078" s="19">
        <f t="shared" si="16"/>
        <v>0</v>
      </c>
    </row>
    <row r="1079" spans="1:12" x14ac:dyDescent="0.25">
      <c r="A1079" s="2">
        <v>218929</v>
      </c>
      <c r="B1079" s="3">
        <v>25501510.280000001</v>
      </c>
      <c r="C1079" s="5">
        <v>57257054.009999998</v>
      </c>
      <c r="D1079" s="5">
        <v>57257054.009999998</v>
      </c>
      <c r="E1079" s="6">
        <v>57257054</v>
      </c>
      <c r="F1079" s="4">
        <v>25501510.280000001</v>
      </c>
      <c r="G1079" s="13">
        <v>0</v>
      </c>
      <c r="H1079" s="15">
        <v>1.0859564534850601</v>
      </c>
      <c r="I1079" s="15">
        <v>1.0859564534850601</v>
      </c>
      <c r="J1079" s="17">
        <v>52725000</v>
      </c>
      <c r="K1079" s="17">
        <v>52725000</v>
      </c>
      <c r="L1079" s="19">
        <f t="shared" si="16"/>
        <v>0</v>
      </c>
    </row>
    <row r="1080" spans="1:12" x14ac:dyDescent="0.25">
      <c r="A1080" s="2">
        <v>185094</v>
      </c>
      <c r="B1080" s="3">
        <v>25463930.550000001</v>
      </c>
      <c r="C1080" s="5">
        <v>27388467.510000002</v>
      </c>
      <c r="D1080" s="5">
        <v>27388467.510000002</v>
      </c>
      <c r="E1080" s="6">
        <v>27388467</v>
      </c>
      <c r="F1080" s="4">
        <v>25463930.550000001</v>
      </c>
      <c r="G1080" s="13">
        <v>0</v>
      </c>
      <c r="H1080" s="15">
        <v>1.0529975974625101</v>
      </c>
      <c r="I1080" s="15">
        <v>1.0529975974625101</v>
      </c>
      <c r="J1080" s="17">
        <v>26010000</v>
      </c>
      <c r="K1080" s="17">
        <v>26010000</v>
      </c>
      <c r="L1080" s="19">
        <f t="shared" si="16"/>
        <v>0</v>
      </c>
    </row>
    <row r="1081" spans="1:12" x14ac:dyDescent="0.25">
      <c r="A1081" s="2">
        <v>220299</v>
      </c>
      <c r="B1081" s="3">
        <v>25461031.449999999</v>
      </c>
      <c r="C1081" s="5">
        <v>58392000</v>
      </c>
      <c r="D1081" s="5">
        <v>58392000</v>
      </c>
      <c r="E1081" s="6">
        <v>58392000</v>
      </c>
      <c r="F1081" s="4">
        <v>25461031.449999999</v>
      </c>
      <c r="G1081" s="13">
        <v>0</v>
      </c>
      <c r="H1081" s="15">
        <v>1.34003442340792</v>
      </c>
      <c r="I1081" s="15">
        <v>1.3516666666666699</v>
      </c>
      <c r="J1081" s="17">
        <v>43575000</v>
      </c>
      <c r="K1081" s="17">
        <v>43200000</v>
      </c>
      <c r="L1081" s="19">
        <f t="shared" si="16"/>
        <v>8.6805555555555802E-3</v>
      </c>
    </row>
    <row r="1082" spans="1:12" x14ac:dyDescent="0.25">
      <c r="A1082" s="2">
        <v>199489</v>
      </c>
      <c r="B1082" s="3">
        <v>25433317.07</v>
      </c>
      <c r="C1082" s="5">
        <v>61980831.969999999</v>
      </c>
      <c r="D1082" s="5">
        <v>59808732.969999999</v>
      </c>
      <c r="E1082" s="6">
        <v>59808732</v>
      </c>
      <c r="F1082" s="4">
        <v>27605416.07</v>
      </c>
      <c r="G1082" s="13">
        <v>6.0076610257774297E-2</v>
      </c>
      <c r="H1082" s="15">
        <v>0.64991831534908995</v>
      </c>
      <c r="I1082" s="15">
        <v>0.64991831534908995</v>
      </c>
      <c r="J1082" s="17">
        <v>92025000</v>
      </c>
      <c r="K1082" s="17">
        <v>92025000</v>
      </c>
      <c r="L1082" s="19">
        <f t="shared" si="16"/>
        <v>0</v>
      </c>
    </row>
    <row r="1083" spans="1:12" x14ac:dyDescent="0.25">
      <c r="A1083" s="2">
        <v>188496</v>
      </c>
      <c r="B1083" s="3">
        <v>25431830.09</v>
      </c>
      <c r="C1083" s="5">
        <v>47890001.859999999</v>
      </c>
      <c r="D1083" s="5">
        <v>47890001.859999999</v>
      </c>
      <c r="E1083" s="6">
        <v>47890001</v>
      </c>
      <c r="F1083" s="4">
        <v>25431830.09</v>
      </c>
      <c r="G1083" s="13">
        <v>0</v>
      </c>
      <c r="H1083" s="15">
        <v>0.88932222581244202</v>
      </c>
      <c r="I1083" s="15">
        <v>0.84128242178304802</v>
      </c>
      <c r="J1083" s="17">
        <v>53850000</v>
      </c>
      <c r="K1083" s="17">
        <v>56925000</v>
      </c>
      <c r="L1083" s="19">
        <f t="shared" si="16"/>
        <v>-5.4018445322793096E-2</v>
      </c>
    </row>
    <row r="1084" spans="1:12" x14ac:dyDescent="0.25">
      <c r="A1084" s="2">
        <v>207637</v>
      </c>
      <c r="B1084" s="3">
        <v>25415753.440000001</v>
      </c>
      <c r="C1084" s="5">
        <v>58288160.579999998</v>
      </c>
      <c r="D1084" s="5">
        <v>58288160.579999998</v>
      </c>
      <c r="E1084" s="6">
        <v>58288160</v>
      </c>
      <c r="F1084" s="4">
        <v>25415753.440000001</v>
      </c>
      <c r="G1084" s="13">
        <v>0</v>
      </c>
      <c r="H1084" s="15">
        <v>1.3445942463667799</v>
      </c>
      <c r="I1084" s="15">
        <v>1.3376514189328701</v>
      </c>
      <c r="J1084" s="17">
        <v>43350000</v>
      </c>
      <c r="K1084" s="17">
        <v>43575000</v>
      </c>
      <c r="L1084" s="19">
        <f t="shared" si="16"/>
        <v>-5.1635111876076056E-3</v>
      </c>
    </row>
    <row r="1085" spans="1:12" x14ac:dyDescent="0.25">
      <c r="A1085" s="2">
        <v>172455</v>
      </c>
      <c r="B1085" s="3">
        <v>25410441.879999999</v>
      </c>
      <c r="C1085" s="5">
        <v>59331953.259999998</v>
      </c>
      <c r="D1085" s="5">
        <v>27219079.670000002</v>
      </c>
      <c r="E1085" s="6">
        <v>27219079</v>
      </c>
      <c r="F1085" s="4">
        <v>57523315.469999999</v>
      </c>
      <c r="G1085" s="13">
        <v>0.18041359855049999</v>
      </c>
      <c r="H1085" s="15">
        <v>0.619319218885097</v>
      </c>
      <c r="I1085" s="15">
        <v>0.65972610486111105</v>
      </c>
      <c r="J1085" s="17">
        <v>43950000</v>
      </c>
      <c r="K1085" s="17">
        <v>43200000</v>
      </c>
      <c r="L1085" s="19">
        <f t="shared" si="16"/>
        <v>1.736111111111116E-2</v>
      </c>
    </row>
    <row r="1086" spans="1:12" x14ac:dyDescent="0.25">
      <c r="A1086" s="2">
        <v>193229</v>
      </c>
      <c r="B1086" s="3">
        <v>25353374.100000001</v>
      </c>
      <c r="C1086" s="5">
        <v>58279495.240000002</v>
      </c>
      <c r="D1086" s="5">
        <v>36000207.380000003</v>
      </c>
      <c r="E1086" s="6">
        <v>36000207</v>
      </c>
      <c r="F1086" s="4">
        <v>47632661.960000001</v>
      </c>
      <c r="G1086" s="13">
        <v>0.25485564883786299</v>
      </c>
      <c r="H1086" s="15">
        <v>0.47157725150641899</v>
      </c>
      <c r="I1086" s="15">
        <v>0.48973637372281897</v>
      </c>
      <c r="J1086" s="17">
        <v>76340000</v>
      </c>
      <c r="K1086" s="17">
        <v>76340000</v>
      </c>
      <c r="L1086" s="19">
        <f t="shared" si="16"/>
        <v>0</v>
      </c>
    </row>
    <row r="1087" spans="1:12" x14ac:dyDescent="0.25">
      <c r="A1087" s="2">
        <v>218556</v>
      </c>
      <c r="B1087" s="3">
        <v>25342907.370000001</v>
      </c>
      <c r="C1087" s="5">
        <v>48146689.990000002</v>
      </c>
      <c r="D1087" s="5">
        <v>48146689.990000002</v>
      </c>
      <c r="E1087" s="6">
        <v>48146689</v>
      </c>
      <c r="F1087" s="4">
        <v>25342907.370000001</v>
      </c>
      <c r="G1087" s="13">
        <v>0</v>
      </c>
      <c r="H1087" s="15">
        <v>1.6048896663333301</v>
      </c>
      <c r="I1087" s="15">
        <v>1.5140468550314501</v>
      </c>
      <c r="J1087" s="17">
        <v>30000000</v>
      </c>
      <c r="K1087" s="17">
        <v>31800000</v>
      </c>
      <c r="L1087" s="19">
        <f t="shared" si="16"/>
        <v>-5.6603773584905648E-2</v>
      </c>
    </row>
    <row r="1088" spans="1:12" x14ac:dyDescent="0.25">
      <c r="A1088" s="2">
        <v>209884</v>
      </c>
      <c r="B1088" s="3">
        <v>25324418.870000001</v>
      </c>
      <c r="C1088" s="5">
        <v>25353093.760000002</v>
      </c>
      <c r="D1088" s="5">
        <v>25989586.850000001</v>
      </c>
      <c r="E1088" s="6">
        <v>25989586</v>
      </c>
      <c r="F1088" s="4">
        <v>26235831.100000001</v>
      </c>
      <c r="G1088" s="13">
        <v>0</v>
      </c>
      <c r="H1088" s="15">
        <v>0.87951224534687</v>
      </c>
      <c r="I1088" s="15">
        <v>0.86849078863826201</v>
      </c>
      <c r="J1088" s="17">
        <v>29550000</v>
      </c>
      <c r="K1088" s="17">
        <v>29925000</v>
      </c>
      <c r="L1088" s="19">
        <f t="shared" si="16"/>
        <v>-1.253132832080206E-2</v>
      </c>
    </row>
    <row r="1089" spans="1:12" x14ac:dyDescent="0.25">
      <c r="A1089" s="2">
        <v>228732</v>
      </c>
      <c r="B1089" s="3">
        <v>25296961.25</v>
      </c>
      <c r="C1089" s="5">
        <v>56797792</v>
      </c>
      <c r="D1089" s="5">
        <v>56797792</v>
      </c>
      <c r="E1089" s="6">
        <v>56797792</v>
      </c>
      <c r="F1089" s="4">
        <v>25296961.25</v>
      </c>
      <c r="G1089" s="13">
        <v>0</v>
      </c>
      <c r="H1089" s="15">
        <v>0.70346098921854605</v>
      </c>
      <c r="I1089" s="15">
        <v>0.70346098921854605</v>
      </c>
      <c r="J1089" s="17">
        <v>80740500</v>
      </c>
      <c r="K1089" s="17">
        <v>80740500</v>
      </c>
      <c r="L1089" s="19">
        <f t="shared" si="16"/>
        <v>0</v>
      </c>
    </row>
    <row r="1090" spans="1:12" x14ac:dyDescent="0.25">
      <c r="A1090" s="2">
        <v>224274</v>
      </c>
      <c r="B1090" s="3">
        <v>25277925.890000001</v>
      </c>
      <c r="C1090" s="5">
        <v>56755053.850000001</v>
      </c>
      <c r="D1090" s="5">
        <v>56755053.850000001</v>
      </c>
      <c r="E1090" s="6">
        <v>56755053</v>
      </c>
      <c r="F1090" s="4">
        <v>25277925.890000001</v>
      </c>
      <c r="G1090" s="13">
        <v>0</v>
      </c>
      <c r="H1090" s="15">
        <v>1.2913550364050099</v>
      </c>
      <c r="I1090" s="15">
        <v>1.3137743946759299</v>
      </c>
      <c r="J1090" s="17">
        <v>43950000</v>
      </c>
      <c r="K1090" s="17">
        <v>43200000</v>
      </c>
      <c r="L1090" s="19">
        <f t="shared" si="16"/>
        <v>1.736111111111116E-2</v>
      </c>
    </row>
    <row r="1091" spans="1:12" x14ac:dyDescent="0.25">
      <c r="A1091" s="2">
        <v>210730</v>
      </c>
      <c r="B1091" s="3">
        <v>25267260.800000001</v>
      </c>
      <c r="C1091" s="5">
        <v>38168932.359999999</v>
      </c>
      <c r="D1091" s="5">
        <v>27949320.760000002</v>
      </c>
      <c r="E1091" s="6">
        <v>27949320</v>
      </c>
      <c r="F1091" s="4">
        <v>35486872.399999999</v>
      </c>
      <c r="G1091" s="13">
        <v>0.13387342752491899</v>
      </c>
      <c r="H1091" s="15">
        <v>0.68900088154813299</v>
      </c>
      <c r="I1091" s="15">
        <v>0.68900088154813299</v>
      </c>
      <c r="J1091" s="17">
        <v>40565000</v>
      </c>
      <c r="K1091" s="17">
        <v>40565000</v>
      </c>
      <c r="L1091" s="19">
        <f t="shared" ref="L1091:L1154" si="17">IFERROR(J1091/K1091-1,0)</f>
        <v>0</v>
      </c>
    </row>
    <row r="1092" spans="1:12" x14ac:dyDescent="0.25">
      <c r="A1092" s="2">
        <v>207738</v>
      </c>
      <c r="B1092" s="3">
        <v>25260214.23</v>
      </c>
      <c r="C1092" s="5">
        <v>47989587.810000002</v>
      </c>
      <c r="D1092" s="5">
        <v>47989587.810000002</v>
      </c>
      <c r="E1092" s="6">
        <v>47989587</v>
      </c>
      <c r="F1092" s="4">
        <v>25260214.23</v>
      </c>
      <c r="G1092" s="13">
        <v>0</v>
      </c>
      <c r="H1092" s="15">
        <v>1.3879851861171399</v>
      </c>
      <c r="I1092" s="15">
        <v>1.36140674638298</v>
      </c>
      <c r="J1092" s="17">
        <v>34575000</v>
      </c>
      <c r="K1092" s="17">
        <v>35250000</v>
      </c>
      <c r="L1092" s="19">
        <f t="shared" si="17"/>
        <v>-1.9148936170212738E-2</v>
      </c>
    </row>
    <row r="1093" spans="1:12" x14ac:dyDescent="0.25">
      <c r="A1093" s="2">
        <v>172736</v>
      </c>
      <c r="B1093" s="3">
        <v>25242870.73</v>
      </c>
      <c r="C1093" s="5">
        <v>53193340.369999997</v>
      </c>
      <c r="D1093" s="5">
        <v>28891350.329999998</v>
      </c>
      <c r="E1093" s="6">
        <v>28891350</v>
      </c>
      <c r="F1093" s="4">
        <v>49544860.770000003</v>
      </c>
      <c r="G1093" s="13">
        <v>0.130531861270932</v>
      </c>
      <c r="H1093" s="15">
        <v>0.548743596011396</v>
      </c>
      <c r="I1093" s="15">
        <v>0.58047706255506604</v>
      </c>
      <c r="J1093" s="17">
        <v>52650000</v>
      </c>
      <c r="K1093" s="17">
        <v>51075000</v>
      </c>
      <c r="L1093" s="19">
        <f t="shared" si="17"/>
        <v>3.0837004405286361E-2</v>
      </c>
    </row>
    <row r="1094" spans="1:12" x14ac:dyDescent="0.25">
      <c r="A1094" s="2">
        <v>178229</v>
      </c>
      <c r="B1094" s="3">
        <v>25215398.16</v>
      </c>
      <c r="C1094" s="5">
        <v>49969997.549999997</v>
      </c>
      <c r="D1094" s="5">
        <v>29874435.73</v>
      </c>
      <c r="E1094" s="6">
        <v>29874435</v>
      </c>
      <c r="F1094" s="4">
        <v>45310959.979999997</v>
      </c>
      <c r="G1094" s="13">
        <v>0.13405084921135199</v>
      </c>
      <c r="H1094" s="15">
        <v>0.459606703538462</v>
      </c>
      <c r="I1094" s="15">
        <v>0.459606703538462</v>
      </c>
      <c r="J1094" s="17">
        <v>65000000</v>
      </c>
      <c r="K1094" s="17">
        <v>65000000</v>
      </c>
      <c r="L1094" s="19">
        <f t="shared" si="17"/>
        <v>0</v>
      </c>
    </row>
    <row r="1095" spans="1:12" x14ac:dyDescent="0.25">
      <c r="A1095" s="2">
        <v>182176</v>
      </c>
      <c r="B1095" s="3">
        <v>25211493.109999999</v>
      </c>
      <c r="C1095" s="5">
        <v>57819712.229999997</v>
      </c>
      <c r="D1095" s="5">
        <v>57819712.229999997</v>
      </c>
      <c r="E1095" s="6">
        <v>57819712</v>
      </c>
      <c r="F1095" s="4">
        <v>25211493.109999999</v>
      </c>
      <c r="G1095" s="13">
        <v>0</v>
      </c>
      <c r="H1095" s="15">
        <v>0.79150872320328503</v>
      </c>
      <c r="I1095" s="15">
        <v>0.64936783726415104</v>
      </c>
      <c r="J1095" s="17">
        <v>73050000</v>
      </c>
      <c r="K1095" s="17">
        <v>89040000</v>
      </c>
      <c r="L1095" s="19">
        <f t="shared" si="17"/>
        <v>-0.17958221024258758</v>
      </c>
    </row>
    <row r="1096" spans="1:12" x14ac:dyDescent="0.25">
      <c r="A1096" s="2">
        <v>204486</v>
      </c>
      <c r="B1096" s="3">
        <v>25171708.75</v>
      </c>
      <c r="C1096" s="5">
        <v>102772767.23999999</v>
      </c>
      <c r="D1096" s="5">
        <v>83131819.239999995</v>
      </c>
      <c r="E1096" s="6">
        <v>83131819</v>
      </c>
      <c r="F1096" s="4">
        <v>44812656.75</v>
      </c>
      <c r="G1096" s="13">
        <v>0.134901481789032</v>
      </c>
      <c r="H1096" s="15">
        <v>0.61310268481916297</v>
      </c>
      <c r="I1096" s="15">
        <v>0.63940691707475406</v>
      </c>
      <c r="J1096" s="17">
        <v>135592000</v>
      </c>
      <c r="K1096" s="17">
        <v>135592000</v>
      </c>
      <c r="L1096" s="19">
        <f t="shared" si="17"/>
        <v>0</v>
      </c>
    </row>
    <row r="1097" spans="1:12" x14ac:dyDescent="0.25">
      <c r="A1097" s="2">
        <v>175151</v>
      </c>
      <c r="B1097" s="3">
        <v>25149753.93</v>
      </c>
      <c r="C1097" s="5">
        <v>39944486.810000002</v>
      </c>
      <c r="D1097" s="5">
        <v>25149754.739999998</v>
      </c>
      <c r="E1097" s="6">
        <v>25149754</v>
      </c>
      <c r="F1097" s="4">
        <v>39944486</v>
      </c>
      <c r="G1097" s="13">
        <v>0.12346077645518901</v>
      </c>
      <c r="H1097" s="15">
        <v>0.48388176507936498</v>
      </c>
      <c r="I1097" s="15">
        <v>0.44355828465608499</v>
      </c>
      <c r="J1097" s="17">
        <v>51975000</v>
      </c>
      <c r="K1097" s="17">
        <v>56700000</v>
      </c>
      <c r="L1097" s="19">
        <f t="shared" si="17"/>
        <v>-8.333333333333337E-2</v>
      </c>
    </row>
    <row r="1098" spans="1:12" x14ac:dyDescent="0.25">
      <c r="A1098" s="2">
        <v>159888</v>
      </c>
      <c r="B1098" s="3">
        <v>25131849.18</v>
      </c>
      <c r="C1098" s="5">
        <v>27624062.949999999</v>
      </c>
      <c r="D1098" s="5">
        <v>25034532.129999999</v>
      </c>
      <c r="E1098" s="6">
        <v>25034532</v>
      </c>
      <c r="F1098" s="4">
        <v>27721380</v>
      </c>
      <c r="G1098" s="13">
        <v>3.12472839915824E-2</v>
      </c>
      <c r="H1098" s="15">
        <v>0.732003863450292</v>
      </c>
      <c r="I1098" s="15">
        <v>0.769110050076805</v>
      </c>
      <c r="J1098" s="17">
        <v>34200000</v>
      </c>
      <c r="K1098" s="17">
        <v>32550000</v>
      </c>
      <c r="L1098" s="19">
        <f t="shared" si="17"/>
        <v>5.0691244239631228E-2</v>
      </c>
    </row>
    <row r="1099" spans="1:12" x14ac:dyDescent="0.25">
      <c r="A1099" s="2">
        <v>134195</v>
      </c>
      <c r="B1099" s="3">
        <v>25126981.719999999</v>
      </c>
      <c r="C1099" s="5">
        <v>2999999.85</v>
      </c>
      <c r="D1099" s="5">
        <v>2999999.85</v>
      </c>
      <c r="E1099" s="6">
        <v>2999999</v>
      </c>
      <c r="F1099" s="4">
        <v>25126981.719999999</v>
      </c>
      <c r="G1099" s="13">
        <v>0</v>
      </c>
      <c r="H1099" s="15">
        <v>6.8027207482993193E-2</v>
      </c>
      <c r="I1099" s="15">
        <v>8.3892613255033596E-2</v>
      </c>
      <c r="J1099" s="17">
        <v>44100000</v>
      </c>
      <c r="K1099" s="17">
        <v>35760000</v>
      </c>
      <c r="L1099" s="19">
        <f t="shared" si="17"/>
        <v>0.23322147651006708</v>
      </c>
    </row>
    <row r="1100" spans="1:12" x14ac:dyDescent="0.25">
      <c r="A1100" s="2">
        <v>191537</v>
      </c>
      <c r="B1100" s="3">
        <v>25124525.390000001</v>
      </c>
      <c r="C1100" s="5">
        <v>74569343.659999996</v>
      </c>
      <c r="D1100" s="5">
        <v>60442905.140000001</v>
      </c>
      <c r="E1100" s="6">
        <v>60442905</v>
      </c>
      <c r="F1100" s="4">
        <v>39250963.909999996</v>
      </c>
      <c r="G1100" s="13">
        <v>0.13372256173585401</v>
      </c>
      <c r="H1100" s="15">
        <v>0.51753050440530501</v>
      </c>
      <c r="I1100" s="15">
        <v>0.54170449606562099</v>
      </c>
      <c r="J1100" s="17">
        <v>116791000</v>
      </c>
      <c r="K1100" s="17">
        <v>116791000</v>
      </c>
      <c r="L1100" s="19">
        <f t="shared" si="17"/>
        <v>0</v>
      </c>
    </row>
    <row r="1101" spans="1:12" x14ac:dyDescent="0.25">
      <c r="A1101" s="2">
        <v>231702</v>
      </c>
      <c r="B1101" s="3">
        <v>25107784.289999999</v>
      </c>
      <c r="C1101" s="5">
        <v>47700000</v>
      </c>
      <c r="D1101" s="5">
        <v>47700000</v>
      </c>
      <c r="E1101" s="6">
        <v>47700000</v>
      </c>
      <c r="F1101" s="4">
        <v>25107784.289999999</v>
      </c>
      <c r="G1101" s="13">
        <v>0</v>
      </c>
      <c r="H1101" s="15">
        <v>0.841047341973023</v>
      </c>
      <c r="I1101" s="15">
        <v>0.841047341973023</v>
      </c>
      <c r="J1101" s="17">
        <v>56715000</v>
      </c>
      <c r="K1101" s="17">
        <v>56715000</v>
      </c>
      <c r="L1101" s="19">
        <f t="shared" si="17"/>
        <v>0</v>
      </c>
    </row>
    <row r="1102" spans="1:12" x14ac:dyDescent="0.25">
      <c r="A1102" s="2">
        <v>165595</v>
      </c>
      <c r="B1102" s="3">
        <v>25100565.190000001</v>
      </c>
      <c r="C1102" s="5">
        <v>46400006.609999999</v>
      </c>
      <c r="D1102" s="5">
        <v>26247876.149999999</v>
      </c>
      <c r="E1102" s="6">
        <v>26247876</v>
      </c>
      <c r="F1102" s="4">
        <v>45252695.649999999</v>
      </c>
      <c r="G1102" s="13">
        <v>0.15328697456280799</v>
      </c>
      <c r="H1102" s="15">
        <v>0.457479322875817</v>
      </c>
      <c r="I1102" s="15">
        <v>0.489743283834423</v>
      </c>
      <c r="J1102" s="17">
        <v>57375000</v>
      </c>
      <c r="K1102" s="17">
        <v>57375000</v>
      </c>
      <c r="L1102" s="19">
        <f t="shared" si="17"/>
        <v>0</v>
      </c>
    </row>
    <row r="1103" spans="1:12" x14ac:dyDescent="0.25">
      <c r="A1103" s="2">
        <v>158091</v>
      </c>
      <c r="B1103" s="3">
        <v>25067726.710000001</v>
      </c>
      <c r="C1103" s="5">
        <v>57490000</v>
      </c>
      <c r="D1103" s="5">
        <v>57490000</v>
      </c>
      <c r="E1103" s="6">
        <v>57490000</v>
      </c>
      <c r="F1103" s="4">
        <v>25067726.710000001</v>
      </c>
      <c r="G1103" s="13">
        <v>0</v>
      </c>
      <c r="H1103" s="15">
        <v>1.2403451995685</v>
      </c>
      <c r="I1103" s="15">
        <v>1.29920903954802</v>
      </c>
      <c r="J1103" s="17">
        <v>46350000</v>
      </c>
      <c r="K1103" s="17">
        <v>44250000</v>
      </c>
      <c r="L1103" s="19">
        <f t="shared" si="17"/>
        <v>4.7457627118643986E-2</v>
      </c>
    </row>
    <row r="1104" spans="1:12" x14ac:dyDescent="0.25">
      <c r="A1104" s="2">
        <v>168088</v>
      </c>
      <c r="B1104" s="3">
        <v>25057582.960000001</v>
      </c>
      <c r="C1104" s="5">
        <v>133168469.54000001</v>
      </c>
      <c r="D1104" s="5">
        <v>25057583.5</v>
      </c>
      <c r="E1104" s="6">
        <v>25057583</v>
      </c>
      <c r="F1104" s="4">
        <v>133168469</v>
      </c>
      <c r="G1104" s="13">
        <v>0.216489456627772</v>
      </c>
      <c r="H1104" s="15">
        <v>0.19368180483091799</v>
      </c>
      <c r="I1104" s="15">
        <v>0.22086920989372</v>
      </c>
      <c r="J1104" s="17">
        <v>129375000</v>
      </c>
      <c r="K1104" s="17">
        <v>129375000</v>
      </c>
      <c r="L1104" s="19">
        <f t="shared" si="17"/>
        <v>0</v>
      </c>
    </row>
    <row r="1105" spans="1:12" x14ac:dyDescent="0.25">
      <c r="A1105" s="2">
        <v>221506</v>
      </c>
      <c r="B1105" s="3">
        <v>25049563.18</v>
      </c>
      <c r="C1105" s="5">
        <v>57448344</v>
      </c>
      <c r="D1105" s="5">
        <v>57448344</v>
      </c>
      <c r="E1105" s="6">
        <v>57448344</v>
      </c>
      <c r="F1105" s="4">
        <v>25049563.18</v>
      </c>
      <c r="G1105" s="13">
        <v>0</v>
      </c>
      <c r="H1105" s="15">
        <v>1.0653378581363</v>
      </c>
      <c r="I1105" s="15">
        <v>1.02954021505376</v>
      </c>
      <c r="J1105" s="17">
        <v>53925000</v>
      </c>
      <c r="K1105" s="17">
        <v>55800000</v>
      </c>
      <c r="L1105" s="19">
        <f t="shared" si="17"/>
        <v>-3.3602150537634379E-2</v>
      </c>
    </row>
    <row r="1106" spans="1:12" x14ac:dyDescent="0.25">
      <c r="A1106" s="2">
        <v>189704</v>
      </c>
      <c r="B1106" s="3">
        <v>25049287.09</v>
      </c>
      <c r="C1106" s="5">
        <v>47588866.479999997</v>
      </c>
      <c r="D1106" s="5">
        <v>47588866.479999997</v>
      </c>
      <c r="E1106" s="6">
        <v>47588866</v>
      </c>
      <c r="F1106" s="4">
        <v>25049287.09</v>
      </c>
      <c r="G1106" s="13">
        <v>0</v>
      </c>
      <c r="H1106" s="15">
        <v>0.84190829685979696</v>
      </c>
      <c r="I1106" s="15">
        <v>0.84190829685979696</v>
      </c>
      <c r="J1106" s="17">
        <v>56525000</v>
      </c>
      <c r="K1106" s="17">
        <v>56525000</v>
      </c>
      <c r="L1106" s="19">
        <f t="shared" si="17"/>
        <v>0</v>
      </c>
    </row>
    <row r="1107" spans="1:12" x14ac:dyDescent="0.25">
      <c r="A1107" s="2">
        <v>207598</v>
      </c>
      <c r="B1107" s="3">
        <v>25035369.82</v>
      </c>
      <c r="C1107" s="5">
        <v>47562426.32</v>
      </c>
      <c r="D1107" s="5">
        <v>47562426.32</v>
      </c>
      <c r="E1107" s="6">
        <v>47562426</v>
      </c>
      <c r="F1107" s="4">
        <v>25035369.82</v>
      </c>
      <c r="G1107" s="13">
        <v>0</v>
      </c>
      <c r="H1107" s="15">
        <v>0.89283901416446299</v>
      </c>
      <c r="I1107" s="15">
        <v>0.89283901416446299</v>
      </c>
      <c r="J1107" s="17">
        <v>53270999.100000001</v>
      </c>
      <c r="K1107" s="17">
        <v>53270999.100000001</v>
      </c>
      <c r="L1107" s="19">
        <f t="shared" si="17"/>
        <v>0</v>
      </c>
    </row>
    <row r="1108" spans="1:12" x14ac:dyDescent="0.25">
      <c r="A1108" s="2">
        <v>111984</v>
      </c>
      <c r="B1108" s="3">
        <v>25032821.43</v>
      </c>
      <c r="C1108" s="5">
        <v>98383920.719999999</v>
      </c>
      <c r="D1108" s="5">
        <v>98383920.719999999</v>
      </c>
      <c r="E1108" s="6">
        <v>98383920</v>
      </c>
      <c r="F1108" s="4">
        <v>25032821.43</v>
      </c>
      <c r="G1108" s="13">
        <v>0</v>
      </c>
      <c r="H1108" s="15">
        <v>0.612411582446312</v>
      </c>
      <c r="I1108" s="15">
        <v>2.1272199074594602</v>
      </c>
      <c r="J1108" s="17">
        <v>160650000</v>
      </c>
      <c r="K1108" s="17">
        <v>46250000</v>
      </c>
      <c r="L1108" s="19">
        <f t="shared" si="17"/>
        <v>2.4735135135135136</v>
      </c>
    </row>
    <row r="1109" spans="1:12" x14ac:dyDescent="0.25">
      <c r="A1109" s="2">
        <v>200943</v>
      </c>
      <c r="B1109" s="3">
        <v>25017720.75</v>
      </c>
      <c r="C1109" s="5">
        <v>91893656.290000007</v>
      </c>
      <c r="D1109" s="5">
        <v>75983197.030000001</v>
      </c>
      <c r="E1109" s="6">
        <v>75983197</v>
      </c>
      <c r="F1109" s="4">
        <v>40928180.009999998</v>
      </c>
      <c r="G1109" s="13">
        <v>0.51941972609478404</v>
      </c>
      <c r="H1109" s="15">
        <v>0.57471595968534905</v>
      </c>
      <c r="I1109" s="15">
        <v>0.69505828825353599</v>
      </c>
      <c r="J1109" s="17">
        <v>132210000</v>
      </c>
      <c r="K1109" s="17">
        <v>132210000</v>
      </c>
      <c r="L1109" s="19">
        <f t="shared" si="17"/>
        <v>0</v>
      </c>
    </row>
    <row r="1110" spans="1:12" x14ac:dyDescent="0.25">
      <c r="A1110" s="2">
        <v>209209</v>
      </c>
      <c r="B1110" s="3">
        <v>25015520.280000001</v>
      </c>
      <c r="C1110" s="5">
        <v>56165889.289999999</v>
      </c>
      <c r="D1110" s="5">
        <v>56165889.289999999</v>
      </c>
      <c r="E1110" s="6">
        <v>56165889</v>
      </c>
      <c r="F1110" s="4">
        <v>25015520.280000001</v>
      </c>
      <c r="G1110" s="13">
        <v>0</v>
      </c>
      <c r="H1110" s="15">
        <v>0.89592345395235296</v>
      </c>
      <c r="I1110" s="15">
        <v>0.89592345395235296</v>
      </c>
      <c r="J1110" s="17">
        <v>62690500</v>
      </c>
      <c r="K1110" s="17">
        <v>62690500</v>
      </c>
      <c r="L1110" s="19">
        <f t="shared" si="17"/>
        <v>0</v>
      </c>
    </row>
    <row r="1111" spans="1:12" x14ac:dyDescent="0.25">
      <c r="A1111" s="2">
        <v>221014</v>
      </c>
      <c r="B1111" s="3">
        <v>25009677.859999999</v>
      </c>
      <c r="C1111" s="5">
        <v>43809639.729999997</v>
      </c>
      <c r="D1111" s="5">
        <v>26092938.190000001</v>
      </c>
      <c r="E1111" s="6">
        <v>26092938</v>
      </c>
      <c r="F1111" s="4">
        <v>42726379.399999999</v>
      </c>
      <c r="G1111" s="13">
        <v>0.60660284982444002</v>
      </c>
      <c r="H1111" s="15">
        <v>0.79069509666666704</v>
      </c>
      <c r="I1111" s="15">
        <v>0.85364832800575996</v>
      </c>
      <c r="J1111" s="17">
        <v>33000000</v>
      </c>
      <c r="K1111" s="17">
        <v>34725000</v>
      </c>
      <c r="L1111" s="19">
        <f t="shared" si="17"/>
        <v>-4.9676025917926525E-2</v>
      </c>
    </row>
    <row r="1112" spans="1:12" x14ac:dyDescent="0.25">
      <c r="A1112" s="2">
        <v>191159</v>
      </c>
      <c r="B1112" s="3">
        <v>24982951.09</v>
      </c>
      <c r="C1112" s="5">
        <v>27433499.399999999</v>
      </c>
      <c r="D1112" s="5">
        <v>25661286.260000002</v>
      </c>
      <c r="E1112" s="6">
        <v>25661286</v>
      </c>
      <c r="F1112" s="4">
        <v>26755164.23</v>
      </c>
      <c r="G1112" s="13">
        <v>8.6133774582666994E-2</v>
      </c>
      <c r="H1112" s="15">
        <v>0.666960006757635</v>
      </c>
      <c r="I1112" s="15">
        <v>0.59093347748992497</v>
      </c>
      <c r="J1112" s="17">
        <v>38475000</v>
      </c>
      <c r="K1112" s="17">
        <v>43425000</v>
      </c>
      <c r="L1112" s="19">
        <f t="shared" si="17"/>
        <v>-0.11398963730569944</v>
      </c>
    </row>
    <row r="1113" spans="1:12" x14ac:dyDescent="0.25">
      <c r="A1113" s="2">
        <v>227220</v>
      </c>
      <c r="B1113" s="3">
        <v>24955566.460000001</v>
      </c>
      <c r="C1113" s="5">
        <v>58230000</v>
      </c>
      <c r="D1113" s="5">
        <v>57795172.890000001</v>
      </c>
      <c r="E1113" s="6">
        <v>57795172</v>
      </c>
      <c r="F1113" s="4">
        <v>25390393.57</v>
      </c>
      <c r="G1113" s="13">
        <v>1.28012691543387E-2</v>
      </c>
      <c r="H1113" s="15">
        <v>1.4512284467043299</v>
      </c>
      <c r="I1113" s="15">
        <v>1.4512284467043299</v>
      </c>
      <c r="J1113" s="17">
        <v>39825000</v>
      </c>
      <c r="K1113" s="17">
        <v>39825000</v>
      </c>
      <c r="L1113" s="19">
        <f t="shared" si="17"/>
        <v>0</v>
      </c>
    </row>
    <row r="1114" spans="1:12" x14ac:dyDescent="0.25">
      <c r="A1114" s="2">
        <v>180667</v>
      </c>
      <c r="B1114" s="3">
        <v>24942903</v>
      </c>
      <c r="C1114" s="5">
        <v>63000000</v>
      </c>
      <c r="D1114" s="5">
        <v>31310381.050000001</v>
      </c>
      <c r="E1114" s="6">
        <v>31310381</v>
      </c>
      <c r="F1114" s="4">
        <v>56632521.950000003</v>
      </c>
      <c r="G1114" s="13">
        <v>0.13413595322751301</v>
      </c>
      <c r="H1114" s="15">
        <v>0.62309216019900504</v>
      </c>
      <c r="I1114" s="15">
        <v>0.66299180385185197</v>
      </c>
      <c r="J1114" s="17">
        <v>50250000</v>
      </c>
      <c r="K1114" s="17">
        <v>50625000</v>
      </c>
      <c r="L1114" s="19">
        <f t="shared" si="17"/>
        <v>-7.4074074074074181E-3</v>
      </c>
    </row>
    <row r="1115" spans="1:12" x14ac:dyDescent="0.25">
      <c r="A1115" s="2">
        <v>225243</v>
      </c>
      <c r="B1115" s="3">
        <v>24881508.43</v>
      </c>
      <c r="C1115" s="5">
        <v>55865000</v>
      </c>
      <c r="D1115" s="5">
        <v>55865000</v>
      </c>
      <c r="E1115" s="6">
        <v>55865000</v>
      </c>
      <c r="F1115" s="4">
        <v>24881508.43</v>
      </c>
      <c r="G1115" s="13">
        <v>0</v>
      </c>
      <c r="H1115" s="15">
        <v>1.02865086818023</v>
      </c>
      <c r="I1115" s="15">
        <v>0.99432222696853201</v>
      </c>
      <c r="J1115" s="17">
        <v>54309000</v>
      </c>
      <c r="K1115" s="17">
        <v>56184000</v>
      </c>
      <c r="L1115" s="19">
        <f t="shared" si="17"/>
        <v>-3.3372490388722809E-2</v>
      </c>
    </row>
    <row r="1116" spans="1:12" x14ac:dyDescent="0.25">
      <c r="A1116" s="2">
        <v>222616</v>
      </c>
      <c r="B1116" s="3">
        <v>24854068.93</v>
      </c>
      <c r="C1116" s="5">
        <v>57000000</v>
      </c>
      <c r="D1116" s="5">
        <v>57000000</v>
      </c>
      <c r="E1116" s="6">
        <v>57000000</v>
      </c>
      <c r="F1116" s="4">
        <v>24854068.93</v>
      </c>
      <c r="G1116" s="13">
        <v>0</v>
      </c>
      <c r="H1116" s="15">
        <v>1.15501519756839</v>
      </c>
      <c r="I1116" s="15">
        <v>1.1674347158218099</v>
      </c>
      <c r="J1116" s="17">
        <v>49350000</v>
      </c>
      <c r="K1116" s="17">
        <v>48825000</v>
      </c>
      <c r="L1116" s="19">
        <f t="shared" si="17"/>
        <v>1.0752688172043001E-2</v>
      </c>
    </row>
    <row r="1117" spans="1:12" x14ac:dyDescent="0.25">
      <c r="A1117" s="2">
        <v>208475</v>
      </c>
      <c r="B1117" s="3">
        <v>24846353.309999999</v>
      </c>
      <c r="C1117" s="5">
        <v>30400000</v>
      </c>
      <c r="D1117" s="5">
        <v>30400000</v>
      </c>
      <c r="E1117" s="6">
        <v>30400000</v>
      </c>
      <c r="F1117" s="4">
        <v>24846353.309999999</v>
      </c>
      <c r="G1117" s="13">
        <v>0</v>
      </c>
      <c r="H1117" s="15">
        <v>1.0866845397676499</v>
      </c>
      <c r="I1117" s="15">
        <v>1.1166207529843899</v>
      </c>
      <c r="J1117" s="17">
        <v>27975000</v>
      </c>
      <c r="K1117" s="17">
        <v>27225000</v>
      </c>
      <c r="L1117" s="19">
        <f t="shared" si="17"/>
        <v>2.7548209366391241E-2</v>
      </c>
    </row>
    <row r="1118" spans="1:12" x14ac:dyDescent="0.25">
      <c r="A1118" s="2">
        <v>222565</v>
      </c>
      <c r="B1118" s="3">
        <v>24824418.460000001</v>
      </c>
      <c r="C1118" s="5">
        <v>56932000</v>
      </c>
      <c r="D1118" s="5">
        <v>56932000</v>
      </c>
      <c r="E1118" s="6">
        <v>56932000</v>
      </c>
      <c r="F1118" s="4">
        <v>24824418.460000001</v>
      </c>
      <c r="G1118" s="13">
        <v>0</v>
      </c>
      <c r="H1118" s="15">
        <v>1.0189172259507799</v>
      </c>
      <c r="I1118" s="15">
        <v>1.0189172259507799</v>
      </c>
      <c r="J1118" s="17">
        <v>55875000</v>
      </c>
      <c r="K1118" s="17">
        <v>55875000</v>
      </c>
      <c r="L1118" s="19">
        <f t="shared" si="17"/>
        <v>0</v>
      </c>
    </row>
    <row r="1119" spans="1:12" x14ac:dyDescent="0.25">
      <c r="A1119" s="2">
        <v>220672</v>
      </c>
      <c r="B1119" s="3">
        <v>24810373.899999999</v>
      </c>
      <c r="C1119" s="5">
        <v>47134977.18</v>
      </c>
      <c r="D1119" s="5">
        <v>47134977.18</v>
      </c>
      <c r="E1119" s="6">
        <v>47134977</v>
      </c>
      <c r="F1119" s="4">
        <v>24810373.899999999</v>
      </c>
      <c r="G1119" s="13">
        <v>0</v>
      </c>
      <c r="H1119" s="15">
        <v>0.74053381272584495</v>
      </c>
      <c r="I1119" s="15">
        <v>0.74053381272584495</v>
      </c>
      <c r="J1119" s="17">
        <v>63650000</v>
      </c>
      <c r="K1119" s="17">
        <v>63650000</v>
      </c>
      <c r="L1119" s="19">
        <f t="shared" si="17"/>
        <v>0</v>
      </c>
    </row>
    <row r="1120" spans="1:12" x14ac:dyDescent="0.25">
      <c r="A1120" s="2">
        <v>170822</v>
      </c>
      <c r="B1120" s="3">
        <v>24793789.050000001</v>
      </c>
      <c r="C1120" s="5">
        <v>42596664.979999997</v>
      </c>
      <c r="D1120" s="5">
        <v>24793790.030000001</v>
      </c>
      <c r="E1120" s="6">
        <v>24793790</v>
      </c>
      <c r="F1120" s="4">
        <v>42596664</v>
      </c>
      <c r="G1120" s="13">
        <v>0.13931352730985599</v>
      </c>
      <c r="H1120" s="15">
        <v>0.63819279356499403</v>
      </c>
      <c r="I1120" s="15">
        <v>0.66121073973634703</v>
      </c>
      <c r="J1120" s="17">
        <v>38850000</v>
      </c>
      <c r="K1120" s="17">
        <v>39825000</v>
      </c>
      <c r="L1120" s="19">
        <f t="shared" si="17"/>
        <v>-2.4482109227871973E-2</v>
      </c>
    </row>
    <row r="1121" spans="1:12" x14ac:dyDescent="0.25">
      <c r="A1121" s="2">
        <v>215555</v>
      </c>
      <c r="B1121" s="3">
        <v>24781434.57</v>
      </c>
      <c r="C1121" s="5">
        <v>55640310.159999996</v>
      </c>
      <c r="D1121" s="5">
        <v>55640310.159999996</v>
      </c>
      <c r="E1121" s="6">
        <v>55640310</v>
      </c>
      <c r="F1121" s="4">
        <v>24781434.57</v>
      </c>
      <c r="G1121" s="13">
        <v>0</v>
      </c>
      <c r="H1121" s="15">
        <v>0.99446488221626494</v>
      </c>
      <c r="I1121" s="15">
        <v>0.94989859428083601</v>
      </c>
      <c r="J1121" s="17">
        <v>55950000</v>
      </c>
      <c r="K1121" s="17">
        <v>58575000</v>
      </c>
      <c r="L1121" s="19">
        <f t="shared" si="17"/>
        <v>-4.4814340588988477E-2</v>
      </c>
    </row>
    <row r="1122" spans="1:12" x14ac:dyDescent="0.25">
      <c r="A1122" s="2">
        <v>219735</v>
      </c>
      <c r="B1122" s="3">
        <v>24766437.699999999</v>
      </c>
      <c r="C1122" s="5">
        <v>74008775.129999995</v>
      </c>
      <c r="D1122" s="5">
        <v>66504700.640000001</v>
      </c>
      <c r="E1122" s="6">
        <v>66504700</v>
      </c>
      <c r="F1122" s="4">
        <v>32270512.190000001</v>
      </c>
      <c r="G1122" s="13">
        <v>0.30418316517813199</v>
      </c>
      <c r="H1122" s="15">
        <v>1.2015302735320701</v>
      </c>
      <c r="I1122" s="15">
        <v>1.3018254200527699</v>
      </c>
      <c r="J1122" s="17">
        <v>55350000</v>
      </c>
      <c r="K1122" s="17">
        <v>56850000</v>
      </c>
      <c r="L1122" s="19">
        <f t="shared" si="17"/>
        <v>-2.6385224274406371E-2</v>
      </c>
    </row>
    <row r="1123" spans="1:12" x14ac:dyDescent="0.25">
      <c r="A1123" s="2">
        <v>174526</v>
      </c>
      <c r="B1123" s="3">
        <v>24766258.309999999</v>
      </c>
      <c r="C1123" s="5">
        <v>48483091.899999999</v>
      </c>
      <c r="D1123" s="5">
        <v>27001840.469999999</v>
      </c>
      <c r="E1123" s="6">
        <v>27001840</v>
      </c>
      <c r="F1123" s="4">
        <v>46247509.740000002</v>
      </c>
      <c r="G1123" s="13">
        <v>0.14768895428744999</v>
      </c>
      <c r="H1123" s="15">
        <v>0.55049623792048896</v>
      </c>
      <c r="I1123" s="15">
        <v>0.57861433478712399</v>
      </c>
      <c r="J1123" s="17">
        <v>49050000</v>
      </c>
      <c r="K1123" s="17">
        <v>48150000</v>
      </c>
      <c r="L1123" s="19">
        <f t="shared" si="17"/>
        <v>1.8691588785046731E-2</v>
      </c>
    </row>
    <row r="1124" spans="1:12" x14ac:dyDescent="0.25">
      <c r="A1124" s="2">
        <v>187819</v>
      </c>
      <c r="B1124" s="3">
        <v>24762613.449999999</v>
      </c>
      <c r="C1124" s="5">
        <v>43114928.289999999</v>
      </c>
      <c r="D1124" s="5">
        <v>32639096.539999999</v>
      </c>
      <c r="E1124" s="6">
        <v>32639096</v>
      </c>
      <c r="F1124" s="4">
        <v>35238445.200000003</v>
      </c>
      <c r="G1124" s="13">
        <v>0.121487291820798</v>
      </c>
      <c r="H1124" s="15">
        <v>0.68533536041994703</v>
      </c>
      <c r="I1124" s="15">
        <v>0.68533536041994703</v>
      </c>
      <c r="J1124" s="17">
        <v>47625000</v>
      </c>
      <c r="K1124" s="17">
        <v>47625000</v>
      </c>
      <c r="L1124" s="19">
        <f t="shared" si="17"/>
        <v>0</v>
      </c>
    </row>
    <row r="1125" spans="1:12" x14ac:dyDescent="0.25">
      <c r="A1125" s="2">
        <v>192103</v>
      </c>
      <c r="B1125" s="3">
        <v>24751337.940000001</v>
      </c>
      <c r="C1125" s="5">
        <v>28136115.780000001</v>
      </c>
      <c r="D1125" s="5">
        <v>25447046.73</v>
      </c>
      <c r="E1125" s="6">
        <v>25447046</v>
      </c>
      <c r="F1125" s="4">
        <v>27440406.989999998</v>
      </c>
      <c r="G1125" s="13">
        <v>0.163840406870221</v>
      </c>
      <c r="H1125" s="15">
        <v>0.389098573853211</v>
      </c>
      <c r="I1125" s="15">
        <v>0.389098573853211</v>
      </c>
      <c r="J1125" s="17">
        <v>65400000</v>
      </c>
      <c r="K1125" s="17">
        <v>65400000</v>
      </c>
      <c r="L1125" s="19">
        <f t="shared" si="17"/>
        <v>0</v>
      </c>
    </row>
    <row r="1126" spans="1:12" x14ac:dyDescent="0.25">
      <c r="A1126" s="2">
        <v>176628</v>
      </c>
      <c r="B1126" s="3">
        <v>24735132.609999999</v>
      </c>
      <c r="C1126" s="5">
        <v>56727233.32</v>
      </c>
      <c r="D1126" s="5">
        <v>56727233.32</v>
      </c>
      <c r="E1126" s="6">
        <v>56727233</v>
      </c>
      <c r="F1126" s="4">
        <v>24735132.609999999</v>
      </c>
      <c r="G1126" s="13">
        <v>0</v>
      </c>
      <c r="H1126" s="15">
        <v>0.93033592980729796</v>
      </c>
      <c r="I1126" s="15">
        <v>0.85464758297551802</v>
      </c>
      <c r="J1126" s="17">
        <v>60975000</v>
      </c>
      <c r="K1126" s="17">
        <v>66375000</v>
      </c>
      <c r="L1126" s="19">
        <f t="shared" si="17"/>
        <v>-8.135593220338988E-2</v>
      </c>
    </row>
    <row r="1127" spans="1:12" x14ac:dyDescent="0.25">
      <c r="A1127" s="2">
        <v>232997</v>
      </c>
      <c r="B1127" s="3">
        <v>24734062.550000001</v>
      </c>
      <c r="C1127" s="5">
        <v>46990000</v>
      </c>
      <c r="D1127" s="5">
        <v>46990000</v>
      </c>
      <c r="E1127" s="6">
        <v>46990000</v>
      </c>
      <c r="F1127" s="4">
        <v>24734062.550000001</v>
      </c>
      <c r="G1127" s="13">
        <v>0</v>
      </c>
      <c r="H1127" s="15">
        <v>0.89122807017543904</v>
      </c>
      <c r="I1127" s="15">
        <v>0.89122807017543904</v>
      </c>
      <c r="J1127" s="17">
        <v>52725000</v>
      </c>
      <c r="K1127" s="17">
        <v>52725000</v>
      </c>
      <c r="L1127" s="19">
        <f t="shared" si="17"/>
        <v>0</v>
      </c>
    </row>
    <row r="1128" spans="1:12" x14ac:dyDescent="0.25">
      <c r="A1128" s="2">
        <v>175593</v>
      </c>
      <c r="B1128" s="3">
        <v>24725549.239999998</v>
      </c>
      <c r="C1128" s="5">
        <v>43111982</v>
      </c>
      <c r="D1128" s="5">
        <v>25791558.219999999</v>
      </c>
      <c r="E1128" s="6">
        <v>25791558</v>
      </c>
      <c r="F1128" s="4">
        <v>42045973.020000003</v>
      </c>
      <c r="G1128" s="13">
        <v>0.11211747667456</v>
      </c>
      <c r="H1128" s="15">
        <v>0.70038175750169696</v>
      </c>
      <c r="I1128" s="15">
        <v>0.70554055577822306</v>
      </c>
      <c r="J1128" s="17">
        <v>36825000</v>
      </c>
      <c r="K1128" s="17">
        <v>37425000</v>
      </c>
      <c r="L1128" s="19">
        <f t="shared" si="17"/>
        <v>-1.6032064128256529E-2</v>
      </c>
    </row>
    <row r="1129" spans="1:12" x14ac:dyDescent="0.25">
      <c r="A1129" s="2">
        <v>120722</v>
      </c>
      <c r="B1129" s="3">
        <v>24690308.800000001</v>
      </c>
      <c r="C1129" s="5">
        <v>88309149.040000007</v>
      </c>
      <c r="D1129" s="5">
        <v>88309149.040000007</v>
      </c>
      <c r="E1129" s="6">
        <v>88309149</v>
      </c>
      <c r="F1129" s="4">
        <v>24690308.800000001</v>
      </c>
      <c r="G1129" s="13">
        <v>0</v>
      </c>
      <c r="L1129" s="19">
        <f t="shared" si="17"/>
        <v>0</v>
      </c>
    </row>
    <row r="1130" spans="1:12" x14ac:dyDescent="0.25">
      <c r="A1130" s="2">
        <v>198262</v>
      </c>
      <c r="B1130" s="3">
        <v>24686187.219999999</v>
      </c>
      <c r="C1130" s="5">
        <v>46899046.350000001</v>
      </c>
      <c r="D1130" s="5">
        <v>46899046.350000001</v>
      </c>
      <c r="E1130" s="6">
        <v>46899046</v>
      </c>
      <c r="F1130" s="4">
        <v>24686187.219999999</v>
      </c>
      <c r="G1130" s="13">
        <v>0</v>
      </c>
      <c r="H1130" s="15">
        <v>0.50963375550122203</v>
      </c>
      <c r="I1130" s="15">
        <v>0.50963375550122203</v>
      </c>
      <c r="J1130" s="17">
        <v>92025000</v>
      </c>
      <c r="K1130" s="17">
        <v>92025000</v>
      </c>
      <c r="L1130" s="19">
        <f t="shared" si="17"/>
        <v>0</v>
      </c>
    </row>
    <row r="1131" spans="1:12" x14ac:dyDescent="0.25">
      <c r="A1131" s="2">
        <v>179705</v>
      </c>
      <c r="B1131" s="3">
        <v>24679853.25</v>
      </c>
      <c r="C1131" s="5">
        <v>114852544</v>
      </c>
      <c r="D1131" s="5">
        <v>89452519.269999996</v>
      </c>
      <c r="E1131" s="6">
        <v>89452519</v>
      </c>
      <c r="F1131" s="4">
        <v>50079877.979999997</v>
      </c>
      <c r="G1131" s="13">
        <v>6.9837899638101497E-2</v>
      </c>
      <c r="H1131" s="15">
        <v>0.405266821927738</v>
      </c>
      <c r="I1131" s="15">
        <v>0.40485412658972603</v>
      </c>
      <c r="J1131" s="17">
        <v>220725000</v>
      </c>
      <c r="K1131" s="17">
        <v>220950000</v>
      </c>
      <c r="L1131" s="19">
        <f t="shared" si="17"/>
        <v>-1.0183299389001643E-3</v>
      </c>
    </row>
    <row r="1132" spans="1:12" x14ac:dyDescent="0.25">
      <c r="A1132" s="2">
        <v>166231</v>
      </c>
      <c r="B1132" s="3">
        <v>24659347.489999998</v>
      </c>
      <c r="C1132" s="5">
        <v>55366195.060000002</v>
      </c>
      <c r="D1132" s="5">
        <v>55366195.060000002</v>
      </c>
      <c r="E1132" s="6">
        <v>55366195</v>
      </c>
      <c r="F1132" s="4">
        <v>24659347.489999998</v>
      </c>
      <c r="G1132" s="13">
        <v>0</v>
      </c>
      <c r="H1132" s="15">
        <v>0.84175135020904601</v>
      </c>
      <c r="I1132" s="15">
        <v>0.83603163548508896</v>
      </c>
      <c r="J1132" s="17">
        <v>65775000</v>
      </c>
      <c r="K1132" s="17">
        <v>66225000</v>
      </c>
      <c r="L1132" s="19">
        <f t="shared" si="17"/>
        <v>-6.7950169875424793E-3</v>
      </c>
    </row>
    <row r="1133" spans="1:12" x14ac:dyDescent="0.25">
      <c r="A1133" s="2">
        <v>204535</v>
      </c>
      <c r="B1133" s="3">
        <v>24659143.059999999</v>
      </c>
      <c r="C1133" s="5">
        <v>55365736.270000003</v>
      </c>
      <c r="D1133" s="5">
        <v>55365736.270000003</v>
      </c>
      <c r="E1133" s="6">
        <v>55365736</v>
      </c>
      <c r="F1133" s="4">
        <v>24659143.059999999</v>
      </c>
      <c r="G1133" s="13">
        <v>0</v>
      </c>
      <c r="H1133" s="15">
        <v>0.98955739535299403</v>
      </c>
      <c r="I1133" s="15">
        <v>0.94521103320529198</v>
      </c>
      <c r="J1133" s="17">
        <v>55950000</v>
      </c>
      <c r="K1133" s="17">
        <v>58575000</v>
      </c>
      <c r="L1133" s="19">
        <f t="shared" si="17"/>
        <v>-4.4814340588988477E-2</v>
      </c>
    </row>
    <row r="1134" spans="1:12" x14ac:dyDescent="0.25">
      <c r="A1134" s="2">
        <v>132047</v>
      </c>
      <c r="B1134" s="3">
        <v>24636050.780000001</v>
      </c>
      <c r="C1134" s="5">
        <v>56500000</v>
      </c>
      <c r="D1134" s="5">
        <v>56500000</v>
      </c>
      <c r="E1134" s="6">
        <v>56500000</v>
      </c>
      <c r="F1134" s="4">
        <v>24636050.780000001</v>
      </c>
      <c r="G1134" s="13">
        <v>0</v>
      </c>
      <c r="H1134" s="15">
        <v>1.3772090188909201</v>
      </c>
      <c r="I1134" s="15">
        <v>1.4707796433684801</v>
      </c>
      <c r="J1134" s="17">
        <v>41025000</v>
      </c>
      <c r="K1134" s="17">
        <v>38415000</v>
      </c>
      <c r="L1134" s="19">
        <f t="shared" si="17"/>
        <v>6.7942210074189768E-2</v>
      </c>
    </row>
    <row r="1135" spans="1:12" x14ac:dyDescent="0.25">
      <c r="A1135" s="2">
        <v>217678</v>
      </c>
      <c r="B1135" s="3">
        <v>24634790.390000001</v>
      </c>
      <c r="C1135" s="5">
        <v>46801401.829999998</v>
      </c>
      <c r="D1135" s="5">
        <v>46801401.829999998</v>
      </c>
      <c r="E1135" s="6">
        <v>46801401</v>
      </c>
      <c r="F1135" s="4">
        <v>24634790.390000001</v>
      </c>
      <c r="G1135" s="13">
        <v>0</v>
      </c>
      <c r="H1135" s="15">
        <v>1.1555901686419701</v>
      </c>
      <c r="I1135" s="15">
        <v>1.20933854857881</v>
      </c>
      <c r="J1135" s="17">
        <v>40500000</v>
      </c>
      <c r="K1135" s="17">
        <v>38700000</v>
      </c>
      <c r="L1135" s="19">
        <f t="shared" si="17"/>
        <v>4.6511627906976827E-2</v>
      </c>
    </row>
    <row r="1136" spans="1:12" x14ac:dyDescent="0.25">
      <c r="A1136" s="2">
        <v>167691</v>
      </c>
      <c r="B1136" s="3">
        <v>24634623.670000002</v>
      </c>
      <c r="C1136" s="5">
        <v>41416697.579999998</v>
      </c>
      <c r="D1136" s="5">
        <v>24634624.25</v>
      </c>
      <c r="E1136" s="6">
        <v>24634624</v>
      </c>
      <c r="F1136" s="4">
        <v>41416697</v>
      </c>
      <c r="G1136" s="13">
        <v>0.13506688775772099</v>
      </c>
      <c r="H1136" s="15">
        <v>0.52219659247482797</v>
      </c>
      <c r="I1136" s="15">
        <v>0.51732930544529299</v>
      </c>
      <c r="J1136" s="17">
        <v>47175000</v>
      </c>
      <c r="K1136" s="17">
        <v>49125000</v>
      </c>
      <c r="L1136" s="19">
        <f t="shared" si="17"/>
        <v>-3.969465648854964E-2</v>
      </c>
    </row>
    <row r="1137" spans="1:12" x14ac:dyDescent="0.25">
      <c r="A1137" s="2">
        <v>163114</v>
      </c>
      <c r="B1137" s="3">
        <v>24620035.16</v>
      </c>
      <c r="C1137" s="5">
        <v>56463270.640000001</v>
      </c>
      <c r="D1137" s="5">
        <v>56463270.640000001</v>
      </c>
      <c r="E1137" s="6">
        <v>56463270</v>
      </c>
      <c r="F1137" s="4">
        <v>24620035.16</v>
      </c>
      <c r="G1137" s="13">
        <v>0</v>
      </c>
      <c r="H1137" s="15">
        <v>1.2007075096225399</v>
      </c>
      <c r="I1137" s="15">
        <v>1.13380061526104</v>
      </c>
      <c r="J1137" s="17">
        <v>47025000</v>
      </c>
      <c r="K1137" s="17">
        <v>49800000</v>
      </c>
      <c r="L1137" s="19">
        <f t="shared" si="17"/>
        <v>-5.5722891566265087E-2</v>
      </c>
    </row>
    <row r="1138" spans="1:12" x14ac:dyDescent="0.25">
      <c r="A1138" s="2">
        <v>159017</v>
      </c>
      <c r="B1138" s="3">
        <v>24614018.739999998</v>
      </c>
      <c r="C1138" s="5">
        <v>56449472.009999998</v>
      </c>
      <c r="D1138" s="5">
        <v>56449472.009999998</v>
      </c>
      <c r="E1138" s="6">
        <v>56449472</v>
      </c>
      <c r="F1138" s="4">
        <v>24614018.739999998</v>
      </c>
      <c r="G1138" s="13">
        <v>0</v>
      </c>
      <c r="H1138" s="15">
        <v>0.63244243834889002</v>
      </c>
      <c r="I1138" s="15">
        <v>0.63511078269557297</v>
      </c>
      <c r="J1138" s="17">
        <v>89256300</v>
      </c>
      <c r="K1138" s="17">
        <v>88881300</v>
      </c>
      <c r="L1138" s="19">
        <f t="shared" si="17"/>
        <v>4.2191102065338715E-3</v>
      </c>
    </row>
    <row r="1139" spans="1:12" x14ac:dyDescent="0.25">
      <c r="A1139" s="2">
        <v>167973</v>
      </c>
      <c r="B1139" s="3">
        <v>24602488.190000001</v>
      </c>
      <c r="C1139" s="5">
        <v>56423028.969999999</v>
      </c>
      <c r="D1139" s="5">
        <v>56423028.969999999</v>
      </c>
      <c r="E1139" s="6">
        <v>56423028</v>
      </c>
      <c r="F1139" s="4">
        <v>24602488.190000001</v>
      </c>
      <c r="G1139" s="13">
        <v>0</v>
      </c>
      <c r="H1139" s="15">
        <v>1.0152591807467399</v>
      </c>
      <c r="I1139" s="15">
        <v>0.91410334499797496</v>
      </c>
      <c r="J1139" s="17">
        <v>55575000</v>
      </c>
      <c r="K1139" s="17">
        <v>61725000</v>
      </c>
      <c r="L1139" s="19">
        <f t="shared" si="17"/>
        <v>-9.9635479951397321E-2</v>
      </c>
    </row>
    <row r="1140" spans="1:12" x14ac:dyDescent="0.25">
      <c r="A1140" s="2">
        <v>190047</v>
      </c>
      <c r="B1140" s="3">
        <v>24560180.73</v>
      </c>
      <c r="C1140" s="5">
        <v>80821589.019999996</v>
      </c>
      <c r="D1140" s="5">
        <v>27023894.690000001</v>
      </c>
      <c r="E1140" s="6">
        <v>27023894</v>
      </c>
      <c r="F1140" s="4">
        <v>78357875.060000002</v>
      </c>
      <c r="G1140" s="13">
        <v>0.23493006953298901</v>
      </c>
      <c r="H1140" s="15">
        <v>0.26949782787334797</v>
      </c>
      <c r="I1140" s="15">
        <v>0.29457203320867598</v>
      </c>
      <c r="J1140" s="17">
        <v>100275000</v>
      </c>
      <c r="K1140" s="17">
        <v>100275000</v>
      </c>
      <c r="L1140" s="19">
        <f t="shared" si="17"/>
        <v>0</v>
      </c>
    </row>
    <row r="1141" spans="1:12" x14ac:dyDescent="0.25">
      <c r="A1141" s="2">
        <v>211820</v>
      </c>
      <c r="B1141" s="3">
        <v>24557222.75</v>
      </c>
      <c r="C1141" s="5">
        <v>82688615.780000001</v>
      </c>
      <c r="D1141" s="5">
        <v>63721144.43</v>
      </c>
      <c r="E1141" s="6">
        <v>63721144</v>
      </c>
      <c r="F1141" s="4">
        <v>43524694.100000001</v>
      </c>
      <c r="G1141" s="13">
        <v>0.34407646997861002</v>
      </c>
      <c r="H1141" s="15">
        <v>0.58878396331716298</v>
      </c>
      <c r="I1141" s="15">
        <v>0.60130227867867903</v>
      </c>
      <c r="J1141" s="17">
        <v>108225000</v>
      </c>
      <c r="K1141" s="17">
        <v>108225000</v>
      </c>
      <c r="L1141" s="19">
        <f t="shared" si="17"/>
        <v>0</v>
      </c>
    </row>
    <row r="1142" spans="1:12" x14ac:dyDescent="0.25">
      <c r="A1142" s="2">
        <v>206922</v>
      </c>
      <c r="B1142" s="3">
        <v>24549641.16</v>
      </c>
      <c r="C1142" s="5">
        <v>41687378.009999998</v>
      </c>
      <c r="D1142" s="5">
        <v>27478935.399999999</v>
      </c>
      <c r="E1142" s="6">
        <v>27478935</v>
      </c>
      <c r="F1142" s="4">
        <v>38758083.770000003</v>
      </c>
      <c r="G1142" s="13">
        <v>0.17041660195793201</v>
      </c>
      <c r="H1142" s="15">
        <v>0.62844906575185799</v>
      </c>
      <c r="I1142" s="15">
        <v>0.64417617106918201</v>
      </c>
      <c r="J1142" s="17">
        <v>43725000</v>
      </c>
      <c r="K1142" s="17">
        <v>43725000</v>
      </c>
      <c r="L1142" s="19">
        <f t="shared" si="17"/>
        <v>0</v>
      </c>
    </row>
    <row r="1143" spans="1:12" x14ac:dyDescent="0.25">
      <c r="A1143" s="2">
        <v>158197</v>
      </c>
      <c r="B1143" s="3">
        <v>24527041.699999999</v>
      </c>
      <c r="C1143" s="5">
        <v>56250000</v>
      </c>
      <c r="D1143" s="5">
        <v>56250000</v>
      </c>
      <c r="E1143" s="6">
        <v>56250000</v>
      </c>
      <c r="F1143" s="4">
        <v>24527041.699999999</v>
      </c>
      <c r="G1143" s="13">
        <v>0</v>
      </c>
      <c r="L1143" s="19">
        <f t="shared" si="17"/>
        <v>0</v>
      </c>
    </row>
    <row r="1144" spans="1:12" x14ac:dyDescent="0.25">
      <c r="A1144" s="2">
        <v>203427</v>
      </c>
      <c r="B1144" s="3">
        <v>24506478.18</v>
      </c>
      <c r="C1144" s="5">
        <v>48929999.609999999</v>
      </c>
      <c r="D1144" s="5">
        <v>48929999.609999999</v>
      </c>
      <c r="E1144" s="6">
        <v>48929999</v>
      </c>
      <c r="F1144" s="4">
        <v>24506478.183279101</v>
      </c>
      <c r="G1144" s="13">
        <v>0</v>
      </c>
      <c r="H1144" s="15">
        <v>0.56387207847882503</v>
      </c>
      <c r="J1144" s="17">
        <v>86775000</v>
      </c>
      <c r="L1144" s="19">
        <f t="shared" si="17"/>
        <v>0</v>
      </c>
    </row>
    <row r="1145" spans="1:12" x14ac:dyDescent="0.25">
      <c r="A1145" s="2">
        <v>173856</v>
      </c>
      <c r="B1145" s="3">
        <v>24486689.32</v>
      </c>
      <c r="C1145" s="5">
        <v>34078144.600000001</v>
      </c>
      <c r="D1145" s="5">
        <v>24486689.920000002</v>
      </c>
      <c r="E1145" s="6">
        <v>24486689</v>
      </c>
      <c r="F1145" s="4">
        <v>34078144</v>
      </c>
      <c r="G1145" s="13">
        <v>7.5054592262044695E-2</v>
      </c>
      <c r="H1145" s="15">
        <v>0.68798297145425902</v>
      </c>
      <c r="I1145" s="15">
        <v>0.71618448246796995</v>
      </c>
      <c r="J1145" s="17">
        <v>35592000</v>
      </c>
      <c r="K1145" s="17">
        <v>35592000</v>
      </c>
      <c r="L1145" s="19">
        <f t="shared" si="17"/>
        <v>0</v>
      </c>
    </row>
    <row r="1146" spans="1:12" x14ac:dyDescent="0.25">
      <c r="A1146" s="2">
        <v>186475</v>
      </c>
      <c r="B1146" s="3">
        <v>24481318.550000001</v>
      </c>
      <c r="C1146" s="5">
        <v>54966477.920000002</v>
      </c>
      <c r="D1146" s="5">
        <v>54966477.920000002</v>
      </c>
      <c r="E1146" s="6">
        <v>54966477</v>
      </c>
      <c r="F1146" s="4">
        <v>24481318.550000001</v>
      </c>
      <c r="G1146" s="13">
        <v>0</v>
      </c>
      <c r="H1146" s="15">
        <v>0.94688161791559</v>
      </c>
      <c r="I1146" s="15">
        <v>0.91610796533333305</v>
      </c>
      <c r="J1146" s="17">
        <v>58050000</v>
      </c>
      <c r="K1146" s="17">
        <v>60000000</v>
      </c>
      <c r="L1146" s="19">
        <f t="shared" si="17"/>
        <v>-3.2499999999999973E-2</v>
      </c>
    </row>
    <row r="1147" spans="1:12" x14ac:dyDescent="0.25">
      <c r="A1147" s="2">
        <v>187753</v>
      </c>
      <c r="B1147" s="3">
        <v>24460946.32</v>
      </c>
      <c r="C1147" s="5">
        <v>35484304.899999999</v>
      </c>
      <c r="D1147" s="5">
        <v>26954363.02</v>
      </c>
      <c r="E1147" s="6">
        <v>26954363</v>
      </c>
      <c r="F1147" s="4">
        <v>32990888.199999999</v>
      </c>
      <c r="G1147" s="13">
        <v>0.120193165739594</v>
      </c>
      <c r="H1147" s="15">
        <v>0.80042651878247995</v>
      </c>
      <c r="I1147" s="15">
        <v>0.68717305340981505</v>
      </c>
      <c r="J1147" s="17">
        <v>33675000</v>
      </c>
      <c r="K1147" s="17">
        <v>39225000</v>
      </c>
      <c r="L1147" s="19">
        <f t="shared" si="17"/>
        <v>-0.14149139579349901</v>
      </c>
    </row>
    <row r="1148" spans="1:12" x14ac:dyDescent="0.25">
      <c r="A1148" s="2">
        <v>215651</v>
      </c>
      <c r="B1148" s="3">
        <v>24436894.379999999</v>
      </c>
      <c r="C1148" s="5">
        <v>54866734.109999999</v>
      </c>
      <c r="D1148" s="5">
        <v>54866734.109999999</v>
      </c>
      <c r="E1148" s="6">
        <v>54866734</v>
      </c>
      <c r="F1148" s="4">
        <v>24436894.379999999</v>
      </c>
      <c r="G1148" s="13">
        <v>0</v>
      </c>
      <c r="H1148" s="15">
        <v>1.18374830873786</v>
      </c>
      <c r="I1148" s="15">
        <v>1.18374830873786</v>
      </c>
      <c r="J1148" s="17">
        <v>46350000</v>
      </c>
      <c r="K1148" s="17">
        <v>46350000</v>
      </c>
      <c r="L1148" s="19">
        <f t="shared" si="17"/>
        <v>0</v>
      </c>
    </row>
    <row r="1149" spans="1:12" x14ac:dyDescent="0.25">
      <c r="A1149" s="2">
        <v>166511</v>
      </c>
      <c r="B1149" s="3">
        <v>24418472.940000001</v>
      </c>
      <c r="C1149" s="5">
        <v>69445662.75</v>
      </c>
      <c r="D1149" s="5">
        <v>23027646.960000001</v>
      </c>
      <c r="E1149" s="6">
        <v>23027646</v>
      </c>
      <c r="F1149" s="4">
        <v>70080225</v>
      </c>
      <c r="G1149" s="13">
        <v>0.17824205362630799</v>
      </c>
      <c r="H1149" s="15">
        <v>0.26629253495229799</v>
      </c>
      <c r="I1149" s="15">
        <v>0.27778229540034099</v>
      </c>
      <c r="J1149" s="17">
        <v>86475000</v>
      </c>
      <c r="K1149" s="17">
        <v>88050000</v>
      </c>
      <c r="L1149" s="19">
        <f t="shared" si="17"/>
        <v>-1.7887563884156688E-2</v>
      </c>
    </row>
    <row r="1150" spans="1:12" x14ac:dyDescent="0.25">
      <c r="A1150" s="2">
        <v>192681</v>
      </c>
      <c r="B1150" s="3">
        <v>24418032.629999999</v>
      </c>
      <c r="C1150" s="5">
        <v>56000000</v>
      </c>
      <c r="D1150" s="5">
        <v>56000000</v>
      </c>
      <c r="E1150" s="6">
        <v>56000000</v>
      </c>
      <c r="F1150" s="4">
        <v>24418032.629999999</v>
      </c>
      <c r="G1150" s="13">
        <v>0</v>
      </c>
      <c r="H1150" s="15">
        <v>1.0805595754944499</v>
      </c>
      <c r="I1150" s="15">
        <v>0.92455010731385201</v>
      </c>
      <c r="J1150" s="17">
        <v>51825000</v>
      </c>
      <c r="K1150" s="17">
        <v>60570000</v>
      </c>
      <c r="L1150" s="19">
        <f t="shared" si="17"/>
        <v>-0.14437840515106493</v>
      </c>
    </row>
    <row r="1151" spans="1:12" x14ac:dyDescent="0.25">
      <c r="A1151" s="2">
        <v>149210</v>
      </c>
      <c r="B1151" s="3">
        <v>24405822.559999999</v>
      </c>
      <c r="C1151" s="5">
        <v>29861002.329999998</v>
      </c>
      <c r="D1151" s="5">
        <v>29861002.329999998</v>
      </c>
      <c r="E1151" s="6">
        <v>29861002</v>
      </c>
      <c r="F1151" s="4">
        <v>24405822.559999999</v>
      </c>
      <c r="G1151" s="13">
        <v>0</v>
      </c>
      <c r="H1151" s="15">
        <v>0.90694008595292297</v>
      </c>
      <c r="I1151" s="15">
        <v>0.90956449375571102</v>
      </c>
      <c r="J1151" s="17">
        <v>32925000</v>
      </c>
      <c r="K1151" s="17">
        <v>32830000</v>
      </c>
      <c r="L1151" s="19">
        <f t="shared" si="17"/>
        <v>2.8936947913493771E-3</v>
      </c>
    </row>
    <row r="1152" spans="1:12" x14ac:dyDescent="0.25">
      <c r="A1152" s="2">
        <v>223261</v>
      </c>
      <c r="B1152" s="3">
        <v>24405426.82</v>
      </c>
      <c r="C1152" s="5">
        <v>55971090.189999998</v>
      </c>
      <c r="D1152" s="5">
        <v>55971090.189999998</v>
      </c>
      <c r="E1152" s="6">
        <v>55971090</v>
      </c>
      <c r="F1152" s="4">
        <v>24405426.82</v>
      </c>
      <c r="G1152" s="13">
        <v>0</v>
      </c>
      <c r="H1152" s="15">
        <v>1.4866159413014599</v>
      </c>
      <c r="I1152" s="15">
        <v>1.4134113684343399</v>
      </c>
      <c r="J1152" s="17">
        <v>37650000</v>
      </c>
      <c r="K1152" s="17">
        <v>39600000</v>
      </c>
      <c r="L1152" s="19">
        <f t="shared" si="17"/>
        <v>-4.9242424242424199E-2</v>
      </c>
    </row>
    <row r="1153" spans="1:12" x14ac:dyDescent="0.25">
      <c r="A1153" s="2">
        <v>182362</v>
      </c>
      <c r="B1153" s="3">
        <v>24375301.07</v>
      </c>
      <c r="C1153" s="5">
        <v>55902000</v>
      </c>
      <c r="D1153" s="5">
        <v>55902000</v>
      </c>
      <c r="E1153" s="6">
        <v>55902000</v>
      </c>
      <c r="F1153" s="4">
        <v>24375301.07</v>
      </c>
      <c r="G1153" s="13">
        <v>0</v>
      </c>
      <c r="H1153" s="15">
        <v>0.75</v>
      </c>
      <c r="I1153" s="15">
        <v>0.75</v>
      </c>
      <c r="J1153" s="17">
        <v>74536000</v>
      </c>
      <c r="K1153" s="17">
        <v>74536000</v>
      </c>
      <c r="L1153" s="19">
        <f t="shared" si="17"/>
        <v>0</v>
      </c>
    </row>
    <row r="1154" spans="1:12" x14ac:dyDescent="0.25">
      <c r="A1154" s="2">
        <v>216541</v>
      </c>
      <c r="B1154" s="3">
        <v>24363495.100000001</v>
      </c>
      <c r="C1154" s="5">
        <v>30380000</v>
      </c>
      <c r="D1154" s="5">
        <v>29313495.100000001</v>
      </c>
      <c r="E1154" s="6">
        <v>29313495</v>
      </c>
      <c r="F1154" s="4">
        <v>15991079.390000001</v>
      </c>
      <c r="G1154" s="13">
        <v>2.8084394996708301E-2</v>
      </c>
      <c r="H1154" s="15">
        <v>1.2138093209109699</v>
      </c>
      <c r="I1154" s="15">
        <v>1.23295457833859</v>
      </c>
      <c r="J1154" s="17">
        <v>24150000</v>
      </c>
      <c r="K1154" s="17">
        <v>23775000</v>
      </c>
      <c r="L1154" s="19">
        <f t="shared" si="17"/>
        <v>1.577287066246047E-2</v>
      </c>
    </row>
    <row r="1155" spans="1:12" x14ac:dyDescent="0.25">
      <c r="A1155" s="2">
        <v>171751</v>
      </c>
      <c r="B1155" s="3">
        <v>24317663.100000001</v>
      </c>
      <c r="C1155" s="5">
        <v>30737648.809999999</v>
      </c>
      <c r="D1155" s="5">
        <v>24764648.489999998</v>
      </c>
      <c r="E1155" s="6">
        <v>24764648</v>
      </c>
      <c r="F1155" s="4">
        <v>30290663.420000002</v>
      </c>
      <c r="G1155" s="13">
        <v>5.1819190699294498E-2</v>
      </c>
      <c r="H1155" s="15">
        <v>0.85765016415584405</v>
      </c>
      <c r="I1155" s="15">
        <v>0.83805917055837598</v>
      </c>
      <c r="J1155" s="17">
        <v>28875000</v>
      </c>
      <c r="K1155" s="17">
        <v>29550000</v>
      </c>
      <c r="L1155" s="19">
        <f t="shared" ref="L1155:L1218" si="18">IFERROR(J1155/K1155-1,0)</f>
        <v>-2.2842639593908642E-2</v>
      </c>
    </row>
    <row r="1156" spans="1:12" x14ac:dyDescent="0.25">
      <c r="A1156" s="2">
        <v>219663</v>
      </c>
      <c r="B1156" s="3">
        <v>24304834.649999999</v>
      </c>
      <c r="C1156" s="5">
        <v>54570228.619999997</v>
      </c>
      <c r="D1156" s="5">
        <v>54570228.619999997</v>
      </c>
      <c r="E1156" s="6">
        <v>54570228</v>
      </c>
      <c r="F1156" s="4">
        <v>24304834.649999999</v>
      </c>
      <c r="G1156" s="13">
        <v>0</v>
      </c>
      <c r="H1156" s="15">
        <v>0.80904713696953001</v>
      </c>
      <c r="I1156" s="15">
        <v>0.80904713696953001</v>
      </c>
      <c r="J1156" s="17">
        <v>67449999.049999997</v>
      </c>
      <c r="K1156" s="17">
        <v>67449999.049999997</v>
      </c>
      <c r="L1156" s="19">
        <f t="shared" si="18"/>
        <v>0</v>
      </c>
    </row>
    <row r="1157" spans="1:12" x14ac:dyDescent="0.25">
      <c r="A1157" s="2">
        <v>160506</v>
      </c>
      <c r="B1157" s="3">
        <v>24302748.02</v>
      </c>
      <c r="C1157" s="5">
        <v>55735607.759999998</v>
      </c>
      <c r="D1157" s="5">
        <v>55735607.759999998</v>
      </c>
      <c r="E1157" s="6">
        <v>55735607</v>
      </c>
      <c r="F1157" s="4">
        <v>24302748.02</v>
      </c>
      <c r="G1157" s="13">
        <v>0</v>
      </c>
      <c r="H1157" s="15">
        <v>0.64903182253275105</v>
      </c>
      <c r="I1157" s="15">
        <v>0.64903182253275105</v>
      </c>
      <c r="J1157" s="17">
        <v>85875000</v>
      </c>
      <c r="K1157" s="17">
        <v>85875000</v>
      </c>
      <c r="L1157" s="19">
        <f t="shared" si="18"/>
        <v>0</v>
      </c>
    </row>
    <row r="1158" spans="1:12" x14ac:dyDescent="0.25">
      <c r="A1158" s="2">
        <v>178257</v>
      </c>
      <c r="B1158" s="3">
        <v>24301549.140000001</v>
      </c>
      <c r="C1158" s="5">
        <v>34792000</v>
      </c>
      <c r="D1158" s="5">
        <v>25206598.530000001</v>
      </c>
      <c r="E1158" s="6">
        <v>25206598</v>
      </c>
      <c r="F1158" s="4">
        <v>33886950.609999999</v>
      </c>
      <c r="G1158" s="13">
        <v>9.1835301889323206E-2</v>
      </c>
      <c r="H1158" s="15">
        <v>0.84870702121212105</v>
      </c>
      <c r="I1158" s="15">
        <v>0.84870702121212105</v>
      </c>
      <c r="J1158" s="17">
        <v>29700000</v>
      </c>
      <c r="K1158" s="17">
        <v>29700000</v>
      </c>
      <c r="L1158" s="19">
        <f t="shared" si="18"/>
        <v>0</v>
      </c>
    </row>
    <row r="1159" spans="1:12" x14ac:dyDescent="0.25">
      <c r="A1159" s="2">
        <v>166432</v>
      </c>
      <c r="B1159" s="3">
        <v>24287140.789999999</v>
      </c>
      <c r="C1159" s="5">
        <v>54530501.409999996</v>
      </c>
      <c r="D1159" s="5">
        <v>54530501.409999996</v>
      </c>
      <c r="E1159" s="6">
        <v>54530501</v>
      </c>
      <c r="F1159" s="4">
        <v>24287140.789999999</v>
      </c>
      <c r="G1159" s="13">
        <v>0</v>
      </c>
      <c r="H1159" s="15">
        <v>0.79810466754482201</v>
      </c>
      <c r="I1159" s="15">
        <v>0.75033369673202599</v>
      </c>
      <c r="J1159" s="17">
        <v>68325000</v>
      </c>
      <c r="K1159" s="17">
        <v>72675000</v>
      </c>
      <c r="L1159" s="19">
        <f t="shared" si="18"/>
        <v>-5.9855521155830704E-2</v>
      </c>
    </row>
    <row r="1160" spans="1:12" x14ac:dyDescent="0.25">
      <c r="A1160" s="2">
        <v>155864</v>
      </c>
      <c r="B1160" s="3">
        <v>24280642.920000002</v>
      </c>
      <c r="C1160" s="5">
        <v>26146847.579999998</v>
      </c>
      <c r="D1160" s="5">
        <v>26146847.579999998</v>
      </c>
      <c r="E1160" s="6">
        <v>26146847</v>
      </c>
      <c r="F1160" s="4">
        <v>24692130.379999999</v>
      </c>
      <c r="G1160" s="13">
        <v>0</v>
      </c>
      <c r="H1160" s="15">
        <v>0.96039844187327805</v>
      </c>
      <c r="I1160" s="15">
        <v>0.92228739259259296</v>
      </c>
      <c r="J1160" s="17">
        <v>27225000</v>
      </c>
      <c r="K1160" s="17">
        <v>28350000</v>
      </c>
      <c r="L1160" s="19">
        <f t="shared" si="18"/>
        <v>-3.9682539682539653E-2</v>
      </c>
    </row>
    <row r="1161" spans="1:12" x14ac:dyDescent="0.25">
      <c r="A1161" s="2">
        <v>206228</v>
      </c>
      <c r="B1161" s="3">
        <v>24275244.25</v>
      </c>
      <c r="C1161" s="5">
        <v>46920115.420000002</v>
      </c>
      <c r="D1161" s="5">
        <v>46278584.409999996</v>
      </c>
      <c r="E1161" s="6">
        <v>46278584</v>
      </c>
      <c r="F1161" s="4">
        <v>24916775.260000002</v>
      </c>
      <c r="G1161" s="13">
        <v>6.8364176457945004E-3</v>
      </c>
      <c r="H1161" s="15">
        <v>0.756297239953588</v>
      </c>
      <c r="I1161" s="15">
        <v>0.756297239953588</v>
      </c>
      <c r="J1161" s="17">
        <v>61191000</v>
      </c>
      <c r="K1161" s="17">
        <v>61191000</v>
      </c>
      <c r="L1161" s="19">
        <f t="shared" si="18"/>
        <v>0</v>
      </c>
    </row>
    <row r="1162" spans="1:12" x14ac:dyDescent="0.25">
      <c r="A1162" s="2">
        <v>170536</v>
      </c>
      <c r="B1162" s="3">
        <v>24269748.039999999</v>
      </c>
      <c r="C1162" s="5">
        <v>46107891.240000002</v>
      </c>
      <c r="D1162" s="5">
        <v>46107891.240000002</v>
      </c>
      <c r="E1162" s="6">
        <v>46107891</v>
      </c>
      <c r="F1162" s="4">
        <v>24269748.039999999</v>
      </c>
      <c r="G1162" s="13">
        <v>0</v>
      </c>
      <c r="H1162" s="15">
        <v>0.92725774238310699</v>
      </c>
      <c r="I1162" s="15">
        <v>0.90274872716593202</v>
      </c>
      <c r="J1162" s="17">
        <v>49725000</v>
      </c>
      <c r="K1162" s="17">
        <v>51075000</v>
      </c>
      <c r="L1162" s="19">
        <f t="shared" si="18"/>
        <v>-2.6431718061673992E-2</v>
      </c>
    </row>
    <row r="1163" spans="1:12" x14ac:dyDescent="0.25">
      <c r="A1163" s="2">
        <v>173419</v>
      </c>
      <c r="B1163" s="3">
        <v>24244851.43</v>
      </c>
      <c r="C1163" s="5">
        <v>31937294</v>
      </c>
      <c r="D1163" s="5">
        <v>24244851.43</v>
      </c>
      <c r="E1163" s="6">
        <v>24244851</v>
      </c>
      <c r="F1163" s="4">
        <v>31937294</v>
      </c>
      <c r="G1163" s="13">
        <v>8.0286937375888295E-2</v>
      </c>
      <c r="H1163" s="15">
        <v>0.89299636942909799</v>
      </c>
      <c r="I1163" s="15">
        <v>0.84624263280977297</v>
      </c>
      <c r="J1163" s="17">
        <v>27150000</v>
      </c>
      <c r="K1163" s="17">
        <v>28650000</v>
      </c>
      <c r="L1163" s="19">
        <f t="shared" si="18"/>
        <v>-5.2356020942408432E-2</v>
      </c>
    </row>
    <row r="1164" spans="1:12" x14ac:dyDescent="0.25">
      <c r="A1164" s="2">
        <v>227265</v>
      </c>
      <c r="B1164" s="3">
        <v>24243618.109999999</v>
      </c>
      <c r="C1164" s="5">
        <v>55600000</v>
      </c>
      <c r="D1164" s="5">
        <v>55600000</v>
      </c>
      <c r="E1164" s="6">
        <v>55600000</v>
      </c>
      <c r="F1164" s="4">
        <v>24243618.109999999</v>
      </c>
      <c r="G1164" s="13">
        <v>0</v>
      </c>
      <c r="H1164" s="15">
        <v>1.0239410681399601</v>
      </c>
      <c r="I1164" s="15">
        <v>1.0267774699907699</v>
      </c>
      <c r="J1164" s="17">
        <v>54300000</v>
      </c>
      <c r="K1164" s="17">
        <v>54150000</v>
      </c>
      <c r="L1164" s="19">
        <f t="shared" si="18"/>
        <v>2.7700831024930483E-3</v>
      </c>
    </row>
    <row r="1165" spans="1:12" x14ac:dyDescent="0.25">
      <c r="A1165" s="2">
        <v>225448</v>
      </c>
      <c r="B1165" s="3">
        <v>24229017.43</v>
      </c>
      <c r="C1165" s="5">
        <v>54400000</v>
      </c>
      <c r="D1165" s="5">
        <v>54400000</v>
      </c>
      <c r="E1165" s="6">
        <v>54400000</v>
      </c>
      <c r="F1165" s="4">
        <v>24229017.43</v>
      </c>
      <c r="G1165" s="13">
        <v>0</v>
      </c>
      <c r="H1165" s="15">
        <v>1.3236009732360099</v>
      </c>
      <c r="I1165" s="15">
        <v>1.3737373737373699</v>
      </c>
      <c r="J1165" s="17">
        <v>41100000</v>
      </c>
      <c r="K1165" s="17">
        <v>39600000</v>
      </c>
      <c r="L1165" s="19">
        <f t="shared" si="18"/>
        <v>3.7878787878787845E-2</v>
      </c>
    </row>
    <row r="1166" spans="1:12" x14ac:dyDescent="0.25">
      <c r="A1166" s="2">
        <v>157666</v>
      </c>
      <c r="B1166" s="3">
        <v>24220646.050000001</v>
      </c>
      <c r="C1166" s="5">
        <v>55547316.18</v>
      </c>
      <c r="D1166" s="5">
        <v>55547316.18</v>
      </c>
      <c r="E1166" s="6">
        <v>55547316</v>
      </c>
      <c r="F1166" s="4">
        <v>24220646.050000001</v>
      </c>
      <c r="G1166" s="13">
        <v>0</v>
      </c>
      <c r="H1166" s="15">
        <v>1.07806533100437</v>
      </c>
      <c r="I1166" s="15">
        <v>1.1852622677904601</v>
      </c>
      <c r="J1166" s="17">
        <v>51525000</v>
      </c>
      <c r="K1166" s="17">
        <v>46865000</v>
      </c>
      <c r="L1166" s="19">
        <f t="shared" si="18"/>
        <v>9.9434546036487825E-2</v>
      </c>
    </row>
    <row r="1167" spans="1:12" x14ac:dyDescent="0.25">
      <c r="A1167" s="2">
        <v>172584</v>
      </c>
      <c r="B1167" s="3">
        <v>24193761.199999999</v>
      </c>
      <c r="C1167" s="5">
        <v>37533696.880000003</v>
      </c>
      <c r="D1167" s="5">
        <v>31050633.350000001</v>
      </c>
      <c r="E1167" s="6">
        <v>31050633</v>
      </c>
      <c r="F1167" s="4">
        <v>30676824.73</v>
      </c>
      <c r="G1167" s="13">
        <v>4.8202739991539803E-2</v>
      </c>
      <c r="H1167" s="15">
        <v>0.34357547275242101</v>
      </c>
      <c r="I1167" s="15">
        <v>0.330942002131628</v>
      </c>
      <c r="J1167" s="17">
        <v>90375000</v>
      </c>
      <c r="K1167" s="17">
        <v>93825000</v>
      </c>
      <c r="L1167" s="19">
        <f t="shared" si="18"/>
        <v>-3.6770583533173418E-2</v>
      </c>
    </row>
    <row r="1168" spans="1:12" x14ac:dyDescent="0.25">
      <c r="A1168" s="2">
        <v>214067</v>
      </c>
      <c r="B1168" s="3">
        <v>24190959.989999998</v>
      </c>
      <c r="C1168" s="5">
        <v>32786863</v>
      </c>
      <c r="D1168" s="5">
        <v>26494831.649999999</v>
      </c>
      <c r="E1168" s="6">
        <v>26494831</v>
      </c>
      <c r="F1168" s="4">
        <v>30482991.34</v>
      </c>
      <c r="G1168" s="13">
        <v>9.5953543191979102E-2</v>
      </c>
      <c r="H1168" s="15">
        <v>0.51646845321637402</v>
      </c>
      <c r="I1168" s="15">
        <v>0.52421722689721395</v>
      </c>
      <c r="J1168" s="17">
        <v>51300000</v>
      </c>
      <c r="K1168" s="17">
        <v>52050000</v>
      </c>
      <c r="L1168" s="19">
        <f t="shared" si="18"/>
        <v>-1.4409221902017322E-2</v>
      </c>
    </row>
    <row r="1169" spans="1:12" x14ac:dyDescent="0.25">
      <c r="A1169" s="2">
        <v>196083</v>
      </c>
      <c r="B1169" s="3">
        <v>24188679.23</v>
      </c>
      <c r="C1169" s="5">
        <v>54309431.060000002</v>
      </c>
      <c r="D1169" s="5">
        <v>54309431.060000002</v>
      </c>
      <c r="E1169" s="6">
        <v>54309431</v>
      </c>
      <c r="F1169" s="4">
        <v>24188679.23</v>
      </c>
      <c r="G1169" s="13">
        <v>0</v>
      </c>
      <c r="H1169" s="15">
        <v>0.707154050260417</v>
      </c>
      <c r="I1169" s="15">
        <v>0.73739892817379504</v>
      </c>
      <c r="J1169" s="17">
        <v>76800000</v>
      </c>
      <c r="K1169" s="17">
        <v>73650000</v>
      </c>
      <c r="L1169" s="19">
        <f t="shared" si="18"/>
        <v>4.2769857433808456E-2</v>
      </c>
    </row>
    <row r="1170" spans="1:12" x14ac:dyDescent="0.25">
      <c r="A1170" s="2">
        <v>214996</v>
      </c>
      <c r="B1170" s="3">
        <v>24138115.850000001</v>
      </c>
      <c r="C1170" s="5">
        <v>54195904.789999999</v>
      </c>
      <c r="D1170" s="5">
        <v>54195904.789999999</v>
      </c>
      <c r="E1170" s="6">
        <v>54195904</v>
      </c>
      <c r="F1170" s="4">
        <v>24138115.850000001</v>
      </c>
      <c r="G1170" s="13">
        <v>0</v>
      </c>
      <c r="H1170" s="15">
        <v>0.60794885653229802</v>
      </c>
      <c r="I1170" s="15">
        <v>0.60794885653229802</v>
      </c>
      <c r="J1170" s="17">
        <v>89145500</v>
      </c>
      <c r="K1170" s="17">
        <v>89145500</v>
      </c>
      <c r="L1170" s="19">
        <f t="shared" si="18"/>
        <v>0</v>
      </c>
    </row>
    <row r="1171" spans="1:12" x14ac:dyDescent="0.25">
      <c r="A1171" s="2">
        <v>175936</v>
      </c>
      <c r="B1171" s="3">
        <v>24132578.379999999</v>
      </c>
      <c r="C1171" s="5">
        <v>55607172.450000003</v>
      </c>
      <c r="D1171" s="5">
        <v>35791881.280000001</v>
      </c>
      <c r="E1171" s="6">
        <v>35791881</v>
      </c>
      <c r="F1171" s="4">
        <v>43947869.549999997</v>
      </c>
      <c r="G1171" s="13">
        <v>0.11878138674657</v>
      </c>
      <c r="H1171" s="15">
        <v>0.71026911573265605</v>
      </c>
      <c r="I1171" s="15">
        <v>0.72796952055881903</v>
      </c>
      <c r="J1171" s="17">
        <v>50392000</v>
      </c>
      <c r="K1171" s="17">
        <v>50392000</v>
      </c>
      <c r="L1171" s="19">
        <f t="shared" si="18"/>
        <v>0</v>
      </c>
    </row>
    <row r="1172" spans="1:12" x14ac:dyDescent="0.25">
      <c r="A1172" s="2">
        <v>180591</v>
      </c>
      <c r="B1172" s="3">
        <v>24131367.16</v>
      </c>
      <c r="C1172" s="5">
        <v>48757508</v>
      </c>
      <c r="D1172" s="5">
        <v>25617660.039999999</v>
      </c>
      <c r="E1172" s="6">
        <v>25617660</v>
      </c>
      <c r="F1172" s="4">
        <v>47271215.119999997</v>
      </c>
      <c r="G1172" s="13">
        <v>0.132443848213842</v>
      </c>
      <c r="H1172" s="15">
        <v>0.55359611107509499</v>
      </c>
      <c r="I1172" s="15">
        <v>0.67909550168115995</v>
      </c>
      <c r="J1172" s="17">
        <v>46275000</v>
      </c>
      <c r="K1172" s="17">
        <v>43125000</v>
      </c>
      <c r="L1172" s="19">
        <f t="shared" si="18"/>
        <v>7.3043478260869543E-2</v>
      </c>
    </row>
    <row r="1173" spans="1:12" x14ac:dyDescent="0.25">
      <c r="A1173" s="2">
        <v>203937</v>
      </c>
      <c r="B1173" s="3">
        <v>24094827.699999999</v>
      </c>
      <c r="C1173" s="5">
        <v>55258766.43</v>
      </c>
      <c r="D1173" s="5">
        <v>55258766.43</v>
      </c>
      <c r="E1173" s="6">
        <v>55258766</v>
      </c>
      <c r="F1173" s="4">
        <v>24094827.699999999</v>
      </c>
      <c r="G1173" s="13">
        <v>0</v>
      </c>
      <c r="H1173" s="15">
        <v>1.0416355594722</v>
      </c>
      <c r="I1173" s="15">
        <v>0.94905567075998298</v>
      </c>
      <c r="J1173" s="17">
        <v>53050000</v>
      </c>
      <c r="K1173" s="17">
        <v>58225000</v>
      </c>
      <c r="L1173" s="19">
        <f t="shared" si="18"/>
        <v>-8.8879347359381744E-2</v>
      </c>
    </row>
    <row r="1174" spans="1:12" x14ac:dyDescent="0.25">
      <c r="A1174" s="2">
        <v>174927</v>
      </c>
      <c r="B1174" s="3">
        <v>24067547.859999999</v>
      </c>
      <c r="C1174" s="5">
        <v>98145000</v>
      </c>
      <c r="D1174" s="5">
        <v>28712763</v>
      </c>
      <c r="E1174" s="6">
        <v>28712763</v>
      </c>
      <c r="F1174" s="4">
        <v>52119584.710000001</v>
      </c>
      <c r="G1174" s="13">
        <v>0.235815161241021</v>
      </c>
      <c r="H1174" s="15">
        <v>0.24252283093452301</v>
      </c>
      <c r="I1174" s="15">
        <v>0.24252283093452301</v>
      </c>
      <c r="J1174" s="17">
        <v>118392000</v>
      </c>
      <c r="K1174" s="17">
        <v>118392000</v>
      </c>
      <c r="L1174" s="19">
        <f t="shared" si="18"/>
        <v>0</v>
      </c>
    </row>
    <row r="1175" spans="1:12" x14ac:dyDescent="0.25">
      <c r="A1175" s="2">
        <v>189838</v>
      </c>
      <c r="B1175" s="3">
        <v>24051597</v>
      </c>
      <c r="C1175" s="5">
        <v>55159622.380000003</v>
      </c>
      <c r="D1175" s="5">
        <v>55159622.380000003</v>
      </c>
      <c r="E1175" s="6">
        <v>55159622</v>
      </c>
      <c r="F1175" s="4">
        <v>24051597</v>
      </c>
      <c r="G1175" s="13">
        <v>0</v>
      </c>
      <c r="H1175" s="15">
        <v>0.304340704909983</v>
      </c>
      <c r="I1175" s="15">
        <v>0.29999577077033501</v>
      </c>
      <c r="J1175" s="17">
        <v>181243000</v>
      </c>
      <c r="K1175" s="17">
        <v>183868000</v>
      </c>
      <c r="L1175" s="19">
        <f t="shared" si="18"/>
        <v>-1.4276546217938946E-2</v>
      </c>
    </row>
    <row r="1176" spans="1:12" x14ac:dyDescent="0.25">
      <c r="A1176" s="2">
        <v>176521</v>
      </c>
      <c r="B1176" s="3">
        <v>23983325.920000002</v>
      </c>
      <c r="C1176" s="5">
        <v>55579642.689999998</v>
      </c>
      <c r="D1176" s="5">
        <v>34214430.539999999</v>
      </c>
      <c r="E1176" s="6">
        <v>34214430</v>
      </c>
      <c r="F1176" s="4">
        <v>45772740.780000001</v>
      </c>
      <c r="G1176" s="13">
        <v>0.10727641448330601</v>
      </c>
      <c r="H1176" s="15">
        <v>0.35556695806702998</v>
      </c>
      <c r="I1176" s="15">
        <v>0.346914378098859</v>
      </c>
      <c r="J1176" s="17">
        <v>96225000</v>
      </c>
      <c r="K1176" s="17">
        <v>98625000</v>
      </c>
      <c r="L1176" s="19">
        <f t="shared" si="18"/>
        <v>-2.4334600760456238E-2</v>
      </c>
    </row>
    <row r="1177" spans="1:12" x14ac:dyDescent="0.25">
      <c r="A1177" s="2">
        <v>201419</v>
      </c>
      <c r="B1177" s="3">
        <v>23981996.329999998</v>
      </c>
      <c r="C1177" s="5">
        <v>55000000</v>
      </c>
      <c r="D1177" s="5">
        <v>55000000</v>
      </c>
      <c r="E1177" s="6">
        <v>55000000</v>
      </c>
      <c r="F1177" s="4">
        <v>23981996.329999998</v>
      </c>
      <c r="G1177" s="13">
        <v>0</v>
      </c>
      <c r="H1177" s="15">
        <v>1.26002290950745</v>
      </c>
      <c r="I1177" s="15">
        <v>1.2956419316843399</v>
      </c>
      <c r="J1177" s="17">
        <v>43650000</v>
      </c>
      <c r="K1177" s="17">
        <v>42450000</v>
      </c>
      <c r="L1177" s="19">
        <f t="shared" si="18"/>
        <v>2.8268551236749095E-2</v>
      </c>
    </row>
    <row r="1178" spans="1:12" x14ac:dyDescent="0.25">
      <c r="A1178" s="2">
        <v>139722</v>
      </c>
      <c r="B1178" s="3">
        <v>23929801.93</v>
      </c>
      <c r="C1178" s="5">
        <v>55544608.549999997</v>
      </c>
      <c r="D1178" s="5">
        <v>55544608.549999997</v>
      </c>
      <c r="E1178" s="6">
        <v>55544608</v>
      </c>
      <c r="F1178" s="4">
        <v>23929801.93</v>
      </c>
      <c r="G1178" s="13">
        <v>0</v>
      </c>
      <c r="H1178" s="15">
        <v>0.84542783181126302</v>
      </c>
      <c r="I1178" s="15">
        <v>0.97772590301003304</v>
      </c>
      <c r="J1178" s="17">
        <v>65700000</v>
      </c>
      <c r="K1178" s="17">
        <v>56810000</v>
      </c>
      <c r="L1178" s="19">
        <f t="shared" si="18"/>
        <v>0.15648653406090474</v>
      </c>
    </row>
    <row r="1179" spans="1:12" x14ac:dyDescent="0.25">
      <c r="A1179" s="2">
        <v>223102</v>
      </c>
      <c r="B1179" s="3">
        <v>23909261.199999999</v>
      </c>
      <c r="C1179" s="5">
        <v>53682070.469999999</v>
      </c>
      <c r="D1179" s="5">
        <v>53682070.469999999</v>
      </c>
      <c r="E1179" s="6">
        <v>53682070</v>
      </c>
      <c r="F1179" s="4">
        <v>23909261.199999999</v>
      </c>
      <c r="G1179" s="13">
        <v>0</v>
      </c>
      <c r="H1179" s="15">
        <v>1.3454153</v>
      </c>
      <c r="I1179" s="15">
        <v>1.4145473114624501</v>
      </c>
      <c r="J1179" s="17">
        <v>39900000</v>
      </c>
      <c r="K1179" s="17">
        <v>37950000</v>
      </c>
      <c r="L1179" s="19">
        <f t="shared" si="18"/>
        <v>5.1383399209486091E-2</v>
      </c>
    </row>
    <row r="1180" spans="1:12" x14ac:dyDescent="0.25">
      <c r="A1180" s="2">
        <v>152132</v>
      </c>
      <c r="B1180" s="3">
        <v>23888456.940000001</v>
      </c>
      <c r="C1180" s="5">
        <v>50810026.329999998</v>
      </c>
      <c r="D1180" s="5">
        <v>25437317.800000001</v>
      </c>
      <c r="E1180" s="6">
        <v>25437317</v>
      </c>
      <c r="F1180" s="4">
        <v>49261165.469999999</v>
      </c>
      <c r="G1180" s="13">
        <v>0.16645473582457801</v>
      </c>
      <c r="H1180" s="15">
        <v>0.39854786995691299</v>
      </c>
      <c r="I1180" s="15">
        <v>0.39119289196462897</v>
      </c>
      <c r="J1180" s="17">
        <v>63825000</v>
      </c>
      <c r="K1180" s="17">
        <v>65025000</v>
      </c>
      <c r="L1180" s="19">
        <f t="shared" si="18"/>
        <v>-1.8454440599769306E-2</v>
      </c>
    </row>
    <row r="1181" spans="1:12" x14ac:dyDescent="0.25">
      <c r="A1181" s="2">
        <v>214657</v>
      </c>
      <c r="B1181" s="3">
        <v>23886332.719999999</v>
      </c>
      <c r="C1181" s="5">
        <v>53630590.579999998</v>
      </c>
      <c r="D1181" s="5">
        <v>53630590.579999998</v>
      </c>
      <c r="E1181" s="6">
        <v>53630590</v>
      </c>
      <c r="F1181" s="4">
        <v>23886332.719999999</v>
      </c>
      <c r="G1181" s="13">
        <v>0</v>
      </c>
      <c r="H1181" s="15">
        <v>0.880633658250077</v>
      </c>
      <c r="I1181" s="15">
        <v>0.89608337132038396</v>
      </c>
      <c r="J1181" s="17">
        <v>60900000.899999999</v>
      </c>
      <c r="K1181" s="17">
        <v>59850000.899999999</v>
      </c>
      <c r="L1181" s="19">
        <f t="shared" si="18"/>
        <v>1.7543859385305449E-2</v>
      </c>
    </row>
    <row r="1182" spans="1:12" x14ac:dyDescent="0.25">
      <c r="A1182" s="2">
        <v>221930</v>
      </c>
      <c r="B1182" s="3">
        <v>23885909.629999999</v>
      </c>
      <c r="C1182" s="5">
        <v>54779636</v>
      </c>
      <c r="D1182" s="5">
        <v>54779636</v>
      </c>
      <c r="E1182" s="6">
        <v>54779636</v>
      </c>
      <c r="F1182" s="4">
        <v>23885909.629999999</v>
      </c>
      <c r="G1182" s="13">
        <v>0</v>
      </c>
      <c r="H1182" s="15">
        <v>1.19736909289618</v>
      </c>
      <c r="I1182" s="15">
        <v>1.2152997448696601</v>
      </c>
      <c r="J1182" s="17">
        <v>45750000</v>
      </c>
      <c r="K1182" s="17">
        <v>45075000</v>
      </c>
      <c r="L1182" s="19">
        <f t="shared" si="18"/>
        <v>1.4975041597337757E-2</v>
      </c>
    </row>
    <row r="1183" spans="1:12" x14ac:dyDescent="0.25">
      <c r="A1183" s="2">
        <v>230049</v>
      </c>
      <c r="B1183" s="3">
        <v>23881616.07</v>
      </c>
      <c r="C1183" s="5">
        <v>53620000</v>
      </c>
      <c r="D1183" s="5">
        <v>53620000</v>
      </c>
      <c r="E1183" s="6">
        <v>53620000</v>
      </c>
      <c r="F1183" s="4">
        <v>23881616.07</v>
      </c>
      <c r="G1183" s="13">
        <v>0</v>
      </c>
      <c r="H1183" s="15">
        <v>1.0242597898758401</v>
      </c>
      <c r="I1183" s="15">
        <v>0.994343996291145</v>
      </c>
      <c r="J1183" s="17">
        <v>52350000</v>
      </c>
      <c r="K1183" s="17">
        <v>53925000</v>
      </c>
      <c r="L1183" s="19">
        <f t="shared" si="18"/>
        <v>-2.9207232267037586E-2</v>
      </c>
    </row>
    <row r="1184" spans="1:12" x14ac:dyDescent="0.25">
      <c r="A1184" s="2">
        <v>169402</v>
      </c>
      <c r="B1184" s="3">
        <v>23873094</v>
      </c>
      <c r="C1184" s="5">
        <v>45354324.280000001</v>
      </c>
      <c r="D1184" s="5">
        <v>45354324.280000001</v>
      </c>
      <c r="E1184" s="6">
        <v>45354324</v>
      </c>
      <c r="F1184" s="4">
        <v>23873094</v>
      </c>
      <c r="G1184" s="13">
        <v>0</v>
      </c>
      <c r="H1184" s="15">
        <v>0.55479295755351699</v>
      </c>
      <c r="I1184" s="15">
        <v>0.55479295755351699</v>
      </c>
      <c r="J1184" s="17">
        <v>81750000</v>
      </c>
      <c r="K1184" s="17">
        <v>81750000</v>
      </c>
      <c r="L1184" s="19">
        <f t="shared" si="18"/>
        <v>0</v>
      </c>
    </row>
    <row r="1185" spans="1:12" x14ac:dyDescent="0.25">
      <c r="A1185" s="2">
        <v>163902</v>
      </c>
      <c r="B1185" s="3">
        <v>23871253.579999998</v>
      </c>
      <c r="C1185" s="5">
        <v>54746024</v>
      </c>
      <c r="D1185" s="5">
        <v>54746024</v>
      </c>
      <c r="E1185" s="6">
        <v>54746024</v>
      </c>
      <c r="F1185" s="4">
        <v>23871253.579999998</v>
      </c>
      <c r="G1185" s="13">
        <v>0</v>
      </c>
      <c r="H1185" s="15">
        <v>1.2520531503716399</v>
      </c>
      <c r="I1185" s="15">
        <v>1.1247257113508</v>
      </c>
      <c r="J1185" s="17">
        <v>43725000</v>
      </c>
      <c r="K1185" s="17">
        <v>48675000</v>
      </c>
      <c r="L1185" s="19">
        <f t="shared" si="18"/>
        <v>-0.10169491525423724</v>
      </c>
    </row>
    <row r="1186" spans="1:12" x14ac:dyDescent="0.25">
      <c r="A1186" s="2">
        <v>160112</v>
      </c>
      <c r="B1186" s="3">
        <v>23857683.039999999</v>
      </c>
      <c r="C1186" s="5">
        <v>54714901.5</v>
      </c>
      <c r="D1186" s="5">
        <v>54714901.5</v>
      </c>
      <c r="E1186" s="6">
        <v>54714901</v>
      </c>
      <c r="F1186" s="4">
        <v>23857683.039999999</v>
      </c>
      <c r="G1186" s="13">
        <v>0</v>
      </c>
      <c r="H1186" s="15">
        <v>1.0466743472022999</v>
      </c>
      <c r="I1186" s="15">
        <v>1.2077011698488</v>
      </c>
      <c r="J1186" s="17">
        <v>52275000</v>
      </c>
      <c r="K1186" s="17">
        <v>45305000</v>
      </c>
      <c r="L1186" s="19">
        <f t="shared" si="18"/>
        <v>0.15384615384615374</v>
      </c>
    </row>
    <row r="1187" spans="1:12" x14ac:dyDescent="0.25">
      <c r="A1187" s="2">
        <v>179953</v>
      </c>
      <c r="B1187" s="3">
        <v>23842750.559999999</v>
      </c>
      <c r="C1187" s="5">
        <v>78022150.739999995</v>
      </c>
      <c r="D1187" s="5">
        <v>23842750.949999999</v>
      </c>
      <c r="E1187" s="6">
        <v>23842750</v>
      </c>
      <c r="F1187" s="4">
        <v>78861495</v>
      </c>
      <c r="G1187" s="13">
        <v>0.18517613020109899</v>
      </c>
      <c r="H1187" s="15">
        <v>0.31382363869694002</v>
      </c>
      <c r="I1187" s="15">
        <v>0.33577594222222201</v>
      </c>
      <c r="J1187" s="17">
        <v>75975000</v>
      </c>
      <c r="K1187" s="17">
        <v>76500000</v>
      </c>
      <c r="L1187" s="19">
        <f t="shared" si="18"/>
        <v>-6.8627450980391913E-3</v>
      </c>
    </row>
    <row r="1188" spans="1:12" x14ac:dyDescent="0.25">
      <c r="A1188" s="2">
        <v>142478</v>
      </c>
      <c r="B1188" s="3">
        <v>23821403.600000001</v>
      </c>
      <c r="C1188" s="5">
        <v>55293000</v>
      </c>
      <c r="D1188" s="5">
        <v>55293000</v>
      </c>
      <c r="E1188" s="6">
        <v>55293000</v>
      </c>
      <c r="F1188" s="4">
        <v>23821403.600000001</v>
      </c>
      <c r="G1188" s="13">
        <v>0</v>
      </c>
      <c r="H1188" s="15">
        <v>0.95994791666666701</v>
      </c>
      <c r="I1188" s="15">
        <v>1.03612854867423</v>
      </c>
      <c r="J1188" s="17">
        <v>57600000</v>
      </c>
      <c r="K1188" s="17">
        <v>53365000</v>
      </c>
      <c r="L1188" s="19">
        <f t="shared" si="18"/>
        <v>7.9359130516255982E-2</v>
      </c>
    </row>
    <row r="1189" spans="1:12" x14ac:dyDescent="0.25">
      <c r="A1189" s="2">
        <v>193948</v>
      </c>
      <c r="B1189" s="3">
        <v>23782411.98</v>
      </c>
      <c r="C1189" s="5">
        <v>57541829.039999999</v>
      </c>
      <c r="D1189" s="5">
        <v>56233914.979999997</v>
      </c>
      <c r="E1189" s="6">
        <v>56233914</v>
      </c>
      <c r="F1189" s="4">
        <v>25090326.039999999</v>
      </c>
      <c r="G1189" s="13">
        <v>8.5236736593661908E-3</v>
      </c>
      <c r="H1189" s="15">
        <v>1.2132451991369999</v>
      </c>
      <c r="I1189" s="15">
        <v>1.5102434532026301</v>
      </c>
      <c r="J1189" s="17">
        <v>46350000</v>
      </c>
      <c r="K1189" s="17">
        <v>37235000</v>
      </c>
      <c r="L1189" s="19">
        <f t="shared" si="18"/>
        <v>0.2447965623741104</v>
      </c>
    </row>
    <row r="1190" spans="1:12" x14ac:dyDescent="0.25">
      <c r="A1190" s="2">
        <v>176485</v>
      </c>
      <c r="B1190" s="3">
        <v>23743703.210000001</v>
      </c>
      <c r="C1190" s="5">
        <v>54052877.789999999</v>
      </c>
      <c r="D1190" s="5">
        <v>49091975.549999997</v>
      </c>
      <c r="E1190" s="6">
        <v>49091975</v>
      </c>
      <c r="F1190" s="4">
        <v>28704605.449999999</v>
      </c>
      <c r="G1190" s="13">
        <v>3.2392478338407797E-2</v>
      </c>
      <c r="H1190" s="15">
        <v>0.44018807935440502</v>
      </c>
      <c r="I1190" s="15">
        <v>0.44018807935440502</v>
      </c>
      <c r="J1190" s="17">
        <v>111525000</v>
      </c>
      <c r="K1190" s="17">
        <v>111525000</v>
      </c>
      <c r="L1190" s="19">
        <f t="shared" si="18"/>
        <v>0</v>
      </c>
    </row>
    <row r="1191" spans="1:12" x14ac:dyDescent="0.25">
      <c r="A1191" s="2">
        <v>227587</v>
      </c>
      <c r="B1191" s="3">
        <v>23743546.309999999</v>
      </c>
      <c r="C1191" s="5">
        <v>53310000</v>
      </c>
      <c r="D1191" s="5">
        <v>53310000</v>
      </c>
      <c r="E1191" s="6">
        <v>53310000</v>
      </c>
      <c r="F1191" s="4">
        <v>23743546.309999999</v>
      </c>
      <c r="G1191" s="13">
        <v>0</v>
      </c>
      <c r="H1191" s="15">
        <v>0.825232198142415</v>
      </c>
      <c r="I1191" s="15">
        <v>0.825232198142415</v>
      </c>
      <c r="J1191" s="17">
        <v>64600000</v>
      </c>
      <c r="K1191" s="17">
        <v>64600000</v>
      </c>
      <c r="L1191" s="19">
        <f t="shared" si="18"/>
        <v>0</v>
      </c>
    </row>
    <row r="1192" spans="1:12" x14ac:dyDescent="0.25">
      <c r="A1192" s="2">
        <v>231174</v>
      </c>
      <c r="B1192" s="3">
        <v>23742070.149999999</v>
      </c>
      <c r="C1192" s="5">
        <v>53306685</v>
      </c>
      <c r="D1192" s="5">
        <v>53306685</v>
      </c>
      <c r="E1192" s="6">
        <v>53306685</v>
      </c>
      <c r="F1192" s="4">
        <v>23742070.149999999</v>
      </c>
      <c r="G1192" s="13">
        <v>0</v>
      </c>
      <c r="H1192" s="15">
        <v>1.21913516295026</v>
      </c>
      <c r="I1192" s="15">
        <v>1.21913516295026</v>
      </c>
      <c r="J1192" s="17">
        <v>43725000</v>
      </c>
      <c r="K1192" s="17">
        <v>43725000</v>
      </c>
      <c r="L1192" s="19">
        <f t="shared" si="18"/>
        <v>0</v>
      </c>
    </row>
    <row r="1193" spans="1:12" x14ac:dyDescent="0.25">
      <c r="A1193" s="2">
        <v>166797</v>
      </c>
      <c r="B1193" s="3">
        <v>23737742.920000002</v>
      </c>
      <c r="C1193" s="5">
        <v>53296970.109999999</v>
      </c>
      <c r="D1193" s="5">
        <v>53296970.109999999</v>
      </c>
      <c r="E1193" s="6">
        <v>53296970</v>
      </c>
      <c r="F1193" s="4">
        <v>23737742.920000002</v>
      </c>
      <c r="G1193" s="13">
        <v>0</v>
      </c>
      <c r="H1193" s="15">
        <v>0.58248054765027302</v>
      </c>
      <c r="I1193" s="15">
        <v>0.51271736517556499</v>
      </c>
      <c r="J1193" s="17">
        <v>91500000</v>
      </c>
      <c r="K1193" s="17">
        <v>103950000</v>
      </c>
      <c r="L1193" s="19">
        <f t="shared" si="18"/>
        <v>-0.11976911976911975</v>
      </c>
    </row>
    <row r="1194" spans="1:12" x14ac:dyDescent="0.25">
      <c r="A1194" s="2">
        <v>221897</v>
      </c>
      <c r="B1194" s="3">
        <v>23732241.960000001</v>
      </c>
      <c r="C1194" s="5">
        <v>45086732</v>
      </c>
      <c r="D1194" s="5">
        <v>45086732</v>
      </c>
      <c r="E1194" s="6">
        <v>45086732</v>
      </c>
      <c r="F1194" s="4">
        <v>23732241.960000001</v>
      </c>
      <c r="G1194" s="13">
        <v>0</v>
      </c>
      <c r="H1194" s="15">
        <v>1.5180717845117899</v>
      </c>
      <c r="I1194" s="15">
        <v>1.5180717845117899</v>
      </c>
      <c r="J1194" s="17">
        <v>29700000</v>
      </c>
      <c r="K1194" s="17">
        <v>29700000</v>
      </c>
      <c r="L1194" s="19">
        <f t="shared" si="18"/>
        <v>0</v>
      </c>
    </row>
    <row r="1195" spans="1:12" x14ac:dyDescent="0.25">
      <c r="A1195" s="2">
        <v>216225</v>
      </c>
      <c r="B1195" s="3">
        <v>23722753</v>
      </c>
      <c r="C1195" s="5">
        <v>53263314.350000001</v>
      </c>
      <c r="D1195" s="5">
        <v>53263314.350000001</v>
      </c>
      <c r="E1195" s="6">
        <v>53263314</v>
      </c>
      <c r="F1195" s="4">
        <v>23722753</v>
      </c>
      <c r="G1195" s="13">
        <v>0</v>
      </c>
      <c r="H1195" s="15">
        <v>0.595184006682274</v>
      </c>
      <c r="I1195" s="15">
        <v>0.595184006682274</v>
      </c>
      <c r="J1195" s="17">
        <v>89490500</v>
      </c>
      <c r="K1195" s="17">
        <v>89490500</v>
      </c>
      <c r="L1195" s="19">
        <f t="shared" si="18"/>
        <v>0</v>
      </c>
    </row>
    <row r="1196" spans="1:12" x14ac:dyDescent="0.25">
      <c r="A1196" s="2">
        <v>139718</v>
      </c>
      <c r="B1196" s="3">
        <v>23716034</v>
      </c>
      <c r="C1196" s="5">
        <v>54390046.439999998</v>
      </c>
      <c r="D1196" s="5">
        <v>54390046.439999998</v>
      </c>
      <c r="E1196" s="6">
        <v>54390046</v>
      </c>
      <c r="F1196" s="4">
        <v>23716034</v>
      </c>
      <c r="G1196" s="13">
        <v>0</v>
      </c>
      <c r="L1196" s="19">
        <f t="shared" si="18"/>
        <v>0</v>
      </c>
    </row>
    <row r="1197" spans="1:12" x14ac:dyDescent="0.25">
      <c r="A1197" s="2">
        <v>231212</v>
      </c>
      <c r="B1197" s="3">
        <v>23690099.940000001</v>
      </c>
      <c r="C1197" s="5">
        <v>53190000</v>
      </c>
      <c r="D1197" s="5">
        <v>53190000</v>
      </c>
      <c r="E1197" s="6">
        <v>53190000</v>
      </c>
      <c r="F1197" s="4">
        <v>23690099.940000001</v>
      </c>
      <c r="G1197" s="13">
        <v>0</v>
      </c>
      <c r="H1197" s="15">
        <v>1.2507936507936499</v>
      </c>
      <c r="I1197" s="15">
        <v>1.3206703910614499</v>
      </c>
      <c r="J1197" s="17">
        <v>42525000</v>
      </c>
      <c r="K1197" s="17">
        <v>40275000</v>
      </c>
      <c r="L1197" s="19">
        <f t="shared" si="18"/>
        <v>5.5865921787709549E-2</v>
      </c>
    </row>
    <row r="1198" spans="1:12" x14ac:dyDescent="0.25">
      <c r="A1198" s="2">
        <v>179923</v>
      </c>
      <c r="B1198" s="3">
        <v>23685174.969999999</v>
      </c>
      <c r="C1198" s="5">
        <v>35000000</v>
      </c>
      <c r="D1198" s="5">
        <v>24752092.719999999</v>
      </c>
      <c r="E1198" s="6">
        <v>24752092</v>
      </c>
      <c r="F1198" s="4">
        <v>33933082.25</v>
      </c>
      <c r="G1198" s="13">
        <v>8.1710888611295704E-2</v>
      </c>
      <c r="H1198" s="15">
        <v>0.54953969678832304</v>
      </c>
      <c r="I1198" s="15">
        <v>0.54953969678832304</v>
      </c>
      <c r="J1198" s="17">
        <v>45041500.850000001</v>
      </c>
      <c r="K1198" s="17">
        <v>45041500.850000001</v>
      </c>
      <c r="L1198" s="19">
        <f t="shared" si="18"/>
        <v>0</v>
      </c>
    </row>
    <row r="1199" spans="1:12" x14ac:dyDescent="0.25">
      <c r="A1199" s="2">
        <v>225024</v>
      </c>
      <c r="B1199" s="3">
        <v>23635477.609999999</v>
      </c>
      <c r="C1199" s="5">
        <v>57771000</v>
      </c>
      <c r="D1199" s="5">
        <v>55676062.799999997</v>
      </c>
      <c r="E1199" s="6">
        <v>55676062</v>
      </c>
      <c r="F1199" s="4">
        <v>25730414.809999999</v>
      </c>
      <c r="G1199" s="13">
        <v>0.145051129459418</v>
      </c>
      <c r="H1199" s="15">
        <v>1.3747176000000001</v>
      </c>
      <c r="I1199" s="15">
        <v>1.5405599999999999</v>
      </c>
      <c r="J1199" s="17">
        <v>40500000</v>
      </c>
      <c r="K1199" s="17">
        <v>37500000</v>
      </c>
      <c r="L1199" s="19">
        <f t="shared" si="18"/>
        <v>8.0000000000000071E-2</v>
      </c>
    </row>
    <row r="1200" spans="1:12" x14ac:dyDescent="0.25">
      <c r="A1200" s="2">
        <v>222168</v>
      </c>
      <c r="B1200" s="3">
        <v>23628840.510000002</v>
      </c>
      <c r="C1200" s="5">
        <v>54190077.380000003</v>
      </c>
      <c r="D1200" s="5">
        <v>54190077.380000003</v>
      </c>
      <c r="E1200" s="6">
        <v>54190077</v>
      </c>
      <c r="F1200" s="4">
        <v>23628840.510000002</v>
      </c>
      <c r="G1200" s="13">
        <v>0</v>
      </c>
      <c r="H1200" s="15">
        <v>0.96337915342222202</v>
      </c>
      <c r="I1200" s="15">
        <v>0.98170430036231904</v>
      </c>
      <c r="J1200" s="17">
        <v>56250000</v>
      </c>
      <c r="K1200" s="17">
        <v>55200000</v>
      </c>
      <c r="L1200" s="19">
        <f t="shared" si="18"/>
        <v>1.9021739130434812E-2</v>
      </c>
    </row>
    <row r="1201" spans="1:12" x14ac:dyDescent="0.25">
      <c r="A1201" s="2">
        <v>210814</v>
      </c>
      <c r="B1201" s="3">
        <v>23608583</v>
      </c>
      <c r="C1201" s="5">
        <v>93592000</v>
      </c>
      <c r="D1201" s="5">
        <v>75515983.75</v>
      </c>
      <c r="E1201" s="6">
        <v>75515983</v>
      </c>
      <c r="F1201" s="4">
        <v>41684599.25</v>
      </c>
      <c r="G1201" s="13">
        <v>0.136331533489539</v>
      </c>
      <c r="H1201" s="15">
        <v>0.72962303140096596</v>
      </c>
      <c r="I1201" s="15">
        <v>0.72962303140096596</v>
      </c>
      <c r="J1201" s="17">
        <v>103500000</v>
      </c>
      <c r="K1201" s="17">
        <v>103500000</v>
      </c>
      <c r="L1201" s="19">
        <f t="shared" si="18"/>
        <v>0</v>
      </c>
    </row>
    <row r="1202" spans="1:12" x14ac:dyDescent="0.25">
      <c r="A1202" s="2">
        <v>160629</v>
      </c>
      <c r="B1202" s="3">
        <v>23555867.969999999</v>
      </c>
      <c r="C1202" s="5">
        <v>45875319.020000003</v>
      </c>
      <c r="D1202" s="5">
        <v>23555867.989999998</v>
      </c>
      <c r="E1202" s="6">
        <v>23555867</v>
      </c>
      <c r="F1202" s="4">
        <v>45875319</v>
      </c>
      <c r="G1202" s="13">
        <v>0.129739775878293</v>
      </c>
      <c r="H1202" s="15">
        <v>0.37081256182605299</v>
      </c>
      <c r="I1202" s="15">
        <v>0.35976888873615898</v>
      </c>
      <c r="J1202" s="17">
        <v>63525000</v>
      </c>
      <c r="K1202" s="17">
        <v>65475000</v>
      </c>
      <c r="L1202" s="19">
        <f t="shared" si="18"/>
        <v>-2.9782359679266901E-2</v>
      </c>
    </row>
    <row r="1203" spans="1:12" x14ac:dyDescent="0.25">
      <c r="A1203" s="2">
        <v>180053</v>
      </c>
      <c r="B1203" s="3">
        <v>23542471.739999998</v>
      </c>
      <c r="C1203" s="5">
        <v>53992000</v>
      </c>
      <c r="D1203" s="5">
        <v>53992000</v>
      </c>
      <c r="E1203" s="6">
        <v>53992000</v>
      </c>
      <c r="F1203" s="4">
        <v>23542471.739999998</v>
      </c>
      <c r="G1203" s="13">
        <v>0</v>
      </c>
      <c r="H1203" s="15">
        <v>1.15367521367521</v>
      </c>
      <c r="I1203" s="15">
        <v>0.96002844950213395</v>
      </c>
      <c r="J1203" s="17">
        <v>46800000</v>
      </c>
      <c r="K1203" s="17">
        <v>56240000</v>
      </c>
      <c r="L1203" s="19">
        <f t="shared" si="18"/>
        <v>-0.16785206258890473</v>
      </c>
    </row>
    <row r="1204" spans="1:12" x14ac:dyDescent="0.25">
      <c r="A1204" s="2">
        <v>169296</v>
      </c>
      <c r="B1204" s="3">
        <v>23533197.440000001</v>
      </c>
      <c r="C1204" s="5">
        <v>42954818.68</v>
      </c>
      <c r="D1204" s="5">
        <v>24842605.48</v>
      </c>
      <c r="E1204" s="6">
        <v>24842605</v>
      </c>
      <c r="F1204" s="4">
        <v>41645410.640000001</v>
      </c>
      <c r="G1204" s="13">
        <v>0.14055243592056099</v>
      </c>
      <c r="H1204" s="15">
        <v>0.62972383979721203</v>
      </c>
      <c r="I1204" s="15">
        <v>0.64769573105196498</v>
      </c>
      <c r="J1204" s="17">
        <v>39450000</v>
      </c>
      <c r="K1204" s="17">
        <v>39450000</v>
      </c>
      <c r="L1204" s="19">
        <f t="shared" si="18"/>
        <v>0</v>
      </c>
    </row>
    <row r="1205" spans="1:12" x14ac:dyDescent="0.25">
      <c r="A1205" s="2">
        <v>164660</v>
      </c>
      <c r="B1205" s="3">
        <v>23521374.440000001</v>
      </c>
      <c r="C1205" s="5">
        <v>44591710.57</v>
      </c>
      <c r="D1205" s="5">
        <v>31667644.829999998</v>
      </c>
      <c r="E1205" s="6">
        <v>31667644</v>
      </c>
      <c r="F1205" s="4">
        <v>36445440.18</v>
      </c>
      <c r="G1205" s="13">
        <v>9.6610375746196298E-2</v>
      </c>
      <c r="H1205" s="15">
        <v>0.85646098255578096</v>
      </c>
      <c r="I1205" s="15">
        <v>0.87661936741649604</v>
      </c>
      <c r="J1205" s="17">
        <v>36975000</v>
      </c>
      <c r="K1205" s="17">
        <v>36675000</v>
      </c>
      <c r="L1205" s="19">
        <f t="shared" si="18"/>
        <v>8.1799591002045258E-3</v>
      </c>
    </row>
    <row r="1206" spans="1:12" x14ac:dyDescent="0.25">
      <c r="A1206" s="2">
        <v>216307</v>
      </c>
      <c r="B1206" s="3">
        <v>23476399.960000001</v>
      </c>
      <c r="C1206" s="5">
        <v>67999008.609999999</v>
      </c>
      <c r="D1206" s="5">
        <v>61189578.609999999</v>
      </c>
      <c r="E1206" s="6">
        <v>61189578</v>
      </c>
      <c r="F1206" s="4">
        <v>30285829.960000001</v>
      </c>
      <c r="G1206" s="13">
        <v>9.2437049021672393E-2</v>
      </c>
      <c r="H1206" s="15">
        <v>0.73193275849282302</v>
      </c>
      <c r="I1206" s="15">
        <v>0.73193275849282302</v>
      </c>
      <c r="J1206" s="17">
        <v>83600000</v>
      </c>
      <c r="K1206" s="17">
        <v>83600000</v>
      </c>
      <c r="L1206" s="19">
        <f t="shared" si="18"/>
        <v>0</v>
      </c>
    </row>
    <row r="1207" spans="1:12" x14ac:dyDescent="0.25">
      <c r="A1207" s="2">
        <v>173498</v>
      </c>
      <c r="B1207" s="3">
        <v>23460370.030000001</v>
      </c>
      <c r="C1207" s="5">
        <v>33265245.780000001</v>
      </c>
      <c r="D1207" s="5">
        <v>23460370.809999999</v>
      </c>
      <c r="E1207" s="6">
        <v>23460370</v>
      </c>
      <c r="F1207" s="4">
        <v>33265245</v>
      </c>
      <c r="G1207" s="13">
        <v>9.8249436612660002E-2</v>
      </c>
      <c r="H1207" s="15">
        <v>0.68298022736535702</v>
      </c>
      <c r="I1207" s="15">
        <v>0.71450711441047998</v>
      </c>
      <c r="J1207" s="17">
        <v>34350000</v>
      </c>
      <c r="K1207" s="17">
        <v>34350000</v>
      </c>
      <c r="L1207" s="19">
        <f t="shared" si="18"/>
        <v>0</v>
      </c>
    </row>
    <row r="1208" spans="1:12" x14ac:dyDescent="0.25">
      <c r="A1208" s="2">
        <v>223447</v>
      </c>
      <c r="B1208" s="3">
        <v>23441649.690000001</v>
      </c>
      <c r="C1208" s="5">
        <v>53760776.299999997</v>
      </c>
      <c r="D1208" s="5">
        <v>53760776.299999997</v>
      </c>
      <c r="E1208" s="6">
        <v>53760776</v>
      </c>
      <c r="F1208" s="4">
        <v>23441649.690000001</v>
      </c>
      <c r="G1208" s="13">
        <v>0</v>
      </c>
      <c r="H1208" s="15">
        <v>0.86928250141482699</v>
      </c>
      <c r="I1208" s="15">
        <v>0.86928250141482699</v>
      </c>
      <c r="J1208" s="17">
        <v>61845000</v>
      </c>
      <c r="K1208" s="17">
        <v>61845000</v>
      </c>
      <c r="L1208" s="19">
        <f t="shared" si="18"/>
        <v>0</v>
      </c>
    </row>
    <row r="1209" spans="1:12" x14ac:dyDescent="0.25">
      <c r="A1209" s="2">
        <v>201687</v>
      </c>
      <c r="B1209" s="3">
        <v>23419591.219999999</v>
      </c>
      <c r="C1209" s="5">
        <v>76971876.909999996</v>
      </c>
      <c r="D1209" s="5">
        <v>59515802.420000002</v>
      </c>
      <c r="E1209" s="6">
        <v>59515802</v>
      </c>
      <c r="F1209" s="4">
        <v>40875665.710000001</v>
      </c>
      <c r="G1209" s="13">
        <v>0.14323269217496001</v>
      </c>
      <c r="H1209" s="15">
        <v>1.0623079414547101</v>
      </c>
      <c r="I1209" s="15">
        <v>1.06647362659621</v>
      </c>
      <c r="J1209" s="17">
        <v>56025000</v>
      </c>
      <c r="K1209" s="17">
        <v>56775000</v>
      </c>
      <c r="L1209" s="19">
        <f t="shared" si="18"/>
        <v>-1.3210039630118908E-2</v>
      </c>
    </row>
    <row r="1210" spans="1:12" x14ac:dyDescent="0.25">
      <c r="A1210" s="2">
        <v>229069</v>
      </c>
      <c r="B1210" s="3">
        <v>23390551.690000001</v>
      </c>
      <c r="C1210" s="5">
        <v>47500000</v>
      </c>
      <c r="D1210" s="5">
        <v>47500000</v>
      </c>
      <c r="E1210" s="6">
        <v>47500000</v>
      </c>
      <c r="F1210" s="4">
        <v>23390551.694628902</v>
      </c>
      <c r="G1210" s="13">
        <v>0</v>
      </c>
      <c r="H1210" s="15">
        <v>0.37475345167652901</v>
      </c>
      <c r="J1210" s="17">
        <v>126750000</v>
      </c>
      <c r="L1210" s="19">
        <f t="shared" si="18"/>
        <v>0</v>
      </c>
    </row>
    <row r="1211" spans="1:12" x14ac:dyDescent="0.25">
      <c r="A1211" s="2">
        <v>223116</v>
      </c>
      <c r="B1211" s="3">
        <v>23386840.829999998</v>
      </c>
      <c r="C1211" s="5">
        <v>52509110.549999997</v>
      </c>
      <c r="D1211" s="5">
        <v>52509110.549999997</v>
      </c>
      <c r="E1211" s="6">
        <v>52509110</v>
      </c>
      <c r="F1211" s="4">
        <v>23386840.829999998</v>
      </c>
      <c r="G1211" s="13">
        <v>0</v>
      </c>
      <c r="H1211" s="15">
        <v>1.21972382229965</v>
      </c>
      <c r="I1211" s="15">
        <v>1.24355501598579</v>
      </c>
      <c r="J1211" s="17">
        <v>43050000</v>
      </c>
      <c r="K1211" s="17">
        <v>42225000</v>
      </c>
      <c r="L1211" s="19">
        <f t="shared" si="18"/>
        <v>1.9538188277087087E-2</v>
      </c>
    </row>
    <row r="1212" spans="1:12" x14ac:dyDescent="0.25">
      <c r="A1212" s="2">
        <v>229639</v>
      </c>
      <c r="B1212" s="3">
        <v>23379665.66</v>
      </c>
      <c r="C1212" s="5">
        <v>52493000</v>
      </c>
      <c r="D1212" s="5">
        <v>52493000</v>
      </c>
      <c r="E1212" s="6">
        <v>52493000</v>
      </c>
      <c r="F1212" s="4">
        <v>23379665.66</v>
      </c>
      <c r="G1212" s="13">
        <v>0</v>
      </c>
      <c r="H1212" s="15">
        <v>1.5116774658027401</v>
      </c>
      <c r="I1212" s="15">
        <v>1.52153623188406</v>
      </c>
      <c r="J1212" s="17">
        <v>34725000</v>
      </c>
      <c r="K1212" s="17">
        <v>34500000</v>
      </c>
      <c r="L1212" s="19">
        <f t="shared" si="18"/>
        <v>6.521739130434856E-3</v>
      </c>
    </row>
    <row r="1213" spans="1:12" x14ac:dyDescent="0.25">
      <c r="A1213" s="2">
        <v>191157</v>
      </c>
      <c r="B1213" s="3">
        <v>23372740.960000001</v>
      </c>
      <c r="C1213" s="5">
        <v>68218770.890000001</v>
      </c>
      <c r="D1213" s="5">
        <v>61207802.890000001</v>
      </c>
      <c r="E1213" s="6">
        <v>61207802</v>
      </c>
      <c r="F1213" s="4">
        <v>30383708.960000001</v>
      </c>
      <c r="G1213" s="13">
        <v>9.4866305634061607E-2</v>
      </c>
      <c r="H1213" s="15">
        <v>0.54106345096132602</v>
      </c>
      <c r="I1213" s="15">
        <v>0.57205115482872904</v>
      </c>
      <c r="J1213" s="17">
        <v>113125000</v>
      </c>
      <c r="K1213" s="17">
        <v>113125000</v>
      </c>
      <c r="L1213" s="19">
        <f t="shared" si="18"/>
        <v>0</v>
      </c>
    </row>
    <row r="1214" spans="1:12" x14ac:dyDescent="0.25">
      <c r="A1214" s="2">
        <v>171481</v>
      </c>
      <c r="B1214" s="3">
        <v>23354486.68</v>
      </c>
      <c r="C1214" s="5">
        <v>29509836.989999998</v>
      </c>
      <c r="D1214" s="5">
        <v>25434893.050000001</v>
      </c>
      <c r="E1214" s="6">
        <v>25434893</v>
      </c>
      <c r="F1214" s="4">
        <v>27526264.57</v>
      </c>
      <c r="G1214" s="13">
        <v>3.8536087409082598E-2</v>
      </c>
      <c r="H1214" s="15">
        <v>0.62226038042813503</v>
      </c>
      <c r="I1214" s="15">
        <v>0.61772660716454197</v>
      </c>
      <c r="J1214" s="17">
        <v>40875000</v>
      </c>
      <c r="K1214" s="17">
        <v>41175000</v>
      </c>
      <c r="L1214" s="19">
        <f t="shared" si="18"/>
        <v>-7.2859744990892983E-3</v>
      </c>
    </row>
    <row r="1215" spans="1:12" x14ac:dyDescent="0.25">
      <c r="A1215" s="2">
        <v>186309</v>
      </c>
      <c r="B1215" s="3">
        <v>23348530.539999999</v>
      </c>
      <c r="C1215" s="5">
        <v>44357753.520000003</v>
      </c>
      <c r="D1215" s="5">
        <v>44357753.520000003</v>
      </c>
      <c r="E1215" s="6">
        <v>44357753</v>
      </c>
      <c r="F1215" s="4">
        <v>23348530.539999999</v>
      </c>
      <c r="G1215" s="13">
        <v>0</v>
      </c>
      <c r="H1215" s="15">
        <v>0.65496867508305701</v>
      </c>
      <c r="I1215" s="15">
        <v>0.65496867508305701</v>
      </c>
      <c r="J1215" s="17">
        <v>67725000</v>
      </c>
      <c r="K1215" s="17">
        <v>67725000</v>
      </c>
      <c r="L1215" s="19">
        <f t="shared" si="18"/>
        <v>0</v>
      </c>
    </row>
    <row r="1216" spans="1:12" x14ac:dyDescent="0.25">
      <c r="A1216" s="2">
        <v>227113</v>
      </c>
      <c r="B1216" s="3">
        <v>23340588.800000001</v>
      </c>
      <c r="C1216" s="5">
        <v>52405263.649999999</v>
      </c>
      <c r="D1216" s="5">
        <v>52405263.649999999</v>
      </c>
      <c r="E1216" s="6">
        <v>52405263</v>
      </c>
      <c r="F1216" s="4">
        <v>23340588.800000001</v>
      </c>
      <c r="G1216" s="13">
        <v>0</v>
      </c>
      <c r="H1216" s="15">
        <v>0.84736459940173003</v>
      </c>
      <c r="I1216" s="15">
        <v>0.84736459940173003</v>
      </c>
      <c r="J1216" s="17">
        <v>61845000</v>
      </c>
      <c r="K1216" s="17">
        <v>61845000</v>
      </c>
      <c r="L1216" s="19">
        <f t="shared" si="18"/>
        <v>0</v>
      </c>
    </row>
    <row r="1217" spans="1:12" x14ac:dyDescent="0.25">
      <c r="A1217" s="2">
        <v>164963</v>
      </c>
      <c r="B1217" s="3">
        <v>23328997.449999999</v>
      </c>
      <c r="C1217" s="5">
        <v>55624338.119999997</v>
      </c>
      <c r="D1217" s="5">
        <v>27246503.329999998</v>
      </c>
      <c r="E1217" s="6">
        <v>27246503</v>
      </c>
      <c r="F1217" s="4">
        <v>51833310.229999997</v>
      </c>
      <c r="G1217" s="13">
        <v>0.17005646418527401</v>
      </c>
      <c r="H1217" s="15">
        <v>0.34175607814361902</v>
      </c>
      <c r="I1217" s="15">
        <v>0.34175607814361902</v>
      </c>
      <c r="J1217" s="17">
        <v>79725000</v>
      </c>
      <c r="K1217" s="17">
        <v>79725000</v>
      </c>
      <c r="L1217" s="19">
        <f t="shared" si="18"/>
        <v>0</v>
      </c>
    </row>
    <row r="1218" spans="1:12" x14ac:dyDescent="0.25">
      <c r="A1218" s="2">
        <v>225907</v>
      </c>
      <c r="B1218" s="3">
        <v>23322308.800000001</v>
      </c>
      <c r="C1218" s="5">
        <v>52364220</v>
      </c>
      <c r="D1218" s="5">
        <v>52364220</v>
      </c>
      <c r="E1218" s="6">
        <v>52364220</v>
      </c>
      <c r="F1218" s="4">
        <v>23322308.800000001</v>
      </c>
      <c r="G1218" s="13">
        <v>0</v>
      </c>
      <c r="H1218" s="15">
        <v>0.59015237236560303</v>
      </c>
      <c r="I1218" s="15">
        <v>0.59015237236560303</v>
      </c>
      <c r="J1218" s="17">
        <v>88730000</v>
      </c>
      <c r="K1218" s="17">
        <v>88730000</v>
      </c>
      <c r="L1218" s="19">
        <f t="shared" si="18"/>
        <v>0</v>
      </c>
    </row>
    <row r="1219" spans="1:12" x14ac:dyDescent="0.25">
      <c r="A1219" s="2">
        <v>209822</v>
      </c>
      <c r="B1219" s="3">
        <v>23321686.489999998</v>
      </c>
      <c r="C1219" s="5">
        <v>35887217.600000001</v>
      </c>
      <c r="D1219" s="5">
        <v>24415650.09</v>
      </c>
      <c r="E1219" s="6">
        <v>24415650</v>
      </c>
      <c r="F1219" s="4">
        <v>34793254</v>
      </c>
      <c r="G1219" s="13">
        <v>0.13227148379927101</v>
      </c>
      <c r="H1219" s="15">
        <v>0.71863576423841102</v>
      </c>
      <c r="I1219" s="15">
        <v>0.724760238237384</v>
      </c>
      <c r="J1219" s="17">
        <v>33975000</v>
      </c>
      <c r="K1219" s="17">
        <v>35175000</v>
      </c>
      <c r="L1219" s="19">
        <f t="shared" ref="L1219:L1282" si="19">IFERROR(J1219/K1219-1,0)</f>
        <v>-3.4115138592750505E-2</v>
      </c>
    </row>
    <row r="1220" spans="1:12" x14ac:dyDescent="0.25">
      <c r="A1220" s="2">
        <v>174488</v>
      </c>
      <c r="B1220" s="3">
        <v>23320110.75</v>
      </c>
      <c r="C1220" s="5">
        <v>38993668.759999998</v>
      </c>
      <c r="D1220" s="5">
        <v>26060123.77</v>
      </c>
      <c r="E1220" s="6">
        <v>26060123</v>
      </c>
      <c r="F1220" s="4">
        <v>36253655.740000002</v>
      </c>
      <c r="G1220" s="13">
        <v>0.107572931026765</v>
      </c>
      <c r="H1220" s="15">
        <v>0.755365906376812</v>
      </c>
      <c r="I1220" s="15">
        <v>0.80435155486725696</v>
      </c>
      <c r="J1220" s="17">
        <v>34500000</v>
      </c>
      <c r="K1220" s="17">
        <v>33900000</v>
      </c>
      <c r="L1220" s="19">
        <f t="shared" si="19"/>
        <v>1.7699115044247815E-2</v>
      </c>
    </row>
    <row r="1221" spans="1:12" x14ac:dyDescent="0.25">
      <c r="A1221" s="2">
        <v>179707</v>
      </c>
      <c r="B1221" s="3">
        <v>23300779.16</v>
      </c>
      <c r="C1221" s="5">
        <v>44267035</v>
      </c>
      <c r="D1221" s="5">
        <v>44267035</v>
      </c>
      <c r="E1221" s="6">
        <v>44267035</v>
      </c>
      <c r="F1221" s="4">
        <v>23300779.16</v>
      </c>
      <c r="G1221" s="13">
        <v>0</v>
      </c>
      <c r="H1221" s="15">
        <v>1.9500896475770899</v>
      </c>
      <c r="I1221" s="15">
        <v>1.9500896475770899</v>
      </c>
      <c r="J1221" s="17">
        <v>22700000</v>
      </c>
      <c r="K1221" s="17">
        <v>22700000</v>
      </c>
      <c r="L1221" s="19">
        <f t="shared" si="19"/>
        <v>0</v>
      </c>
    </row>
    <row r="1222" spans="1:12" x14ac:dyDescent="0.25">
      <c r="A1222" s="2">
        <v>182324</v>
      </c>
      <c r="B1222" s="3">
        <v>23296864.469999999</v>
      </c>
      <c r="C1222" s="5">
        <v>43041832.869999997</v>
      </c>
      <c r="D1222" s="5">
        <v>26321334.530000001</v>
      </c>
      <c r="E1222" s="6">
        <v>26321334</v>
      </c>
      <c r="F1222" s="4">
        <v>40017362.810000002</v>
      </c>
      <c r="G1222" s="13">
        <v>0.194235435913025</v>
      </c>
      <c r="H1222" s="15">
        <v>0.34463285800327298</v>
      </c>
      <c r="I1222" s="15">
        <v>0.34463285800327298</v>
      </c>
      <c r="J1222" s="17">
        <v>76375000</v>
      </c>
      <c r="K1222" s="17">
        <v>76375000</v>
      </c>
      <c r="L1222" s="19">
        <f t="shared" si="19"/>
        <v>0</v>
      </c>
    </row>
    <row r="1223" spans="1:12" x14ac:dyDescent="0.25">
      <c r="A1223" s="2">
        <v>202068</v>
      </c>
      <c r="B1223" s="3">
        <v>23280461.859999999</v>
      </c>
      <c r="C1223" s="5">
        <v>44228436.020000003</v>
      </c>
      <c r="D1223" s="5">
        <v>44228436.020000003</v>
      </c>
      <c r="E1223" s="6">
        <v>44228436</v>
      </c>
      <c r="F1223" s="4">
        <v>23280461.859999999</v>
      </c>
      <c r="G1223" s="13">
        <v>0</v>
      </c>
      <c r="H1223" s="15">
        <v>1.23113252665275</v>
      </c>
      <c r="I1223" s="15">
        <v>1.2084272136612</v>
      </c>
      <c r="J1223" s="17">
        <v>35925000</v>
      </c>
      <c r="K1223" s="17">
        <v>36600000</v>
      </c>
      <c r="L1223" s="19">
        <f t="shared" si="19"/>
        <v>-1.8442622950819665E-2</v>
      </c>
    </row>
    <row r="1224" spans="1:12" x14ac:dyDescent="0.25">
      <c r="A1224" s="2">
        <v>161826</v>
      </c>
      <c r="B1224" s="3">
        <v>23266520.879999999</v>
      </c>
      <c r="C1224" s="5">
        <v>53359137.859999999</v>
      </c>
      <c r="D1224" s="5">
        <v>53359137.859999999</v>
      </c>
      <c r="E1224" s="6">
        <v>53359137</v>
      </c>
      <c r="F1224" s="4">
        <v>23266520.879999999</v>
      </c>
      <c r="G1224" s="13">
        <v>0</v>
      </c>
      <c r="H1224" s="15">
        <v>0.66866087543859698</v>
      </c>
      <c r="I1224" s="15">
        <v>1.1618756202504099</v>
      </c>
      <c r="J1224" s="17">
        <v>79800000</v>
      </c>
      <c r="K1224" s="17">
        <v>45925000</v>
      </c>
      <c r="L1224" s="19">
        <f t="shared" si="19"/>
        <v>0.73761567773543812</v>
      </c>
    </row>
    <row r="1225" spans="1:12" x14ac:dyDescent="0.25">
      <c r="A1225" s="2">
        <v>153231</v>
      </c>
      <c r="B1225" s="3">
        <v>23236116.960000001</v>
      </c>
      <c r="C1225" s="5">
        <v>53289409.899999999</v>
      </c>
      <c r="D1225" s="5">
        <v>53289409.899999999</v>
      </c>
      <c r="E1225" s="6">
        <v>53289409</v>
      </c>
      <c r="F1225" s="4">
        <v>23236116.960000001</v>
      </c>
      <c r="G1225" s="13">
        <v>0</v>
      </c>
      <c r="H1225" s="15">
        <v>1.0387799200779699</v>
      </c>
      <c r="I1225" s="15">
        <v>1.1143749456294401</v>
      </c>
      <c r="J1225" s="17">
        <v>51300000</v>
      </c>
      <c r="K1225" s="17">
        <v>47820000</v>
      </c>
      <c r="L1225" s="19">
        <f t="shared" si="19"/>
        <v>7.2772898368883343E-2</v>
      </c>
    </row>
    <row r="1226" spans="1:12" x14ac:dyDescent="0.25">
      <c r="A1226" s="2">
        <v>161178</v>
      </c>
      <c r="B1226" s="3">
        <v>23199999.850000001</v>
      </c>
      <c r="C1226" s="5">
        <v>71690542.150000006</v>
      </c>
      <c r="D1226" s="5">
        <v>23200000</v>
      </c>
      <c r="E1226" s="6">
        <v>23200000</v>
      </c>
      <c r="F1226" s="4">
        <v>71690542</v>
      </c>
      <c r="G1226" s="13">
        <v>0.225462293424712</v>
      </c>
      <c r="H1226" s="15">
        <v>0.23084577114427901</v>
      </c>
      <c r="I1226" s="15">
        <v>0.23084577114427901</v>
      </c>
      <c r="J1226" s="17">
        <v>100500000</v>
      </c>
      <c r="K1226" s="17">
        <v>100500000</v>
      </c>
      <c r="L1226" s="19">
        <f t="shared" si="19"/>
        <v>0</v>
      </c>
    </row>
    <row r="1227" spans="1:12" x14ac:dyDescent="0.25">
      <c r="A1227" s="2">
        <v>202331</v>
      </c>
      <c r="B1227" s="3">
        <v>23179865</v>
      </c>
      <c r="C1227" s="5">
        <v>53160402.899999999</v>
      </c>
      <c r="D1227" s="5">
        <v>53160402.899999999</v>
      </c>
      <c r="E1227" s="6">
        <v>53160402</v>
      </c>
      <c r="F1227" s="4">
        <v>23179865</v>
      </c>
      <c r="G1227" s="13">
        <v>0</v>
      </c>
      <c r="H1227" s="15">
        <v>1.2840677028985501</v>
      </c>
      <c r="I1227" s="15">
        <v>1.2840677028985501</v>
      </c>
      <c r="J1227" s="17">
        <v>41400000</v>
      </c>
      <c r="K1227" s="17">
        <v>41400000</v>
      </c>
      <c r="L1227" s="19">
        <f t="shared" si="19"/>
        <v>0</v>
      </c>
    </row>
    <row r="1228" spans="1:12" x14ac:dyDescent="0.25">
      <c r="A1228" s="2">
        <v>186712</v>
      </c>
      <c r="B1228" s="3">
        <v>23169546.629999999</v>
      </c>
      <c r="C1228" s="5">
        <v>52021232.219999999</v>
      </c>
      <c r="D1228" s="5">
        <v>52021232.219999999</v>
      </c>
      <c r="E1228" s="6">
        <v>52021232</v>
      </c>
      <c r="F1228" s="4">
        <v>23169546.629999999</v>
      </c>
      <c r="G1228" s="13">
        <v>0</v>
      </c>
      <c r="H1228" s="15">
        <v>0.53164263893714903</v>
      </c>
      <c r="I1228" s="15">
        <v>0.53164263893714903</v>
      </c>
      <c r="J1228" s="17">
        <v>97850000</v>
      </c>
      <c r="K1228" s="17">
        <v>97850000</v>
      </c>
      <c r="L1228" s="19">
        <f t="shared" si="19"/>
        <v>0</v>
      </c>
    </row>
    <row r="1229" spans="1:12" x14ac:dyDescent="0.25">
      <c r="A1229" s="2">
        <v>123666</v>
      </c>
      <c r="B1229" s="3">
        <v>23163483.109999999</v>
      </c>
      <c r="C1229" s="5">
        <v>53122832.380000003</v>
      </c>
      <c r="D1229" s="5">
        <v>53122832.380000003</v>
      </c>
      <c r="E1229" s="6">
        <v>53122832</v>
      </c>
      <c r="F1229" s="4">
        <v>23163483.109999999</v>
      </c>
      <c r="G1229" s="13">
        <v>0</v>
      </c>
      <c r="H1229" s="15">
        <v>1.06672354176707</v>
      </c>
      <c r="I1229" s="15">
        <v>1.2229012978821401</v>
      </c>
      <c r="J1229" s="17">
        <v>49800000</v>
      </c>
      <c r="K1229" s="17">
        <v>43440000</v>
      </c>
      <c r="L1229" s="19">
        <f t="shared" si="19"/>
        <v>0.14640883977900554</v>
      </c>
    </row>
    <row r="1230" spans="1:12" x14ac:dyDescent="0.25">
      <c r="A1230" s="2">
        <v>209758</v>
      </c>
      <c r="B1230" s="3">
        <v>23153489.870000001</v>
      </c>
      <c r="C1230" s="5">
        <v>53099914.969999999</v>
      </c>
      <c r="D1230" s="5">
        <v>53099914.969999999</v>
      </c>
      <c r="E1230" s="6">
        <v>53099914</v>
      </c>
      <c r="F1230" s="4">
        <v>23153489.870000001</v>
      </c>
      <c r="G1230" s="13">
        <v>0</v>
      </c>
      <c r="H1230" s="15">
        <v>0.86806409903466497</v>
      </c>
      <c r="I1230" s="15">
        <v>0.86806409903466497</v>
      </c>
      <c r="J1230" s="17">
        <v>61170500</v>
      </c>
      <c r="K1230" s="17">
        <v>61170500</v>
      </c>
      <c r="L1230" s="19">
        <f t="shared" si="19"/>
        <v>0</v>
      </c>
    </row>
    <row r="1231" spans="1:12" x14ac:dyDescent="0.25">
      <c r="A1231" s="2">
        <v>220692</v>
      </c>
      <c r="B1231" s="3">
        <v>23139828.710000001</v>
      </c>
      <c r="C1231" s="5">
        <v>40332137</v>
      </c>
      <c r="D1231" s="5">
        <v>40332137</v>
      </c>
      <c r="E1231" s="6">
        <v>40332137</v>
      </c>
      <c r="F1231" s="4">
        <v>23139828.714595299</v>
      </c>
      <c r="G1231" s="13">
        <v>0</v>
      </c>
      <c r="H1231" s="15">
        <v>0.23864463773261099</v>
      </c>
      <c r="J1231" s="17">
        <v>169005000</v>
      </c>
      <c r="L1231" s="19">
        <f t="shared" si="19"/>
        <v>0</v>
      </c>
    </row>
    <row r="1232" spans="1:12" x14ac:dyDescent="0.25">
      <c r="A1232" s="2">
        <v>187028</v>
      </c>
      <c r="B1232" s="3">
        <v>23111815.699999999</v>
      </c>
      <c r="C1232" s="5">
        <v>53004339.049999997</v>
      </c>
      <c r="D1232" s="5">
        <v>53004339.049999997</v>
      </c>
      <c r="E1232" s="6">
        <v>53004339</v>
      </c>
      <c r="F1232" s="4">
        <v>23111815.699999999</v>
      </c>
      <c r="G1232" s="13">
        <v>0</v>
      </c>
      <c r="H1232" s="15">
        <v>0.99538664882629102</v>
      </c>
      <c r="I1232" s="15">
        <v>0.99961035454974101</v>
      </c>
      <c r="J1232" s="17">
        <v>53250000</v>
      </c>
      <c r="K1232" s="17">
        <v>53025000</v>
      </c>
      <c r="L1232" s="19">
        <f t="shared" si="19"/>
        <v>4.2432814710042788E-3</v>
      </c>
    </row>
    <row r="1233" spans="1:12" x14ac:dyDescent="0.25">
      <c r="A1233" s="2">
        <v>179817</v>
      </c>
      <c r="B1233" s="3">
        <v>23107632.300000001</v>
      </c>
      <c r="C1233" s="5">
        <v>39000000</v>
      </c>
      <c r="D1233" s="5">
        <v>23107632.300000001</v>
      </c>
      <c r="E1233" s="6">
        <v>23107632</v>
      </c>
      <c r="F1233" s="4">
        <v>39000000</v>
      </c>
      <c r="G1233" s="13">
        <v>0.10866576205128201</v>
      </c>
      <c r="H1233" s="15">
        <v>1.0279195862989301</v>
      </c>
      <c r="I1233" s="15">
        <v>1.0279195862989301</v>
      </c>
      <c r="J1233" s="17">
        <v>22480000</v>
      </c>
      <c r="K1233" s="17">
        <v>22480000</v>
      </c>
      <c r="L1233" s="19">
        <f t="shared" si="19"/>
        <v>0</v>
      </c>
    </row>
    <row r="1234" spans="1:12" x14ac:dyDescent="0.25">
      <c r="A1234" s="2">
        <v>222444</v>
      </c>
      <c r="B1234" s="3">
        <v>23077516.079999998</v>
      </c>
      <c r="C1234" s="5">
        <v>28235793.059999999</v>
      </c>
      <c r="D1234" s="5">
        <v>28235793.059999999</v>
      </c>
      <c r="E1234" s="6">
        <v>28235793</v>
      </c>
      <c r="F1234" s="4">
        <v>23077516.079999998</v>
      </c>
      <c r="G1234" s="13">
        <v>0</v>
      </c>
      <c r="J1234" s="17">
        <v>0</v>
      </c>
      <c r="K1234" s="17">
        <v>0</v>
      </c>
      <c r="L1234" s="19">
        <f t="shared" si="19"/>
        <v>0</v>
      </c>
    </row>
    <row r="1235" spans="1:12" x14ac:dyDescent="0.25">
      <c r="A1235" s="2">
        <v>215623</v>
      </c>
      <c r="B1235" s="3">
        <v>23073115.350000001</v>
      </c>
      <c r="C1235" s="5">
        <v>52790000</v>
      </c>
      <c r="D1235" s="5">
        <v>48076114.659999996</v>
      </c>
      <c r="E1235" s="6">
        <v>48076114</v>
      </c>
      <c r="F1235" s="4">
        <v>27787000.690000001</v>
      </c>
      <c r="G1235" s="13">
        <v>6.3031795326655093E-2</v>
      </c>
      <c r="H1235" s="15">
        <v>0.776172338714885</v>
      </c>
      <c r="I1235" s="15">
        <v>0.776172338714885</v>
      </c>
      <c r="J1235" s="17">
        <v>61940000</v>
      </c>
      <c r="K1235" s="17">
        <v>61940000</v>
      </c>
      <c r="L1235" s="19">
        <f t="shared" si="19"/>
        <v>0</v>
      </c>
    </row>
    <row r="1236" spans="1:12" x14ac:dyDescent="0.25">
      <c r="A1236" s="2">
        <v>170656</v>
      </c>
      <c r="B1236" s="3">
        <v>23069398.66</v>
      </c>
      <c r="C1236" s="5">
        <v>46136259.240000002</v>
      </c>
      <c r="D1236" s="5">
        <v>24475787.289999999</v>
      </c>
      <c r="E1236" s="6">
        <v>24475787</v>
      </c>
      <c r="F1236" s="4">
        <v>44729870.609999999</v>
      </c>
      <c r="G1236" s="13">
        <v>0.31299274954683898</v>
      </c>
      <c r="H1236" s="15">
        <v>0.27868815587816698</v>
      </c>
      <c r="I1236" s="15">
        <v>0.29695826974096201</v>
      </c>
      <c r="J1236" s="17">
        <v>87825000</v>
      </c>
      <c r="K1236" s="17">
        <v>87825000</v>
      </c>
      <c r="L1236" s="19">
        <f t="shared" si="19"/>
        <v>0</v>
      </c>
    </row>
    <row r="1237" spans="1:12" x14ac:dyDescent="0.25">
      <c r="A1237" s="2">
        <v>221335</v>
      </c>
      <c r="B1237" s="3">
        <v>23066721.09</v>
      </c>
      <c r="C1237" s="5">
        <v>56700873.789999999</v>
      </c>
      <c r="D1237" s="5">
        <v>54513800.030000001</v>
      </c>
      <c r="E1237" s="6">
        <v>54513800</v>
      </c>
      <c r="F1237" s="4">
        <v>25253794.850000001</v>
      </c>
      <c r="G1237" s="13">
        <v>6.6123660046988095E-2</v>
      </c>
      <c r="H1237" s="15">
        <v>0.89074836650326805</v>
      </c>
      <c r="I1237" s="15">
        <v>0.87256982841136399</v>
      </c>
      <c r="J1237" s="17">
        <v>61200000</v>
      </c>
      <c r="K1237" s="17">
        <v>62475000</v>
      </c>
      <c r="L1237" s="19">
        <f t="shared" si="19"/>
        <v>-2.0408163265306145E-2</v>
      </c>
    </row>
    <row r="1238" spans="1:12" x14ac:dyDescent="0.25">
      <c r="A1238" s="2">
        <v>225377</v>
      </c>
      <c r="B1238" s="3">
        <v>23056760.550000001</v>
      </c>
      <c r="C1238" s="5">
        <v>51768000</v>
      </c>
      <c r="D1238" s="5">
        <v>51768000</v>
      </c>
      <c r="E1238" s="6">
        <v>51768000</v>
      </c>
      <c r="F1238" s="4">
        <v>23056760.550000001</v>
      </c>
      <c r="G1238" s="13">
        <v>0</v>
      </c>
      <c r="H1238" s="15">
        <v>1.2572677595628401</v>
      </c>
      <c r="I1238" s="15">
        <v>1.22382978723404</v>
      </c>
      <c r="J1238" s="17">
        <v>41175000</v>
      </c>
      <c r="K1238" s="17">
        <v>42300000</v>
      </c>
      <c r="L1238" s="19">
        <f t="shared" si="19"/>
        <v>-2.6595744680851019E-2</v>
      </c>
    </row>
    <row r="1239" spans="1:12" x14ac:dyDescent="0.25">
      <c r="A1239" s="2">
        <v>216759</v>
      </c>
      <c r="B1239" s="3">
        <v>23030906.32</v>
      </c>
      <c r="C1239" s="5">
        <v>51709951.710000001</v>
      </c>
      <c r="D1239" s="5">
        <v>51709951.710000001</v>
      </c>
      <c r="E1239" s="6">
        <v>51709951</v>
      </c>
      <c r="F1239" s="4">
        <v>23030906.32</v>
      </c>
      <c r="G1239" s="13">
        <v>0</v>
      </c>
      <c r="H1239" s="15">
        <v>1.02905376537313</v>
      </c>
      <c r="I1239" s="15">
        <v>1.02143114488889</v>
      </c>
      <c r="J1239" s="17">
        <v>50250000</v>
      </c>
      <c r="K1239" s="17">
        <v>50625000</v>
      </c>
      <c r="L1239" s="19">
        <f t="shared" si="19"/>
        <v>-7.4074074074074181E-3</v>
      </c>
    </row>
    <row r="1240" spans="1:12" x14ac:dyDescent="0.25">
      <c r="A1240" s="2">
        <v>181495</v>
      </c>
      <c r="B1240" s="3">
        <v>23014504.609999999</v>
      </c>
      <c r="C1240" s="5">
        <v>52781167.409999996</v>
      </c>
      <c r="D1240" s="5">
        <v>52781167.409999996</v>
      </c>
      <c r="E1240" s="6">
        <v>52781167</v>
      </c>
      <c r="F1240" s="4">
        <v>23014504.609999999</v>
      </c>
      <c r="G1240" s="13">
        <v>0</v>
      </c>
      <c r="H1240" s="15">
        <v>0.53598545224676297</v>
      </c>
      <c r="I1240" s="15">
        <v>0.53598545224676297</v>
      </c>
      <c r="J1240" s="17">
        <v>98475000</v>
      </c>
      <c r="K1240" s="17">
        <v>98475000</v>
      </c>
      <c r="L1240" s="19">
        <f t="shared" si="19"/>
        <v>0</v>
      </c>
    </row>
    <row r="1241" spans="1:12" x14ac:dyDescent="0.25">
      <c r="A1241" s="2">
        <v>198978</v>
      </c>
      <c r="B1241" s="3">
        <v>23013363.940000001</v>
      </c>
      <c r="C1241" s="5">
        <v>46524458.299999997</v>
      </c>
      <c r="D1241" s="5">
        <v>45364866.57</v>
      </c>
      <c r="E1241" s="6">
        <v>45364866</v>
      </c>
      <c r="F1241" s="4">
        <v>25311037.66</v>
      </c>
      <c r="G1241" s="13">
        <v>9.9697386911864097E-2</v>
      </c>
      <c r="H1241" s="15">
        <v>0.77946506134020599</v>
      </c>
      <c r="I1241" s="15">
        <v>0.79938931786941603</v>
      </c>
      <c r="J1241" s="17">
        <v>58200000</v>
      </c>
      <c r="K1241" s="17">
        <v>58200000</v>
      </c>
      <c r="L1241" s="19">
        <f t="shared" si="19"/>
        <v>0</v>
      </c>
    </row>
    <row r="1242" spans="1:12" x14ac:dyDescent="0.25">
      <c r="A1242" s="2">
        <v>208283</v>
      </c>
      <c r="B1242" s="3">
        <v>22989477.370000001</v>
      </c>
      <c r="C1242" s="5">
        <v>51616933.539999999</v>
      </c>
      <c r="D1242" s="5">
        <v>51616933.539999999</v>
      </c>
      <c r="E1242" s="6">
        <v>51616933</v>
      </c>
      <c r="F1242" s="4">
        <v>22989477.370000001</v>
      </c>
      <c r="G1242" s="13">
        <v>0</v>
      </c>
      <c r="H1242" s="15">
        <v>0.87338297021996603</v>
      </c>
      <c r="I1242" s="15">
        <v>0.84756869523809497</v>
      </c>
      <c r="J1242" s="17">
        <v>59100000</v>
      </c>
      <c r="K1242" s="17">
        <v>60900000</v>
      </c>
      <c r="L1242" s="19">
        <f t="shared" si="19"/>
        <v>-2.9556650246305383E-2</v>
      </c>
    </row>
    <row r="1243" spans="1:12" x14ac:dyDescent="0.25">
      <c r="A1243" s="2">
        <v>220106</v>
      </c>
      <c r="B1243" s="3">
        <v>22981935.649999999</v>
      </c>
      <c r="C1243" s="5">
        <v>51600000</v>
      </c>
      <c r="D1243" s="5">
        <v>51600000</v>
      </c>
      <c r="E1243" s="6">
        <v>51600000</v>
      </c>
      <c r="F1243" s="4">
        <v>22981935.649999999</v>
      </c>
      <c r="G1243" s="13">
        <v>0</v>
      </c>
      <c r="H1243" s="15">
        <v>1.6945812807881799</v>
      </c>
      <c r="I1243" s="15">
        <v>1.7870129870129901</v>
      </c>
      <c r="J1243" s="17">
        <v>30450000</v>
      </c>
      <c r="K1243" s="17">
        <v>28875000</v>
      </c>
      <c r="L1243" s="19">
        <f t="shared" si="19"/>
        <v>5.4545454545454453E-2</v>
      </c>
    </row>
    <row r="1244" spans="1:12" x14ac:dyDescent="0.25">
      <c r="A1244" s="2">
        <v>220464</v>
      </c>
      <c r="B1244" s="3">
        <v>22974316.449999999</v>
      </c>
      <c r="C1244" s="5">
        <v>52689000</v>
      </c>
      <c r="D1244" s="5">
        <v>52689000</v>
      </c>
      <c r="E1244" s="6">
        <v>52689000</v>
      </c>
      <c r="F1244" s="4">
        <v>22974316.449999999</v>
      </c>
      <c r="G1244" s="13">
        <v>0</v>
      </c>
      <c r="H1244" s="15">
        <v>1.0824653312788901</v>
      </c>
      <c r="I1244" s="15">
        <v>1.06928462709285</v>
      </c>
      <c r="J1244" s="17">
        <v>48675000</v>
      </c>
      <c r="K1244" s="17">
        <v>49275000</v>
      </c>
      <c r="L1244" s="19">
        <f t="shared" si="19"/>
        <v>-1.2176560121765601E-2</v>
      </c>
    </row>
    <row r="1245" spans="1:12" x14ac:dyDescent="0.25">
      <c r="A1245" s="2">
        <v>179668</v>
      </c>
      <c r="B1245" s="3">
        <v>22967205.370000001</v>
      </c>
      <c r="C1245" s="5">
        <v>29151210.079999998</v>
      </c>
      <c r="D1245" s="5">
        <v>23688013.219999999</v>
      </c>
      <c r="E1245" s="6">
        <v>23688013</v>
      </c>
      <c r="F1245" s="4">
        <v>28430402.23</v>
      </c>
      <c r="G1245" s="13">
        <v>0.374817844268371</v>
      </c>
      <c r="H1245" s="15">
        <v>0.173259312609713</v>
      </c>
      <c r="I1245" s="15">
        <v>0.213218330017554</v>
      </c>
      <c r="J1245" s="17">
        <v>136720000</v>
      </c>
      <c r="K1245" s="17">
        <v>136720000</v>
      </c>
      <c r="L1245" s="19">
        <f t="shared" si="19"/>
        <v>0</v>
      </c>
    </row>
    <row r="1246" spans="1:12" x14ac:dyDescent="0.25">
      <c r="A1246" s="2">
        <v>200125</v>
      </c>
      <c r="B1246" s="3">
        <v>22961717.559999999</v>
      </c>
      <c r="C1246" s="5">
        <v>31402143.48</v>
      </c>
      <c r="D1246" s="5">
        <v>25168288.010000002</v>
      </c>
      <c r="E1246" s="6">
        <v>25168288</v>
      </c>
      <c r="F1246" s="4">
        <v>29195573.030000001</v>
      </c>
      <c r="G1246" s="13">
        <v>9.9258438742730007E-2</v>
      </c>
      <c r="H1246" s="15">
        <v>0.78405881651090303</v>
      </c>
      <c r="I1246" s="15">
        <v>0.76441269582384197</v>
      </c>
      <c r="J1246" s="17">
        <v>32100000</v>
      </c>
      <c r="K1246" s="17">
        <v>32925000</v>
      </c>
      <c r="L1246" s="19">
        <f t="shared" si="19"/>
        <v>-2.5056947608200431E-2</v>
      </c>
    </row>
    <row r="1247" spans="1:12" x14ac:dyDescent="0.25">
      <c r="A1247" s="2">
        <v>179561</v>
      </c>
      <c r="B1247" s="3">
        <v>22934316.620000001</v>
      </c>
      <c r="C1247" s="5">
        <v>43187000</v>
      </c>
      <c r="D1247" s="5">
        <v>43187000</v>
      </c>
      <c r="E1247" s="6">
        <v>43187000</v>
      </c>
      <c r="F1247" s="4">
        <v>22934316.620000001</v>
      </c>
      <c r="G1247" s="13">
        <v>0</v>
      </c>
      <c r="H1247" s="15">
        <v>1.4472855227882</v>
      </c>
      <c r="I1247" s="15">
        <v>1.4472855227882</v>
      </c>
      <c r="J1247" s="17">
        <v>29840000</v>
      </c>
      <c r="K1247" s="17">
        <v>29840000</v>
      </c>
      <c r="L1247" s="19">
        <f t="shared" si="19"/>
        <v>0</v>
      </c>
    </row>
    <row r="1248" spans="1:12" x14ac:dyDescent="0.25">
      <c r="A1248" s="2">
        <v>160045</v>
      </c>
      <c r="B1248" s="3">
        <v>22933949.41</v>
      </c>
      <c r="C1248" s="5">
        <v>52143028.829999998</v>
      </c>
      <c r="D1248" s="5">
        <v>56074173.880000003</v>
      </c>
      <c r="E1248" s="6">
        <v>56074173</v>
      </c>
      <c r="F1248" s="4">
        <v>26613487.670000002</v>
      </c>
      <c r="G1248" s="13">
        <v>0</v>
      </c>
      <c r="H1248" s="15">
        <v>0.88063092076953298</v>
      </c>
      <c r="I1248" s="15">
        <v>0.816217960407569</v>
      </c>
      <c r="J1248" s="17">
        <v>63675000</v>
      </c>
      <c r="K1248" s="17">
        <v>68700000</v>
      </c>
      <c r="L1248" s="19">
        <f t="shared" si="19"/>
        <v>-7.3144104803493426E-2</v>
      </c>
    </row>
    <row r="1249" spans="1:12" x14ac:dyDescent="0.25">
      <c r="A1249" s="2">
        <v>175031</v>
      </c>
      <c r="B1249" s="3">
        <v>22887392.609999999</v>
      </c>
      <c r="C1249" s="5">
        <v>52489650.43</v>
      </c>
      <c r="D1249" s="5">
        <v>52489650.43</v>
      </c>
      <c r="E1249" s="6">
        <v>52489650</v>
      </c>
      <c r="F1249" s="4">
        <v>22887392.609999999</v>
      </c>
      <c r="G1249" s="13">
        <v>0</v>
      </c>
      <c r="H1249" s="15">
        <v>0.95871507634703201</v>
      </c>
      <c r="I1249" s="15">
        <v>0.95479127658026397</v>
      </c>
      <c r="J1249" s="17">
        <v>54750000</v>
      </c>
      <c r="K1249" s="17">
        <v>54975000</v>
      </c>
      <c r="L1249" s="19">
        <f t="shared" si="19"/>
        <v>-4.0927694406548421E-3</v>
      </c>
    </row>
    <row r="1250" spans="1:12" x14ac:dyDescent="0.25">
      <c r="A1250" s="2">
        <v>182028</v>
      </c>
      <c r="B1250" s="3">
        <v>22864331.940000001</v>
      </c>
      <c r="C1250" s="5">
        <v>43267183.880000003</v>
      </c>
      <c r="D1250" s="5">
        <v>23934179.379999999</v>
      </c>
      <c r="E1250" s="6">
        <v>23934179</v>
      </c>
      <c r="F1250" s="4">
        <v>42197336.439999998</v>
      </c>
      <c r="G1250" s="13">
        <v>0.28220738066623002</v>
      </c>
      <c r="H1250" s="15">
        <v>0.28141105859335502</v>
      </c>
      <c r="I1250" s="15">
        <v>0.299548990013004</v>
      </c>
      <c r="J1250" s="17">
        <v>85050600</v>
      </c>
      <c r="K1250" s="17">
        <v>85050600</v>
      </c>
      <c r="L1250" s="19">
        <f t="shared" si="19"/>
        <v>0</v>
      </c>
    </row>
    <row r="1251" spans="1:12" x14ac:dyDescent="0.25">
      <c r="A1251" s="2">
        <v>221950</v>
      </c>
      <c r="B1251" s="3">
        <v>22844278.59</v>
      </c>
      <c r="C1251" s="5">
        <v>43399771.159999996</v>
      </c>
      <c r="D1251" s="5">
        <v>43399771.159999996</v>
      </c>
      <c r="E1251" s="6">
        <v>43399771</v>
      </c>
      <c r="F1251" s="4">
        <v>22844278.59</v>
      </c>
      <c r="G1251" s="13">
        <v>0</v>
      </c>
      <c r="H1251" s="15">
        <v>1.3062384096313</v>
      </c>
      <c r="I1251" s="15">
        <v>1.3062384096313</v>
      </c>
      <c r="J1251" s="17">
        <v>33225000</v>
      </c>
      <c r="K1251" s="17">
        <v>33225000</v>
      </c>
      <c r="L1251" s="19">
        <f t="shared" si="19"/>
        <v>0</v>
      </c>
    </row>
    <row r="1252" spans="1:12" x14ac:dyDescent="0.25">
      <c r="A1252" s="2">
        <v>217317</v>
      </c>
      <c r="B1252" s="3">
        <v>22820152.530000001</v>
      </c>
      <c r="C1252" s="5">
        <v>28088412.140000001</v>
      </c>
      <c r="D1252" s="5">
        <v>23514681.149999999</v>
      </c>
      <c r="E1252" s="6">
        <v>23514681</v>
      </c>
      <c r="F1252" s="4">
        <v>27393883.52</v>
      </c>
      <c r="G1252" s="13">
        <v>0.108555584350427</v>
      </c>
      <c r="H1252" s="15">
        <v>0.90354202305475495</v>
      </c>
      <c r="I1252" s="15">
        <v>0.90877994782608695</v>
      </c>
      <c r="J1252" s="17">
        <v>26025000</v>
      </c>
      <c r="K1252" s="17">
        <v>25875000</v>
      </c>
      <c r="L1252" s="19">
        <f t="shared" si="19"/>
        <v>5.7971014492752548E-3</v>
      </c>
    </row>
    <row r="1253" spans="1:12" x14ac:dyDescent="0.25">
      <c r="A1253" s="2">
        <v>211483</v>
      </c>
      <c r="B1253" s="3">
        <v>22807434.02</v>
      </c>
      <c r="C1253" s="5">
        <v>52306274.899999999</v>
      </c>
      <c r="D1253" s="5">
        <v>52306274.899999999</v>
      </c>
      <c r="E1253" s="6">
        <v>52306274</v>
      </c>
      <c r="F1253" s="4">
        <v>22807434.02</v>
      </c>
      <c r="G1253" s="13">
        <v>0</v>
      </c>
      <c r="H1253" s="15">
        <v>0.86635652008281605</v>
      </c>
      <c r="I1253" s="15">
        <v>0.842291061191626</v>
      </c>
      <c r="J1253" s="17">
        <v>60375000</v>
      </c>
      <c r="K1253" s="17">
        <v>62100000</v>
      </c>
      <c r="L1253" s="19">
        <f t="shared" si="19"/>
        <v>-2.777777777777779E-2</v>
      </c>
    </row>
    <row r="1254" spans="1:12" x14ac:dyDescent="0.25">
      <c r="A1254" s="2">
        <v>219805</v>
      </c>
      <c r="B1254" s="3">
        <v>22800279.390000001</v>
      </c>
      <c r="C1254" s="5">
        <v>51760186.140000001</v>
      </c>
      <c r="D1254" s="5">
        <v>51760186.140000001</v>
      </c>
      <c r="E1254" s="6">
        <v>51760186</v>
      </c>
      <c r="F1254" s="4">
        <v>23256453.98</v>
      </c>
      <c r="G1254" s="13">
        <v>0</v>
      </c>
      <c r="H1254" s="15">
        <v>1.4259004446281001</v>
      </c>
      <c r="I1254" s="15">
        <v>1.36121462564103</v>
      </c>
      <c r="J1254" s="17">
        <v>36300000</v>
      </c>
      <c r="K1254" s="17">
        <v>38025000</v>
      </c>
      <c r="L1254" s="19">
        <f t="shared" si="19"/>
        <v>-4.5364891518737682E-2</v>
      </c>
    </row>
    <row r="1255" spans="1:12" x14ac:dyDescent="0.25">
      <c r="A1255" s="2">
        <v>226360</v>
      </c>
      <c r="B1255" s="3">
        <v>22780286.530000001</v>
      </c>
      <c r="C1255" s="5">
        <v>51147249.549999997</v>
      </c>
      <c r="D1255" s="5">
        <v>51147249.549999997</v>
      </c>
      <c r="E1255" s="6">
        <v>51147249</v>
      </c>
      <c r="F1255" s="4">
        <v>22780286.530000001</v>
      </c>
      <c r="G1255" s="13">
        <v>0</v>
      </c>
      <c r="H1255" s="15">
        <v>0.58537624663805399</v>
      </c>
      <c r="I1255" s="15">
        <v>0.58537624663805399</v>
      </c>
      <c r="J1255" s="17">
        <v>87375000</v>
      </c>
      <c r="K1255" s="17">
        <v>87375000</v>
      </c>
      <c r="L1255" s="19">
        <f t="shared" si="19"/>
        <v>0</v>
      </c>
    </row>
    <row r="1256" spans="1:12" x14ac:dyDescent="0.25">
      <c r="A1256" s="2">
        <v>186086</v>
      </c>
      <c r="B1256" s="3">
        <v>22780050.940000001</v>
      </c>
      <c r="C1256" s="5">
        <v>52243474.969999999</v>
      </c>
      <c r="D1256" s="5">
        <v>52243474.969999999</v>
      </c>
      <c r="E1256" s="6">
        <v>52243474</v>
      </c>
      <c r="F1256" s="4">
        <v>22780050.940000001</v>
      </c>
      <c r="G1256" s="13">
        <v>0</v>
      </c>
      <c r="H1256" s="15">
        <v>1.0474882199498701</v>
      </c>
      <c r="I1256" s="15">
        <v>0.92630274769503496</v>
      </c>
      <c r="J1256" s="17">
        <v>49875000</v>
      </c>
      <c r="K1256" s="17">
        <v>56400000</v>
      </c>
      <c r="L1256" s="19">
        <f t="shared" si="19"/>
        <v>-0.11569148936170215</v>
      </c>
    </row>
    <row r="1257" spans="1:12" x14ac:dyDescent="0.25">
      <c r="A1257" s="2">
        <v>158295</v>
      </c>
      <c r="B1257" s="3">
        <v>22772066.649999999</v>
      </c>
      <c r="C1257" s="5">
        <v>32104142.550000001</v>
      </c>
      <c r="D1257" s="5">
        <v>23763339.640000001</v>
      </c>
      <c r="E1257" s="6">
        <v>23763339</v>
      </c>
      <c r="F1257" s="4">
        <v>31527195.699999999</v>
      </c>
      <c r="G1257" s="13">
        <v>7.2503600578863403E-2</v>
      </c>
      <c r="H1257" s="15">
        <v>0.70882444862043203</v>
      </c>
      <c r="I1257" s="15">
        <v>0.70409895229629604</v>
      </c>
      <c r="J1257" s="17">
        <v>33525000</v>
      </c>
      <c r="K1257" s="17">
        <v>33750000</v>
      </c>
      <c r="L1257" s="19">
        <f t="shared" si="19"/>
        <v>-6.6666666666667096E-3</v>
      </c>
    </row>
    <row r="1258" spans="1:12" x14ac:dyDescent="0.25">
      <c r="A1258" s="2">
        <v>208893</v>
      </c>
      <c r="B1258" s="3">
        <v>22770456.23</v>
      </c>
      <c r="C1258" s="5">
        <v>65373689.390000001</v>
      </c>
      <c r="D1258" s="5">
        <v>53427659.590000004</v>
      </c>
      <c r="E1258" s="6">
        <v>53427659</v>
      </c>
      <c r="F1258" s="4">
        <v>34716486.030000001</v>
      </c>
      <c r="G1258" s="13">
        <v>0.115411276259863</v>
      </c>
      <c r="H1258" s="15">
        <v>0.55351110686350702</v>
      </c>
      <c r="I1258" s="15">
        <v>0.57276884204965695</v>
      </c>
      <c r="J1258" s="17">
        <v>96525000</v>
      </c>
      <c r="K1258" s="17">
        <v>94650000</v>
      </c>
      <c r="L1258" s="19">
        <f t="shared" si="19"/>
        <v>1.9809825673534176E-2</v>
      </c>
    </row>
    <row r="1259" spans="1:12" x14ac:dyDescent="0.25">
      <c r="A1259" s="2">
        <v>172423</v>
      </c>
      <c r="B1259" s="3">
        <v>22766326</v>
      </c>
      <c r="C1259" s="5">
        <v>22766326.190000001</v>
      </c>
      <c r="D1259" s="5">
        <v>22766326.190000001</v>
      </c>
      <c r="E1259" s="6">
        <v>22766326</v>
      </c>
      <c r="F1259" s="4">
        <v>22766326</v>
      </c>
      <c r="G1259" s="13">
        <v>0</v>
      </c>
      <c r="H1259" s="15">
        <v>0.80731653156028405</v>
      </c>
      <c r="I1259" s="15">
        <v>0.93151907487725105</v>
      </c>
      <c r="J1259" s="17">
        <v>28200000</v>
      </c>
      <c r="K1259" s="17">
        <v>24440000</v>
      </c>
      <c r="L1259" s="19">
        <f t="shared" si="19"/>
        <v>0.15384615384615374</v>
      </c>
    </row>
    <row r="1260" spans="1:12" x14ac:dyDescent="0.25">
      <c r="A1260" s="2">
        <v>168859</v>
      </c>
      <c r="B1260" s="3">
        <v>22757480.16</v>
      </c>
      <c r="C1260" s="5">
        <v>80689377.099999994</v>
      </c>
      <c r="D1260" s="5">
        <v>60597024.670000002</v>
      </c>
      <c r="E1260" s="6">
        <v>60597024</v>
      </c>
      <c r="F1260" s="4">
        <v>42849832.590000004</v>
      </c>
      <c r="G1260" s="13">
        <v>8.3002881552793603E-2</v>
      </c>
      <c r="H1260" s="15">
        <v>0.84780727065407502</v>
      </c>
      <c r="I1260" s="15">
        <v>0.84780727065407502</v>
      </c>
      <c r="J1260" s="17">
        <v>71475000</v>
      </c>
      <c r="K1260" s="17">
        <v>71475000</v>
      </c>
      <c r="L1260" s="19">
        <f t="shared" si="19"/>
        <v>0</v>
      </c>
    </row>
    <row r="1261" spans="1:12" x14ac:dyDescent="0.25">
      <c r="A1261" s="2">
        <v>129551</v>
      </c>
      <c r="B1261" s="3">
        <v>22747430.23</v>
      </c>
      <c r="C1261" s="5">
        <v>52800149</v>
      </c>
      <c r="D1261" s="5">
        <v>52800149</v>
      </c>
      <c r="E1261" s="6">
        <v>52800149</v>
      </c>
      <c r="F1261" s="4">
        <v>22747430.23</v>
      </c>
      <c r="G1261" s="13">
        <v>0</v>
      </c>
      <c r="H1261" s="15">
        <v>0.91428829437229397</v>
      </c>
      <c r="I1261" s="15">
        <v>1.55913624686254</v>
      </c>
      <c r="J1261" s="17">
        <v>57750000</v>
      </c>
      <c r="K1261" s="17">
        <v>33865000</v>
      </c>
      <c r="L1261" s="19">
        <f t="shared" si="19"/>
        <v>0.70530045769968996</v>
      </c>
    </row>
    <row r="1262" spans="1:12" x14ac:dyDescent="0.25">
      <c r="A1262" s="2">
        <v>206937</v>
      </c>
      <c r="B1262" s="3">
        <v>22740282.010000002</v>
      </c>
      <c r="C1262" s="5">
        <v>122598702.77</v>
      </c>
      <c r="D1262" s="5">
        <v>80806871.920000002</v>
      </c>
      <c r="E1262" s="6">
        <v>80806871</v>
      </c>
      <c r="F1262" s="4">
        <v>64532112.859999999</v>
      </c>
      <c r="G1262" s="13">
        <v>0.27270651258620998</v>
      </c>
      <c r="H1262" s="15">
        <v>0.57998831451641797</v>
      </c>
      <c r="I1262" s="15">
        <v>0.80966712305759903</v>
      </c>
      <c r="J1262" s="17">
        <v>139325000</v>
      </c>
      <c r="K1262" s="17">
        <v>139325000</v>
      </c>
      <c r="L1262" s="19">
        <f t="shared" si="19"/>
        <v>0</v>
      </c>
    </row>
    <row r="1263" spans="1:12" x14ac:dyDescent="0.25">
      <c r="A1263" s="2">
        <v>142554</v>
      </c>
      <c r="B1263" s="3">
        <v>22734589.800000001</v>
      </c>
      <c r="C1263" s="5">
        <v>52139214.009999998</v>
      </c>
      <c r="D1263" s="5">
        <v>52139214.009999998</v>
      </c>
      <c r="E1263" s="6">
        <v>52139214</v>
      </c>
      <c r="F1263" s="4">
        <v>22734589.800000001</v>
      </c>
      <c r="G1263" s="13">
        <v>0</v>
      </c>
      <c r="H1263" s="15">
        <v>1.1176680387995701</v>
      </c>
      <c r="I1263" s="15">
        <v>1.1302669414697599</v>
      </c>
      <c r="J1263" s="17">
        <v>46650000</v>
      </c>
      <c r="K1263" s="17">
        <v>46130000</v>
      </c>
      <c r="L1263" s="19">
        <f t="shared" si="19"/>
        <v>1.1272490786906619E-2</v>
      </c>
    </row>
    <row r="1264" spans="1:12" x14ac:dyDescent="0.25">
      <c r="A1264" s="2">
        <v>177337</v>
      </c>
      <c r="B1264" s="3">
        <v>22730123.649999999</v>
      </c>
      <c r="C1264" s="5">
        <v>34811263.25</v>
      </c>
      <c r="D1264" s="5">
        <v>23590885.039999999</v>
      </c>
      <c r="E1264" s="6">
        <v>23590885</v>
      </c>
      <c r="F1264" s="4">
        <v>33950501.859999999</v>
      </c>
      <c r="G1264" s="13">
        <v>0.203570741114871</v>
      </c>
      <c r="H1264" s="15">
        <v>0.22197962869912999</v>
      </c>
      <c r="I1264" s="15">
        <v>0.249504104205128</v>
      </c>
      <c r="J1264" s="17">
        <v>106275000</v>
      </c>
      <c r="K1264" s="17">
        <v>97500000</v>
      </c>
      <c r="L1264" s="19">
        <f t="shared" si="19"/>
        <v>9.000000000000008E-2</v>
      </c>
    </row>
    <row r="1265" spans="1:12" x14ac:dyDescent="0.25">
      <c r="A1265" s="2">
        <v>207762</v>
      </c>
      <c r="B1265" s="3">
        <v>22712253.010000002</v>
      </c>
      <c r="C1265" s="5">
        <v>53344521.170000002</v>
      </c>
      <c r="D1265" s="5">
        <v>52796626.780000001</v>
      </c>
      <c r="E1265" s="6">
        <v>52796626</v>
      </c>
      <c r="F1265" s="4">
        <v>23260147.399999999</v>
      </c>
      <c r="G1265" s="13">
        <v>6.1625191639151098E-3</v>
      </c>
      <c r="H1265" s="15">
        <v>0.972313568692449</v>
      </c>
      <c r="I1265" s="15">
        <v>0.972313568692449</v>
      </c>
      <c r="J1265" s="17">
        <v>54300000</v>
      </c>
      <c r="K1265" s="17">
        <v>54300000</v>
      </c>
      <c r="L1265" s="19">
        <f t="shared" si="19"/>
        <v>0</v>
      </c>
    </row>
    <row r="1266" spans="1:12" x14ac:dyDescent="0.25">
      <c r="A1266" s="2">
        <v>223179</v>
      </c>
      <c r="B1266" s="3">
        <v>22703123.789999999</v>
      </c>
      <c r="C1266" s="5">
        <v>50974000</v>
      </c>
      <c r="D1266" s="5">
        <v>50974000</v>
      </c>
      <c r="E1266" s="6">
        <v>50974000</v>
      </c>
      <c r="F1266" s="4">
        <v>22703123.789999999</v>
      </c>
      <c r="G1266" s="13">
        <v>0</v>
      </c>
      <c r="H1266" s="15">
        <v>1.3222827496757501</v>
      </c>
      <c r="I1266" s="15">
        <v>1.3248602988953899</v>
      </c>
      <c r="J1266" s="17">
        <v>38550000</v>
      </c>
      <c r="K1266" s="17">
        <v>38475000</v>
      </c>
      <c r="L1266" s="19">
        <f t="shared" si="19"/>
        <v>1.9493177387914784E-3</v>
      </c>
    </row>
    <row r="1267" spans="1:12" x14ac:dyDescent="0.25">
      <c r="A1267" s="2">
        <v>160632</v>
      </c>
      <c r="B1267" s="3">
        <v>22697170.91</v>
      </c>
      <c r="C1267" s="5">
        <v>52053398</v>
      </c>
      <c r="D1267" s="5">
        <v>52053398</v>
      </c>
      <c r="E1267" s="6">
        <v>52053398</v>
      </c>
      <c r="F1267" s="4">
        <v>22697170.91</v>
      </c>
      <c r="G1267" s="13">
        <v>0</v>
      </c>
      <c r="H1267" s="15">
        <v>1.07437353973168</v>
      </c>
      <c r="I1267" s="15">
        <v>1.3429669246646001</v>
      </c>
      <c r="J1267" s="17">
        <v>48450000</v>
      </c>
      <c r="K1267" s="17">
        <v>38760000</v>
      </c>
      <c r="L1267" s="19">
        <f t="shared" si="19"/>
        <v>0.25</v>
      </c>
    </row>
    <row r="1268" spans="1:12" x14ac:dyDescent="0.25">
      <c r="A1268" s="2">
        <v>169462</v>
      </c>
      <c r="B1268" s="3">
        <v>22693264.059999999</v>
      </c>
      <c r="C1268" s="5">
        <v>52223846.549999997</v>
      </c>
      <c r="D1268" s="5">
        <v>22996235.899999999</v>
      </c>
      <c r="E1268" s="6">
        <v>22996235</v>
      </c>
      <c r="F1268" s="4">
        <v>51920874.710000001</v>
      </c>
      <c r="G1268" s="13">
        <v>0.14924273146376801</v>
      </c>
      <c r="H1268" s="15">
        <v>0.51188059877573699</v>
      </c>
      <c r="I1268" s="15">
        <v>0.49058636586666698</v>
      </c>
      <c r="J1268" s="17">
        <v>44925000</v>
      </c>
      <c r="K1268" s="17">
        <v>46875000</v>
      </c>
      <c r="L1268" s="19">
        <f t="shared" si="19"/>
        <v>-4.159999999999997E-2</v>
      </c>
    </row>
    <row r="1269" spans="1:12" x14ac:dyDescent="0.25">
      <c r="A1269" s="2">
        <v>204593</v>
      </c>
      <c r="B1269" s="3">
        <v>22673887.440000001</v>
      </c>
      <c r="C1269" s="5">
        <v>52000000</v>
      </c>
      <c r="D1269" s="5">
        <v>52000000</v>
      </c>
      <c r="E1269" s="6">
        <v>52000000</v>
      </c>
      <c r="F1269" s="4">
        <v>22673887.440000001</v>
      </c>
      <c r="G1269" s="13">
        <v>0</v>
      </c>
      <c r="H1269" s="15">
        <v>0.94115943602830698</v>
      </c>
      <c r="I1269" s="15">
        <v>0.94115943602830698</v>
      </c>
      <c r="J1269" s="17">
        <v>55251000</v>
      </c>
      <c r="K1269" s="17">
        <v>55251000</v>
      </c>
      <c r="L1269" s="19">
        <f t="shared" si="19"/>
        <v>0</v>
      </c>
    </row>
    <row r="1270" spans="1:12" x14ac:dyDescent="0.25">
      <c r="A1270" s="2">
        <v>144955</v>
      </c>
      <c r="B1270" s="3">
        <v>22664505</v>
      </c>
      <c r="C1270" s="5">
        <v>51978483.140000001</v>
      </c>
      <c r="D1270" s="5">
        <v>51978483.140000001</v>
      </c>
      <c r="E1270" s="6">
        <v>51978483</v>
      </c>
      <c r="F1270" s="4">
        <v>22664505</v>
      </c>
      <c r="G1270" s="13">
        <v>0</v>
      </c>
      <c r="H1270" s="15">
        <v>1.60427417098765</v>
      </c>
      <c r="I1270" s="15">
        <v>1.5437624930204901</v>
      </c>
      <c r="J1270" s="17">
        <v>32400000</v>
      </c>
      <c r="K1270" s="17">
        <v>33670000</v>
      </c>
      <c r="L1270" s="19">
        <f t="shared" si="19"/>
        <v>-3.7719037719037729E-2</v>
      </c>
    </row>
    <row r="1271" spans="1:12" x14ac:dyDescent="0.25">
      <c r="A1271" s="2">
        <v>200912</v>
      </c>
      <c r="B1271" s="3">
        <v>22618266</v>
      </c>
      <c r="C1271" s="5">
        <v>51872438.390000001</v>
      </c>
      <c r="D1271" s="5">
        <v>51872438.390000001</v>
      </c>
      <c r="E1271" s="6">
        <v>51872438</v>
      </c>
      <c r="F1271" s="4">
        <v>22618266</v>
      </c>
      <c r="G1271" s="13">
        <v>0</v>
      </c>
      <c r="H1271" s="15">
        <v>1.0141239176930601</v>
      </c>
      <c r="I1271" s="15">
        <v>0.97003157344553503</v>
      </c>
      <c r="J1271" s="17">
        <v>51150000</v>
      </c>
      <c r="K1271" s="17">
        <v>53475000</v>
      </c>
      <c r="L1271" s="19">
        <f t="shared" si="19"/>
        <v>-4.3478260869565188E-2</v>
      </c>
    </row>
    <row r="1272" spans="1:12" x14ac:dyDescent="0.25">
      <c r="A1272" s="2">
        <v>215896</v>
      </c>
      <c r="B1272" s="3">
        <v>22610375.27</v>
      </c>
      <c r="C1272" s="5">
        <v>51854342.369999997</v>
      </c>
      <c r="D1272" s="5">
        <v>51854342.369999997</v>
      </c>
      <c r="E1272" s="6">
        <v>51854342</v>
      </c>
      <c r="F1272" s="4">
        <v>22610375.27</v>
      </c>
      <c r="G1272" s="13">
        <v>0</v>
      </c>
      <c r="H1272" s="15">
        <v>1.45250258739496</v>
      </c>
      <c r="I1272" s="15">
        <v>1.4052667308943101</v>
      </c>
      <c r="J1272" s="17">
        <v>35700000</v>
      </c>
      <c r="K1272" s="17">
        <v>36900000</v>
      </c>
      <c r="L1272" s="19">
        <f t="shared" si="19"/>
        <v>-3.2520325203251987E-2</v>
      </c>
    </row>
    <row r="1273" spans="1:12" x14ac:dyDescent="0.25">
      <c r="A1273" s="2">
        <v>219875</v>
      </c>
      <c r="B1273" s="3">
        <v>22601340.100000001</v>
      </c>
      <c r="C1273" s="5">
        <v>50745471.740000002</v>
      </c>
      <c r="D1273" s="5">
        <v>50745471.740000002</v>
      </c>
      <c r="E1273" s="6">
        <v>50745471</v>
      </c>
      <c r="F1273" s="4">
        <v>22601340.100000001</v>
      </c>
      <c r="G1273" s="13">
        <v>0</v>
      </c>
      <c r="H1273" s="15">
        <v>1.0843049517093999</v>
      </c>
      <c r="I1273" s="15">
        <v>1.1001728290514901</v>
      </c>
      <c r="J1273" s="17">
        <v>46800000</v>
      </c>
      <c r="K1273" s="17">
        <v>46125000</v>
      </c>
      <c r="L1273" s="19">
        <f t="shared" si="19"/>
        <v>1.4634146341463428E-2</v>
      </c>
    </row>
    <row r="1274" spans="1:12" x14ac:dyDescent="0.25">
      <c r="A1274" s="2">
        <v>179417</v>
      </c>
      <c r="B1274" s="3">
        <v>22587673</v>
      </c>
      <c r="C1274" s="5">
        <v>51802276.420000002</v>
      </c>
      <c r="D1274" s="5">
        <v>51802276.420000002</v>
      </c>
      <c r="E1274" s="6">
        <v>51802276</v>
      </c>
      <c r="F1274" s="4">
        <v>22587673</v>
      </c>
      <c r="G1274" s="13">
        <v>0</v>
      </c>
      <c r="H1274" s="15">
        <v>1.1786638548350401</v>
      </c>
      <c r="I1274" s="15">
        <v>1.1194441149648799</v>
      </c>
      <c r="J1274" s="17">
        <v>43950000</v>
      </c>
      <c r="K1274" s="17">
        <v>46275000</v>
      </c>
      <c r="L1274" s="19">
        <f t="shared" si="19"/>
        <v>-5.0243111831442477E-2</v>
      </c>
    </row>
    <row r="1275" spans="1:12" x14ac:dyDescent="0.25">
      <c r="A1275" s="2">
        <v>186088</v>
      </c>
      <c r="B1275" s="3">
        <v>22580956.699999999</v>
      </c>
      <c r="C1275" s="5">
        <v>23290943.32</v>
      </c>
      <c r="D1275" s="5">
        <v>23290943.32</v>
      </c>
      <c r="E1275" s="6">
        <v>23290943</v>
      </c>
      <c r="F1275" s="4">
        <v>22580956.699999999</v>
      </c>
      <c r="G1275" s="13">
        <v>0</v>
      </c>
      <c r="H1275" s="15">
        <v>0.46698633223057701</v>
      </c>
      <c r="I1275" s="15">
        <v>0.412959987943262</v>
      </c>
      <c r="J1275" s="17">
        <v>49875000</v>
      </c>
      <c r="K1275" s="17">
        <v>56400000</v>
      </c>
      <c r="L1275" s="19">
        <f t="shared" si="19"/>
        <v>-0.11569148936170215</v>
      </c>
    </row>
    <row r="1276" spans="1:12" x14ac:dyDescent="0.25">
      <c r="A1276" s="2">
        <v>148598</v>
      </c>
      <c r="B1276" s="3">
        <v>22580369</v>
      </c>
      <c r="C1276" s="5">
        <v>51785527</v>
      </c>
      <c r="D1276" s="5">
        <v>51785527</v>
      </c>
      <c r="E1276" s="6">
        <v>51785527</v>
      </c>
      <c r="F1276" s="4">
        <v>22580369</v>
      </c>
      <c r="G1276" s="13">
        <v>0</v>
      </c>
      <c r="H1276" s="15">
        <v>0.87734903854298996</v>
      </c>
      <c r="I1276" s="15">
        <v>1.1523259234534899</v>
      </c>
      <c r="J1276" s="17">
        <v>59025000</v>
      </c>
      <c r="K1276" s="17">
        <v>44940000</v>
      </c>
      <c r="L1276" s="19">
        <f t="shared" si="19"/>
        <v>0.31341789052069435</v>
      </c>
    </row>
    <row r="1277" spans="1:12" x14ac:dyDescent="0.25">
      <c r="A1277" s="2">
        <v>218021</v>
      </c>
      <c r="B1277" s="3">
        <v>22579914.390000001</v>
      </c>
      <c r="C1277" s="5">
        <v>24286480</v>
      </c>
      <c r="D1277" s="5">
        <v>24286480</v>
      </c>
      <c r="E1277" s="6">
        <v>24286480</v>
      </c>
      <c r="F1277" s="4">
        <v>22579914.390000001</v>
      </c>
      <c r="G1277" s="13">
        <v>0</v>
      </c>
      <c r="H1277" s="15">
        <v>8.0825612353567597E-2</v>
      </c>
      <c r="I1277" s="15">
        <v>8.0825612353567597E-2</v>
      </c>
      <c r="J1277" s="17">
        <v>300480000</v>
      </c>
      <c r="K1277" s="17">
        <v>300480000</v>
      </c>
      <c r="L1277" s="19">
        <f t="shared" si="19"/>
        <v>0</v>
      </c>
    </row>
    <row r="1278" spans="1:12" x14ac:dyDescent="0.25">
      <c r="A1278" s="2">
        <v>202602</v>
      </c>
      <c r="B1278" s="3">
        <v>22571268.920000002</v>
      </c>
      <c r="C1278" s="5">
        <v>51764656.219999999</v>
      </c>
      <c r="D1278" s="5">
        <v>51764656.219999999</v>
      </c>
      <c r="E1278" s="6">
        <v>51764656</v>
      </c>
      <c r="F1278" s="4">
        <v>22571268.920000002</v>
      </c>
      <c r="G1278" s="13">
        <v>0</v>
      </c>
      <c r="H1278" s="15">
        <v>1.12593053224579</v>
      </c>
      <c r="I1278" s="15">
        <v>1.08692191538058</v>
      </c>
      <c r="J1278" s="17">
        <v>45975000</v>
      </c>
      <c r="K1278" s="17">
        <v>47625000</v>
      </c>
      <c r="L1278" s="19">
        <f t="shared" si="19"/>
        <v>-3.464566929133861E-2</v>
      </c>
    </row>
    <row r="1279" spans="1:12" x14ac:dyDescent="0.25">
      <c r="A1279" s="2">
        <v>193159</v>
      </c>
      <c r="B1279" s="3">
        <v>22567530.09</v>
      </c>
      <c r="C1279" s="5">
        <v>45948427.82</v>
      </c>
      <c r="D1279" s="5">
        <v>48051155.729999997</v>
      </c>
      <c r="E1279" s="6">
        <v>48051155</v>
      </c>
      <c r="F1279" s="4">
        <v>20464802.18</v>
      </c>
      <c r="G1279" s="13">
        <v>0</v>
      </c>
      <c r="H1279" s="15">
        <v>0.72639691201814005</v>
      </c>
      <c r="I1279" s="15">
        <v>0.73388553997709105</v>
      </c>
      <c r="J1279" s="17">
        <v>66150000</v>
      </c>
      <c r="K1279" s="17">
        <v>65475000</v>
      </c>
      <c r="L1279" s="19">
        <f t="shared" si="19"/>
        <v>1.0309278350515427E-2</v>
      </c>
    </row>
    <row r="1280" spans="1:12" x14ac:dyDescent="0.25">
      <c r="A1280" s="2">
        <v>225000</v>
      </c>
      <c r="B1280" s="3">
        <v>22565384.420000002</v>
      </c>
      <c r="C1280" s="5">
        <v>62265112.82</v>
      </c>
      <c r="D1280" s="5">
        <v>58518070.490000002</v>
      </c>
      <c r="E1280" s="6">
        <v>58518070</v>
      </c>
      <c r="F1280" s="4">
        <v>27797313.93</v>
      </c>
      <c r="G1280" s="13">
        <v>0.103163727587105</v>
      </c>
      <c r="H1280" s="15">
        <v>0.97044893018242095</v>
      </c>
      <c r="I1280" s="15">
        <v>0.95282887630522095</v>
      </c>
      <c r="J1280" s="17">
        <v>60300000</v>
      </c>
      <c r="K1280" s="17">
        <v>62250000</v>
      </c>
      <c r="L1280" s="19">
        <f t="shared" si="19"/>
        <v>-3.1325301204819245E-2</v>
      </c>
    </row>
    <row r="1281" spans="1:12" x14ac:dyDescent="0.25">
      <c r="A1281" s="2">
        <v>160642</v>
      </c>
      <c r="B1281" s="3">
        <v>22548957.370000001</v>
      </c>
      <c r="C1281" s="5">
        <v>51713486.990000002</v>
      </c>
      <c r="D1281" s="5">
        <v>51713486.990000002</v>
      </c>
      <c r="E1281" s="6">
        <v>51713486</v>
      </c>
      <c r="F1281" s="4">
        <v>22548957.370000001</v>
      </c>
      <c r="G1281" s="13">
        <v>0</v>
      </c>
      <c r="H1281" s="15">
        <v>0.84395735601795197</v>
      </c>
      <c r="I1281" s="15">
        <v>0.80916111703958704</v>
      </c>
      <c r="J1281" s="17">
        <v>61275000</v>
      </c>
      <c r="K1281" s="17">
        <v>63910000</v>
      </c>
      <c r="L1281" s="19">
        <f t="shared" si="19"/>
        <v>-4.1229854482866535E-2</v>
      </c>
    </row>
    <row r="1282" spans="1:12" x14ac:dyDescent="0.25">
      <c r="A1282" s="2">
        <v>222793</v>
      </c>
      <c r="B1282" s="3">
        <v>22530124.940000001</v>
      </c>
      <c r="C1282" s="5">
        <v>42802939.130000003</v>
      </c>
      <c r="D1282" s="5">
        <v>42802939.130000003</v>
      </c>
      <c r="E1282" s="6">
        <v>42802939</v>
      </c>
      <c r="F1282" s="4">
        <v>22530124.940000001</v>
      </c>
      <c r="G1282" s="13">
        <v>0</v>
      </c>
      <c r="H1282" s="15">
        <v>1.0549091590881099</v>
      </c>
      <c r="I1282" s="15">
        <v>1.0209407067382199</v>
      </c>
      <c r="J1282" s="17">
        <v>40575000</v>
      </c>
      <c r="K1282" s="17">
        <v>41925000</v>
      </c>
      <c r="L1282" s="19">
        <f t="shared" si="19"/>
        <v>-3.2200357781753119E-2</v>
      </c>
    </row>
    <row r="1283" spans="1:12" x14ac:dyDescent="0.25">
      <c r="A1283" s="2">
        <v>168080</v>
      </c>
      <c r="B1283" s="3">
        <v>22517228.41</v>
      </c>
      <c r="C1283" s="5">
        <v>59866645.759999998</v>
      </c>
      <c r="D1283" s="5">
        <v>24342165.91</v>
      </c>
      <c r="E1283" s="6">
        <v>24342165</v>
      </c>
      <c r="F1283" s="4">
        <v>58041708.259999998</v>
      </c>
      <c r="G1283" s="13">
        <v>0.192451953471935</v>
      </c>
      <c r="H1283" s="15">
        <v>0.38916332390087899</v>
      </c>
      <c r="I1283" s="15">
        <v>0.38500855531830802</v>
      </c>
      <c r="J1283" s="17">
        <v>62550000</v>
      </c>
      <c r="K1283" s="17">
        <v>63225000</v>
      </c>
      <c r="L1283" s="19">
        <f t="shared" ref="L1283:L1346" si="20">IFERROR(J1283/K1283-1,0)</f>
        <v>-1.0676156583629859E-2</v>
      </c>
    </row>
    <row r="1284" spans="1:12" x14ac:dyDescent="0.25">
      <c r="A1284" s="2">
        <v>172851</v>
      </c>
      <c r="B1284" s="3">
        <v>22512590.690000001</v>
      </c>
      <c r="C1284" s="5">
        <v>43334484.880000003</v>
      </c>
      <c r="D1284" s="5">
        <v>23584102.25</v>
      </c>
      <c r="E1284" s="6">
        <v>23584102</v>
      </c>
      <c r="F1284" s="4">
        <v>42262973.32</v>
      </c>
      <c r="G1284" s="13">
        <v>0.13021884259938801</v>
      </c>
      <c r="H1284" s="15">
        <v>0.47500709466263802</v>
      </c>
      <c r="I1284" s="15">
        <v>0.47500709466263802</v>
      </c>
      <c r="J1284" s="17">
        <v>49650000</v>
      </c>
      <c r="K1284" s="17">
        <v>49650000</v>
      </c>
      <c r="L1284" s="19">
        <f t="shared" si="20"/>
        <v>0</v>
      </c>
    </row>
    <row r="1285" spans="1:12" x14ac:dyDescent="0.25">
      <c r="A1285" s="2">
        <v>158028</v>
      </c>
      <c r="B1285" s="3">
        <v>22498590.960000001</v>
      </c>
      <c r="C1285" s="5">
        <v>37854000.259999998</v>
      </c>
      <c r="D1285" s="5">
        <v>28164579.629999999</v>
      </c>
      <c r="E1285" s="6">
        <v>28164579</v>
      </c>
      <c r="F1285" s="4">
        <v>33339881.899999999</v>
      </c>
      <c r="G1285" s="13">
        <v>6.8258188925508598E-2</v>
      </c>
      <c r="H1285" s="15">
        <v>0.27470938434528203</v>
      </c>
      <c r="I1285" s="15">
        <v>0.281927724024024</v>
      </c>
      <c r="J1285" s="17">
        <v>102525000</v>
      </c>
      <c r="K1285" s="17">
        <v>99900000</v>
      </c>
      <c r="L1285" s="19">
        <f t="shared" si="20"/>
        <v>2.6276276276276267E-2</v>
      </c>
    </row>
    <row r="1286" spans="1:12" x14ac:dyDescent="0.25">
      <c r="A1286" s="2">
        <v>215728</v>
      </c>
      <c r="B1286" s="3">
        <v>22479042.120000001</v>
      </c>
      <c r="C1286" s="5">
        <v>60000000</v>
      </c>
      <c r="D1286" s="5">
        <v>50896923.520000003</v>
      </c>
      <c r="E1286" s="6">
        <v>50896923</v>
      </c>
      <c r="F1286" s="4">
        <v>31582118.600000001</v>
      </c>
      <c r="G1286" s="13">
        <v>0.140047330461538</v>
      </c>
      <c r="H1286" s="15">
        <v>0.71625279369546901</v>
      </c>
      <c r="I1286" s="15">
        <v>0.71625279369546901</v>
      </c>
      <c r="J1286" s="17">
        <v>71060000</v>
      </c>
      <c r="K1286" s="17">
        <v>71060000</v>
      </c>
      <c r="L1286" s="19">
        <f t="shared" si="20"/>
        <v>0</v>
      </c>
    </row>
    <row r="1287" spans="1:12" x14ac:dyDescent="0.25">
      <c r="A1287" s="2">
        <v>167890</v>
      </c>
      <c r="B1287" s="3">
        <v>22457200</v>
      </c>
      <c r="C1287" s="5">
        <v>51503052.579999998</v>
      </c>
      <c r="D1287" s="5">
        <v>51503052.579999998</v>
      </c>
      <c r="E1287" s="6">
        <v>51503052</v>
      </c>
      <c r="F1287" s="4">
        <v>22457200</v>
      </c>
      <c r="G1287" s="13">
        <v>0</v>
      </c>
      <c r="H1287" s="15">
        <v>0.95243740323624604</v>
      </c>
      <c r="I1287" s="15">
        <v>0.95641694670380695</v>
      </c>
      <c r="J1287" s="17">
        <v>54075000</v>
      </c>
      <c r="K1287" s="17">
        <v>53850000</v>
      </c>
      <c r="L1287" s="19">
        <f t="shared" si="20"/>
        <v>4.1782729805013297E-3</v>
      </c>
    </row>
    <row r="1288" spans="1:12" x14ac:dyDescent="0.25">
      <c r="A1288" s="2">
        <v>227879</v>
      </c>
      <c r="B1288" s="3">
        <v>22447472.030000001</v>
      </c>
      <c r="C1288" s="5">
        <v>50400000</v>
      </c>
      <c r="D1288" s="5">
        <v>50400000</v>
      </c>
      <c r="E1288" s="6">
        <v>50400000</v>
      </c>
      <c r="F1288" s="4">
        <v>22447472.030000001</v>
      </c>
      <c r="G1288" s="13">
        <v>0</v>
      </c>
      <c r="H1288" s="15">
        <v>1.46086956521739</v>
      </c>
      <c r="I1288" s="15">
        <v>1.3770491803278699</v>
      </c>
      <c r="J1288" s="17">
        <v>34500000</v>
      </c>
      <c r="K1288" s="17">
        <v>36600000</v>
      </c>
      <c r="L1288" s="19">
        <f t="shared" si="20"/>
        <v>-5.7377049180327822E-2</v>
      </c>
    </row>
    <row r="1289" spans="1:12" x14ac:dyDescent="0.25">
      <c r="A1289" s="2">
        <v>223892</v>
      </c>
      <c r="B1289" s="3">
        <v>22431189.199999999</v>
      </c>
      <c r="C1289" s="5">
        <v>51443399</v>
      </c>
      <c r="D1289" s="5">
        <v>51443399</v>
      </c>
      <c r="E1289" s="6">
        <v>51443399</v>
      </c>
      <c r="F1289" s="4">
        <v>22431189.199999999</v>
      </c>
      <c r="G1289" s="13">
        <v>0</v>
      </c>
      <c r="H1289" s="15">
        <v>1.1908194212962999</v>
      </c>
      <c r="I1289" s="15">
        <v>1.1908194212962999</v>
      </c>
      <c r="J1289" s="17">
        <v>43200000</v>
      </c>
      <c r="K1289" s="17">
        <v>43200000</v>
      </c>
      <c r="L1289" s="19">
        <f t="shared" si="20"/>
        <v>0</v>
      </c>
    </row>
    <row r="1290" spans="1:12" x14ac:dyDescent="0.25">
      <c r="A1290" s="2">
        <v>208096</v>
      </c>
      <c r="B1290" s="3">
        <v>22418813.23</v>
      </c>
      <c r="C1290" s="5">
        <v>42591468.810000002</v>
      </c>
      <c r="D1290" s="5">
        <v>42591468.810000002</v>
      </c>
      <c r="E1290" s="6">
        <v>42591468</v>
      </c>
      <c r="F1290" s="4">
        <v>22418813.23</v>
      </c>
      <c r="G1290" s="13">
        <v>0</v>
      </c>
      <c r="H1290" s="15">
        <v>0.42375354502039603</v>
      </c>
      <c r="I1290" s="15">
        <v>0.42375354502039603</v>
      </c>
      <c r="J1290" s="17">
        <v>100510000</v>
      </c>
      <c r="K1290" s="17">
        <v>100510000</v>
      </c>
      <c r="L1290" s="19">
        <f t="shared" si="20"/>
        <v>0</v>
      </c>
    </row>
    <row r="1291" spans="1:12" x14ac:dyDescent="0.25">
      <c r="A1291" s="2">
        <v>184617</v>
      </c>
      <c r="B1291" s="3">
        <v>22409951.710000001</v>
      </c>
      <c r="C1291" s="5">
        <v>65842623.490000002</v>
      </c>
      <c r="D1291" s="5">
        <v>27095425.43</v>
      </c>
      <c r="E1291" s="6">
        <v>27095425</v>
      </c>
      <c r="F1291" s="4">
        <v>61994446.490000002</v>
      </c>
      <c r="G1291" s="13">
        <v>0.207699525677501</v>
      </c>
      <c r="H1291" s="15">
        <v>0.31552169350800602</v>
      </c>
      <c r="I1291" s="15">
        <v>0.33391390963609902</v>
      </c>
      <c r="J1291" s="17">
        <v>85875000</v>
      </c>
      <c r="K1291" s="17">
        <v>85875000</v>
      </c>
      <c r="L1291" s="19">
        <f t="shared" si="20"/>
        <v>0</v>
      </c>
    </row>
    <row r="1292" spans="1:12" x14ac:dyDescent="0.25">
      <c r="A1292" s="2">
        <v>226850</v>
      </c>
      <c r="B1292" s="3">
        <v>22398706.649999999</v>
      </c>
      <c r="C1292" s="5">
        <v>44721591.140000001</v>
      </c>
      <c r="D1292" s="5">
        <v>44721591.140000001</v>
      </c>
      <c r="E1292" s="6">
        <v>44721591</v>
      </c>
      <c r="F1292" s="4">
        <v>22398706.653622299</v>
      </c>
      <c r="G1292" s="13">
        <v>0</v>
      </c>
      <c r="H1292" s="15">
        <v>0.52260112345895404</v>
      </c>
      <c r="J1292" s="17">
        <v>85575000</v>
      </c>
      <c r="L1292" s="19">
        <f t="shared" si="20"/>
        <v>0</v>
      </c>
    </row>
    <row r="1293" spans="1:12" x14ac:dyDescent="0.25">
      <c r="A1293" s="2">
        <v>209913</v>
      </c>
      <c r="B1293" s="3">
        <v>22332803.280000001</v>
      </c>
      <c r="C1293" s="5">
        <v>51217762.82</v>
      </c>
      <c r="D1293" s="5">
        <v>51217762.82</v>
      </c>
      <c r="E1293" s="6">
        <v>51217762</v>
      </c>
      <c r="F1293" s="4">
        <v>22332803.280000001</v>
      </c>
      <c r="G1293" s="13">
        <v>0</v>
      </c>
      <c r="H1293" s="15">
        <v>1.2646361190123501</v>
      </c>
      <c r="I1293" s="15">
        <v>1.36580700853333</v>
      </c>
      <c r="J1293" s="17">
        <v>40500000</v>
      </c>
      <c r="K1293" s="17">
        <v>37500000</v>
      </c>
      <c r="L1293" s="19">
        <f t="shared" si="20"/>
        <v>8.0000000000000071E-2</v>
      </c>
    </row>
    <row r="1294" spans="1:12" x14ac:dyDescent="0.25">
      <c r="A1294" s="2">
        <v>198842</v>
      </c>
      <c r="B1294" s="3">
        <v>22304086.449999999</v>
      </c>
      <c r="C1294" s="5">
        <v>36181958.210000001</v>
      </c>
      <c r="D1294" s="5">
        <v>23407034.460000001</v>
      </c>
      <c r="E1294" s="6">
        <v>23407034</v>
      </c>
      <c r="F1294" s="4">
        <v>35079010.200000003</v>
      </c>
      <c r="G1294" s="13">
        <v>0.24922899924199901</v>
      </c>
      <c r="H1294" s="15">
        <v>0.31656795320530201</v>
      </c>
      <c r="I1294" s="15">
        <v>0.32677223451447102</v>
      </c>
      <c r="J1294" s="17">
        <v>73940000</v>
      </c>
      <c r="K1294" s="17">
        <v>73940000</v>
      </c>
      <c r="L1294" s="19">
        <f t="shared" si="20"/>
        <v>0</v>
      </c>
    </row>
    <row r="1295" spans="1:12" x14ac:dyDescent="0.25">
      <c r="A1295" s="2">
        <v>206085</v>
      </c>
      <c r="B1295" s="3">
        <v>22275502.379999999</v>
      </c>
      <c r="C1295" s="5">
        <v>76416398.049999997</v>
      </c>
      <c r="D1295" s="5">
        <v>65371577.219999999</v>
      </c>
      <c r="E1295" s="6">
        <v>65371577</v>
      </c>
      <c r="F1295" s="4">
        <v>33320323.210000001</v>
      </c>
      <c r="G1295" s="13">
        <v>0.21680204338026901</v>
      </c>
      <c r="H1295" s="15">
        <v>0.94433480996749697</v>
      </c>
      <c r="I1295" s="15">
        <v>0.96494167371864803</v>
      </c>
      <c r="J1295" s="17">
        <v>69225000</v>
      </c>
      <c r="K1295" s="17">
        <v>68775000</v>
      </c>
      <c r="L1295" s="19">
        <f t="shared" si="20"/>
        <v>6.5430752453652374E-3</v>
      </c>
    </row>
    <row r="1296" spans="1:12" x14ac:dyDescent="0.25">
      <c r="A1296" s="2">
        <v>179199</v>
      </c>
      <c r="B1296" s="3">
        <v>22264863.620000001</v>
      </c>
      <c r="C1296" s="5">
        <v>49990000</v>
      </c>
      <c r="D1296" s="5">
        <v>49990000</v>
      </c>
      <c r="E1296" s="6">
        <v>49990000</v>
      </c>
      <c r="F1296" s="4">
        <v>22264863.620000001</v>
      </c>
      <c r="G1296" s="13">
        <v>0</v>
      </c>
      <c r="H1296" s="15">
        <v>0.66660443780669898</v>
      </c>
      <c r="I1296" s="15">
        <v>0.833277770369383</v>
      </c>
      <c r="J1296" s="17">
        <v>74992000</v>
      </c>
      <c r="K1296" s="17">
        <v>59992000</v>
      </c>
      <c r="L1296" s="19">
        <f t="shared" si="20"/>
        <v>0.25003333777837056</v>
      </c>
    </row>
    <row r="1297" spans="1:12" x14ac:dyDescent="0.25">
      <c r="A1297" s="2">
        <v>125867</v>
      </c>
      <c r="B1297" s="3">
        <v>22256669.460000001</v>
      </c>
      <c r="C1297" s="5">
        <v>51043157.68</v>
      </c>
      <c r="D1297" s="5">
        <v>51043157.68</v>
      </c>
      <c r="E1297" s="6">
        <v>51043157</v>
      </c>
      <c r="F1297" s="4">
        <v>22256669.460000001</v>
      </c>
      <c r="G1297" s="13">
        <v>0</v>
      </c>
      <c r="H1297" s="15">
        <v>0.96948067768281099</v>
      </c>
      <c r="I1297" s="15">
        <v>1.1120513655773401</v>
      </c>
      <c r="J1297" s="17">
        <v>52650000</v>
      </c>
      <c r="K1297" s="17">
        <v>45900000</v>
      </c>
      <c r="L1297" s="19">
        <f t="shared" si="20"/>
        <v>0.14705882352941169</v>
      </c>
    </row>
    <row r="1298" spans="1:12" x14ac:dyDescent="0.25">
      <c r="A1298" s="2">
        <v>150677</v>
      </c>
      <c r="B1298" s="3">
        <v>22237851.140000001</v>
      </c>
      <c r="C1298" s="5">
        <v>51000000</v>
      </c>
      <c r="D1298" s="5">
        <v>51000000</v>
      </c>
      <c r="E1298" s="6">
        <v>51000000</v>
      </c>
      <c r="F1298" s="4">
        <v>22237851.140000001</v>
      </c>
      <c r="G1298" s="13">
        <v>0</v>
      </c>
      <c r="H1298" s="15">
        <v>1.51447661469933</v>
      </c>
      <c r="I1298" s="15">
        <v>1.4370245139475899</v>
      </c>
      <c r="J1298" s="17">
        <v>33675000</v>
      </c>
      <c r="K1298" s="17">
        <v>35490000</v>
      </c>
      <c r="L1298" s="19">
        <f t="shared" si="20"/>
        <v>-5.1141166525781934E-2</v>
      </c>
    </row>
    <row r="1299" spans="1:12" x14ac:dyDescent="0.25">
      <c r="A1299" s="2">
        <v>208647</v>
      </c>
      <c r="B1299" s="3">
        <v>22225882.969999999</v>
      </c>
      <c r="C1299" s="5">
        <v>49902479.090000004</v>
      </c>
      <c r="D1299" s="5">
        <v>49902479.090000004</v>
      </c>
      <c r="E1299" s="6">
        <v>49902479</v>
      </c>
      <c r="F1299" s="4">
        <v>22225882.969999999</v>
      </c>
      <c r="G1299" s="13">
        <v>0</v>
      </c>
      <c r="H1299" s="15">
        <v>0.666822190071097</v>
      </c>
      <c r="I1299" s="15">
        <v>0.666822190071097</v>
      </c>
      <c r="J1299" s="17">
        <v>74836260.450000003</v>
      </c>
      <c r="K1299" s="17">
        <v>74836260.450000003</v>
      </c>
      <c r="L1299" s="19">
        <f t="shared" si="20"/>
        <v>0</v>
      </c>
    </row>
    <row r="1300" spans="1:12" x14ac:dyDescent="0.25">
      <c r="A1300" s="2">
        <v>152437</v>
      </c>
      <c r="B1300" s="3">
        <v>22210409.239999998</v>
      </c>
      <c r="C1300" s="5">
        <v>50937065.090000004</v>
      </c>
      <c r="D1300" s="5">
        <v>50937065.090000004</v>
      </c>
      <c r="E1300" s="6">
        <v>50937065</v>
      </c>
      <c r="F1300" s="4">
        <v>22210409.239999998</v>
      </c>
      <c r="G1300" s="13">
        <v>0</v>
      </c>
      <c r="H1300" s="15">
        <v>0.84367809672877903</v>
      </c>
      <c r="I1300" s="15">
        <v>0.84367809672877903</v>
      </c>
      <c r="J1300" s="17">
        <v>60375000</v>
      </c>
      <c r="K1300" s="17">
        <v>60375000</v>
      </c>
      <c r="L1300" s="19">
        <f t="shared" si="20"/>
        <v>0</v>
      </c>
    </row>
    <row r="1301" spans="1:12" x14ac:dyDescent="0.25">
      <c r="A1301" s="2">
        <v>180738</v>
      </c>
      <c r="B1301" s="3">
        <v>22210053.829999998</v>
      </c>
      <c r="C1301" s="5">
        <v>50936250.689999998</v>
      </c>
      <c r="D1301" s="5">
        <v>50936250.689999998</v>
      </c>
      <c r="E1301" s="6">
        <v>50936250</v>
      </c>
      <c r="F1301" s="4">
        <v>22210053.829999998</v>
      </c>
      <c r="G1301" s="13">
        <v>0</v>
      </c>
      <c r="H1301" s="15">
        <v>1.07769657011679</v>
      </c>
      <c r="I1301" s="15">
        <v>1.17472902882841</v>
      </c>
      <c r="J1301" s="17">
        <v>47264000</v>
      </c>
      <c r="K1301" s="17">
        <v>43360000</v>
      </c>
      <c r="L1301" s="19">
        <f t="shared" si="20"/>
        <v>9.0036900369003581E-2</v>
      </c>
    </row>
    <row r="1302" spans="1:12" x14ac:dyDescent="0.25">
      <c r="A1302" s="2">
        <v>206480</v>
      </c>
      <c r="B1302" s="3">
        <v>22206942.91</v>
      </c>
      <c r="C1302" s="5">
        <v>49859954</v>
      </c>
      <c r="D1302" s="5">
        <v>49859954</v>
      </c>
      <c r="E1302" s="6">
        <v>49859954</v>
      </c>
      <c r="F1302" s="4">
        <v>22206942.91</v>
      </c>
      <c r="G1302" s="13">
        <v>0</v>
      </c>
      <c r="H1302" s="15">
        <v>1.14226698739977</v>
      </c>
      <c r="I1302" s="15">
        <v>1.1745572202591299</v>
      </c>
      <c r="J1302" s="17">
        <v>43650000</v>
      </c>
      <c r="K1302" s="17">
        <v>42450000</v>
      </c>
      <c r="L1302" s="19">
        <f t="shared" si="20"/>
        <v>2.8268551236749095E-2</v>
      </c>
    </row>
    <row r="1303" spans="1:12" x14ac:dyDescent="0.25">
      <c r="A1303" s="2">
        <v>157796</v>
      </c>
      <c r="B1303" s="3">
        <v>22177712.149999999</v>
      </c>
      <c r="C1303" s="5">
        <v>50862078.869999997</v>
      </c>
      <c r="D1303" s="5">
        <v>50862078.869999997</v>
      </c>
      <c r="E1303" s="6">
        <v>50862078</v>
      </c>
      <c r="F1303" s="4">
        <v>22177712.149999999</v>
      </c>
      <c r="G1303" s="13">
        <v>0</v>
      </c>
      <c r="H1303" s="15">
        <v>0.89467157203166203</v>
      </c>
      <c r="I1303" s="15">
        <v>1.77529071099476</v>
      </c>
      <c r="J1303" s="17">
        <v>56850000</v>
      </c>
      <c r="K1303" s="17">
        <v>28650000</v>
      </c>
      <c r="L1303" s="19">
        <f t="shared" si="20"/>
        <v>0.98429319371727741</v>
      </c>
    </row>
    <row r="1304" spans="1:12" x14ac:dyDescent="0.25">
      <c r="A1304" s="2">
        <v>209477</v>
      </c>
      <c r="B1304" s="3">
        <v>22175164.09</v>
      </c>
      <c r="C1304" s="5">
        <v>70593721.120000005</v>
      </c>
      <c r="D1304" s="5">
        <v>61987460.520000003</v>
      </c>
      <c r="E1304" s="6">
        <v>61987460</v>
      </c>
      <c r="F1304" s="4">
        <v>30781424.690000001</v>
      </c>
      <c r="G1304" s="13">
        <v>7.6997400396086602E-2</v>
      </c>
      <c r="H1304" s="15">
        <v>0.56986863268214205</v>
      </c>
      <c r="I1304" s="15">
        <v>0.58273747469547199</v>
      </c>
      <c r="J1304" s="17">
        <v>108775000</v>
      </c>
      <c r="K1304" s="17">
        <v>108775000</v>
      </c>
      <c r="L1304" s="19">
        <f t="shared" si="20"/>
        <v>0</v>
      </c>
    </row>
    <row r="1305" spans="1:12" x14ac:dyDescent="0.25">
      <c r="A1305" s="2">
        <v>224800</v>
      </c>
      <c r="B1305" s="3">
        <v>22171103.559999999</v>
      </c>
      <c r="C1305" s="5">
        <v>49779486.380000003</v>
      </c>
      <c r="D1305" s="5">
        <v>49779486.380000003</v>
      </c>
      <c r="E1305" s="6">
        <v>49779486</v>
      </c>
      <c r="F1305" s="4">
        <v>22171103.559999999</v>
      </c>
      <c r="G1305" s="13">
        <v>0</v>
      </c>
      <c r="H1305" s="15">
        <v>1.18522586619048</v>
      </c>
      <c r="I1305" s="15">
        <v>1.2067754273939399</v>
      </c>
      <c r="J1305" s="17">
        <v>42000000</v>
      </c>
      <c r="K1305" s="17">
        <v>41250000</v>
      </c>
      <c r="L1305" s="19">
        <f t="shared" si="20"/>
        <v>1.8181818181818077E-2</v>
      </c>
    </row>
    <row r="1306" spans="1:12" x14ac:dyDescent="0.25">
      <c r="A1306" s="2">
        <v>123588</v>
      </c>
      <c r="B1306" s="3">
        <v>22128929.82</v>
      </c>
      <c r="C1306" s="5">
        <v>79147935.239999995</v>
      </c>
      <c r="D1306" s="5">
        <v>79147935.239999995</v>
      </c>
      <c r="E1306" s="6">
        <v>79147935</v>
      </c>
      <c r="F1306" s="4">
        <v>22128929.82</v>
      </c>
      <c r="G1306" s="13">
        <v>0</v>
      </c>
      <c r="H1306" s="15">
        <v>1.27606505828295</v>
      </c>
      <c r="I1306" s="15">
        <v>1.8777683330960899</v>
      </c>
      <c r="J1306" s="17">
        <v>62025000</v>
      </c>
      <c r="K1306" s="17">
        <v>42150000</v>
      </c>
      <c r="L1306" s="19">
        <f t="shared" si="20"/>
        <v>0.47153024911032038</v>
      </c>
    </row>
    <row r="1307" spans="1:12" x14ac:dyDescent="0.25">
      <c r="A1307" s="2">
        <v>216000</v>
      </c>
      <c r="B1307" s="3">
        <v>22120225.960000001</v>
      </c>
      <c r="C1307" s="5">
        <v>26538524.510000002</v>
      </c>
      <c r="D1307" s="5">
        <v>22929209.960000001</v>
      </c>
      <c r="E1307" s="6">
        <v>22929209</v>
      </c>
      <c r="F1307" s="4">
        <v>25729540.510000002</v>
      </c>
      <c r="G1307" s="13">
        <v>0.136002834243478</v>
      </c>
      <c r="H1307" s="15">
        <v>0.80879047477954102</v>
      </c>
      <c r="I1307" s="15">
        <v>0.79615312361111101</v>
      </c>
      <c r="J1307" s="17">
        <v>28350000</v>
      </c>
      <c r="K1307" s="17">
        <v>28800000</v>
      </c>
      <c r="L1307" s="19">
        <f t="shared" si="20"/>
        <v>-1.5625E-2</v>
      </c>
    </row>
    <row r="1308" spans="1:12" x14ac:dyDescent="0.25">
      <c r="A1308" s="2">
        <v>209042</v>
      </c>
      <c r="B1308" s="3">
        <v>22119379.16</v>
      </c>
      <c r="C1308" s="5">
        <v>25937047.350000001</v>
      </c>
      <c r="D1308" s="5">
        <v>22910027.960000001</v>
      </c>
      <c r="E1308" s="6">
        <v>22910027</v>
      </c>
      <c r="F1308" s="4">
        <v>25146398.550000001</v>
      </c>
      <c r="G1308" s="13">
        <v>8.2380987341327594E-2</v>
      </c>
      <c r="H1308" s="15">
        <v>0.671356130695971</v>
      </c>
      <c r="I1308" s="15">
        <v>0.69741333211567702</v>
      </c>
      <c r="J1308" s="17">
        <v>34125000</v>
      </c>
      <c r="K1308" s="17">
        <v>32850000</v>
      </c>
      <c r="L1308" s="19">
        <f t="shared" si="20"/>
        <v>3.8812785388127935E-2</v>
      </c>
    </row>
    <row r="1309" spans="1:12" x14ac:dyDescent="0.25">
      <c r="A1309" s="2">
        <v>167246</v>
      </c>
      <c r="B1309" s="3">
        <v>22118890.850000001</v>
      </c>
      <c r="C1309" s="5">
        <v>50727178.939999998</v>
      </c>
      <c r="D1309" s="5">
        <v>50727178.939999998</v>
      </c>
      <c r="E1309" s="6">
        <v>50727178</v>
      </c>
      <c r="F1309" s="4">
        <v>22118890.850000001</v>
      </c>
      <c r="G1309" s="13">
        <v>0</v>
      </c>
      <c r="H1309" s="15">
        <v>1.3314220194225701</v>
      </c>
      <c r="I1309" s="15">
        <v>1.27359224052222</v>
      </c>
      <c r="J1309" s="17">
        <v>38100000</v>
      </c>
      <c r="K1309" s="17">
        <v>39830000</v>
      </c>
      <c r="L1309" s="19">
        <f t="shared" si="20"/>
        <v>-4.343459703740904E-2</v>
      </c>
    </row>
    <row r="1310" spans="1:12" x14ac:dyDescent="0.25">
      <c r="A1310" s="2">
        <v>178585</v>
      </c>
      <c r="B1310" s="3">
        <v>22118612.41</v>
      </c>
      <c r="C1310" s="5">
        <v>32080270.690000001</v>
      </c>
      <c r="D1310" s="5">
        <v>23096527.66</v>
      </c>
      <c r="E1310" s="6">
        <v>23096527</v>
      </c>
      <c r="F1310" s="4">
        <v>31102355.440000001</v>
      </c>
      <c r="G1310" s="13">
        <v>7.8150558714613405E-2</v>
      </c>
      <c r="H1310" s="15">
        <v>0.33328322741702698</v>
      </c>
      <c r="I1310" s="15">
        <v>0.33328322741702698</v>
      </c>
      <c r="J1310" s="17">
        <v>69300000</v>
      </c>
      <c r="K1310" s="17">
        <v>69300000</v>
      </c>
      <c r="L1310" s="19">
        <f t="shared" si="20"/>
        <v>0</v>
      </c>
    </row>
    <row r="1311" spans="1:12" x14ac:dyDescent="0.25">
      <c r="A1311" s="2">
        <v>205620</v>
      </c>
      <c r="B1311" s="3">
        <v>22083263.75</v>
      </c>
      <c r="C1311" s="5">
        <v>41953988.020000003</v>
      </c>
      <c r="D1311" s="5">
        <v>41953988.020000003</v>
      </c>
      <c r="E1311" s="6">
        <v>41953988</v>
      </c>
      <c r="F1311" s="4">
        <v>22083263.75</v>
      </c>
      <c r="G1311" s="13">
        <v>0</v>
      </c>
      <c r="H1311" s="15">
        <v>0.88650793491811897</v>
      </c>
      <c r="I1311" s="15">
        <v>0.92004359692982496</v>
      </c>
      <c r="J1311" s="17">
        <v>47325000</v>
      </c>
      <c r="K1311" s="17">
        <v>45600000</v>
      </c>
      <c r="L1311" s="19">
        <f t="shared" si="20"/>
        <v>3.7828947368421018E-2</v>
      </c>
    </row>
    <row r="1312" spans="1:12" x14ac:dyDescent="0.25">
      <c r="A1312" s="2">
        <v>223823</v>
      </c>
      <c r="B1312" s="3">
        <v>22059972.82</v>
      </c>
      <c r="C1312" s="5">
        <v>25854983.969999999</v>
      </c>
      <c r="D1312" s="5">
        <v>22699277.359999999</v>
      </c>
      <c r="E1312" s="6">
        <v>22699277</v>
      </c>
      <c r="F1312" s="4">
        <v>25215679.43</v>
      </c>
      <c r="G1312" s="13">
        <v>0.16273879025473401</v>
      </c>
      <c r="H1312" s="15">
        <v>0.65795006840579695</v>
      </c>
      <c r="I1312" s="15">
        <v>0.68435760176991101</v>
      </c>
      <c r="J1312" s="17">
        <v>34500000</v>
      </c>
      <c r="K1312" s="17">
        <v>33900000</v>
      </c>
      <c r="L1312" s="19">
        <f t="shared" si="20"/>
        <v>1.7699115044247815E-2</v>
      </c>
    </row>
    <row r="1313" spans="1:12" x14ac:dyDescent="0.25">
      <c r="A1313" s="2">
        <v>167155</v>
      </c>
      <c r="B1313" s="3">
        <v>22049975.859999999</v>
      </c>
      <c r="C1313" s="5">
        <v>50569129.259999998</v>
      </c>
      <c r="D1313" s="5">
        <v>50569129.259999998</v>
      </c>
      <c r="E1313" s="6">
        <v>50569129</v>
      </c>
      <c r="F1313" s="4">
        <v>22049975.859999999</v>
      </c>
      <c r="G1313" s="13">
        <v>0</v>
      </c>
      <c r="H1313" s="15">
        <v>1.0753669167464099</v>
      </c>
      <c r="I1313" s="15">
        <v>1.2673967233082699</v>
      </c>
      <c r="J1313" s="17">
        <v>47025000</v>
      </c>
      <c r="K1313" s="17">
        <v>39900000</v>
      </c>
      <c r="L1313" s="19">
        <f t="shared" si="20"/>
        <v>0.1785714285714286</v>
      </c>
    </row>
    <row r="1314" spans="1:12" x14ac:dyDescent="0.25">
      <c r="A1314" s="2">
        <v>224894</v>
      </c>
      <c r="B1314" s="3">
        <v>22035249.030000001</v>
      </c>
      <c r="C1314" s="5">
        <v>43909460.950000003</v>
      </c>
      <c r="D1314" s="5">
        <v>41875428.509999998</v>
      </c>
      <c r="E1314" s="6">
        <v>41875428</v>
      </c>
      <c r="F1314" s="4">
        <v>19596999.390000001</v>
      </c>
      <c r="G1314" s="13">
        <v>7.9411422478091798E-2</v>
      </c>
      <c r="H1314" s="15">
        <v>1.2660749360544199</v>
      </c>
      <c r="I1314" s="15">
        <v>1.2603590221219001</v>
      </c>
      <c r="J1314" s="17">
        <v>33075000</v>
      </c>
      <c r="K1314" s="17">
        <v>33225000</v>
      </c>
      <c r="L1314" s="19">
        <f t="shared" si="20"/>
        <v>-4.5146726862302922E-3</v>
      </c>
    </row>
    <row r="1315" spans="1:12" x14ac:dyDescent="0.25">
      <c r="A1315" s="2">
        <v>198269</v>
      </c>
      <c r="B1315" s="3">
        <v>22034691.370000001</v>
      </c>
      <c r="C1315" s="5">
        <v>50534076.329999998</v>
      </c>
      <c r="D1315" s="5">
        <v>50534076.329999998</v>
      </c>
      <c r="E1315" s="6">
        <v>50534076</v>
      </c>
      <c r="F1315" s="4">
        <v>22034691.370000001</v>
      </c>
      <c r="G1315" s="13">
        <v>0</v>
      </c>
      <c r="H1315" s="15">
        <v>1.03341669386503</v>
      </c>
      <c r="I1315" s="15">
        <v>0.97650389043478303</v>
      </c>
      <c r="J1315" s="17">
        <v>48900000</v>
      </c>
      <c r="K1315" s="17">
        <v>51750000</v>
      </c>
      <c r="L1315" s="19">
        <f t="shared" si="20"/>
        <v>-5.507246376811592E-2</v>
      </c>
    </row>
    <row r="1316" spans="1:12" x14ac:dyDescent="0.25">
      <c r="A1316" s="2">
        <v>164054</v>
      </c>
      <c r="B1316" s="3">
        <v>21984991.100000001</v>
      </c>
      <c r="C1316" s="5">
        <v>63367876.649999999</v>
      </c>
      <c r="D1316" s="5">
        <v>21984991.75</v>
      </c>
      <c r="E1316" s="6">
        <v>21984991</v>
      </c>
      <c r="F1316" s="4">
        <v>63367876</v>
      </c>
      <c r="G1316" s="13">
        <v>0.217685926938293</v>
      </c>
      <c r="H1316" s="15">
        <v>0.33616195336391402</v>
      </c>
      <c r="I1316" s="15">
        <v>0.35765161883067598</v>
      </c>
      <c r="J1316" s="17">
        <v>65400000</v>
      </c>
      <c r="K1316" s="17">
        <v>65850000</v>
      </c>
      <c r="L1316" s="19">
        <f t="shared" si="20"/>
        <v>-6.8337129840546629E-3</v>
      </c>
    </row>
    <row r="1317" spans="1:12" x14ac:dyDescent="0.25">
      <c r="A1317" s="2">
        <v>188407</v>
      </c>
      <c r="B1317" s="3">
        <v>21952228.239999998</v>
      </c>
      <c r="C1317" s="5">
        <v>49288058.280000001</v>
      </c>
      <c r="D1317" s="5">
        <v>49288058.280000001</v>
      </c>
      <c r="E1317" s="6">
        <v>49288058</v>
      </c>
      <c r="F1317" s="4">
        <v>21952228.239999998</v>
      </c>
      <c r="G1317" s="13">
        <v>0</v>
      </c>
      <c r="H1317" s="15">
        <v>0.68670230971786805</v>
      </c>
      <c r="I1317" s="15">
        <v>0.68670230971786805</v>
      </c>
      <c r="J1317" s="17">
        <v>71775000</v>
      </c>
      <c r="K1317" s="17">
        <v>71775000</v>
      </c>
      <c r="L1317" s="19">
        <f t="shared" si="20"/>
        <v>0</v>
      </c>
    </row>
    <row r="1318" spans="1:12" x14ac:dyDescent="0.25">
      <c r="A1318" s="2">
        <v>198768</v>
      </c>
      <c r="B1318" s="3">
        <v>21922645.23</v>
      </c>
      <c r="C1318" s="5">
        <v>49221637.07</v>
      </c>
      <c r="D1318" s="5">
        <v>49221637.07</v>
      </c>
      <c r="E1318" s="6">
        <v>49221637</v>
      </c>
      <c r="F1318" s="4">
        <v>21922645.23</v>
      </c>
      <c r="G1318" s="13">
        <v>0</v>
      </c>
      <c r="H1318" s="15">
        <v>1.2064126732843099</v>
      </c>
      <c r="I1318" s="15">
        <v>1.20863442774708</v>
      </c>
      <c r="J1318" s="17">
        <v>40800000</v>
      </c>
      <c r="K1318" s="17">
        <v>40725000</v>
      </c>
      <c r="L1318" s="19">
        <f t="shared" si="20"/>
        <v>1.8416206261511192E-3</v>
      </c>
    </row>
    <row r="1319" spans="1:12" x14ac:dyDescent="0.25">
      <c r="A1319" s="2">
        <v>186016</v>
      </c>
      <c r="B1319" s="3">
        <v>21919624</v>
      </c>
      <c r="C1319" s="5">
        <v>50270181.710000001</v>
      </c>
      <c r="D1319" s="5">
        <v>50270181.710000001</v>
      </c>
      <c r="E1319" s="6">
        <v>50270181</v>
      </c>
      <c r="F1319" s="4">
        <v>21919624</v>
      </c>
      <c r="G1319" s="13">
        <v>0</v>
      </c>
      <c r="H1319" s="15">
        <v>0.65906498472631903</v>
      </c>
      <c r="I1319" s="15">
        <v>0.62818096482349295</v>
      </c>
      <c r="J1319" s="17">
        <v>76275000</v>
      </c>
      <c r="K1319" s="17">
        <v>80025000</v>
      </c>
      <c r="L1319" s="19">
        <f t="shared" si="20"/>
        <v>-4.6860356138706649E-2</v>
      </c>
    </row>
    <row r="1320" spans="1:12" x14ac:dyDescent="0.25">
      <c r="A1320" s="2">
        <v>168942</v>
      </c>
      <c r="B1320" s="3">
        <v>21916199.809999999</v>
      </c>
      <c r="C1320" s="5">
        <v>27373609.91</v>
      </c>
      <c r="D1320" s="5">
        <v>21916200.719999999</v>
      </c>
      <c r="E1320" s="6">
        <v>21916200</v>
      </c>
      <c r="F1320" s="4">
        <v>27373609</v>
      </c>
      <c r="G1320" s="13">
        <v>6.64558457086111E-2</v>
      </c>
      <c r="H1320" s="15">
        <v>0.82546895367231599</v>
      </c>
      <c r="I1320" s="15">
        <v>0.82546895367231599</v>
      </c>
      <c r="J1320" s="17">
        <v>26550000</v>
      </c>
      <c r="K1320" s="17">
        <v>26550000</v>
      </c>
      <c r="L1320" s="19">
        <f t="shared" si="20"/>
        <v>0</v>
      </c>
    </row>
    <row r="1321" spans="1:12" x14ac:dyDescent="0.25">
      <c r="A1321" s="2">
        <v>132883</v>
      </c>
      <c r="B1321" s="3">
        <v>21908823.109999999</v>
      </c>
      <c r="C1321" s="5">
        <v>49190603.990000002</v>
      </c>
      <c r="D1321" s="5">
        <v>49190603.990000002</v>
      </c>
      <c r="E1321" s="6">
        <v>49190603</v>
      </c>
      <c r="F1321" s="4">
        <v>21908823.109999999</v>
      </c>
      <c r="G1321" s="13">
        <v>0</v>
      </c>
      <c r="H1321" s="15">
        <v>0.158194577874256</v>
      </c>
      <c r="I1321" s="15">
        <v>1.07169071873638</v>
      </c>
      <c r="J1321" s="17">
        <v>310950000</v>
      </c>
      <c r="K1321" s="17">
        <v>45900000</v>
      </c>
      <c r="L1321" s="19">
        <f t="shared" si="20"/>
        <v>5.7745098039215685</v>
      </c>
    </row>
    <row r="1322" spans="1:12" x14ac:dyDescent="0.25">
      <c r="A1322" s="2">
        <v>203303</v>
      </c>
      <c r="B1322" s="3">
        <v>21872899.260000002</v>
      </c>
      <c r="C1322" s="5">
        <v>76790024.219999999</v>
      </c>
      <c r="D1322" s="5">
        <v>57883829.68</v>
      </c>
      <c r="E1322" s="6">
        <v>57883829</v>
      </c>
      <c r="F1322" s="4">
        <v>40779093.799999997</v>
      </c>
      <c r="G1322" s="13">
        <v>0.123103194275825</v>
      </c>
      <c r="H1322" s="15">
        <v>0.37062017582164303</v>
      </c>
      <c r="I1322" s="15">
        <v>0.37062017582164303</v>
      </c>
      <c r="J1322" s="17">
        <v>156181000</v>
      </c>
      <c r="K1322" s="17">
        <v>156181000</v>
      </c>
      <c r="L1322" s="19">
        <f t="shared" si="20"/>
        <v>0</v>
      </c>
    </row>
    <row r="1323" spans="1:12" x14ac:dyDescent="0.25">
      <c r="A1323" s="2">
        <v>168134</v>
      </c>
      <c r="B1323" s="3">
        <v>21867220.289999999</v>
      </c>
      <c r="C1323" s="5">
        <v>50150000</v>
      </c>
      <c r="D1323" s="5">
        <v>50150000</v>
      </c>
      <c r="E1323" s="6">
        <v>50150000</v>
      </c>
      <c r="F1323" s="4">
        <v>21867220.289999999</v>
      </c>
      <c r="G1323" s="13">
        <v>0</v>
      </c>
      <c r="H1323" s="15">
        <v>0.97331392527899097</v>
      </c>
      <c r="I1323" s="15">
        <v>1.04741019214703</v>
      </c>
      <c r="J1323" s="17">
        <v>51525000</v>
      </c>
      <c r="K1323" s="17">
        <v>47880000</v>
      </c>
      <c r="L1323" s="19">
        <f t="shared" si="20"/>
        <v>7.6127819548872155E-2</v>
      </c>
    </row>
    <row r="1324" spans="1:12" x14ac:dyDescent="0.25">
      <c r="A1324" s="2">
        <v>207647</v>
      </c>
      <c r="B1324" s="3">
        <v>21864189.050000001</v>
      </c>
      <c r="C1324" s="5">
        <v>64039522.850000001</v>
      </c>
      <c r="D1324" s="5">
        <v>57980155.869999997</v>
      </c>
      <c r="E1324" s="6">
        <v>57980155</v>
      </c>
      <c r="F1324" s="4">
        <v>27923556.030000001</v>
      </c>
      <c r="G1324" s="13">
        <v>0.16220430429750701</v>
      </c>
      <c r="H1324" s="15">
        <v>0.69729592146722796</v>
      </c>
      <c r="I1324" s="15">
        <v>0.71533961334936902</v>
      </c>
      <c r="J1324" s="17">
        <v>83150000</v>
      </c>
      <c r="K1324" s="17">
        <v>83150000</v>
      </c>
      <c r="L1324" s="19">
        <f t="shared" si="20"/>
        <v>0</v>
      </c>
    </row>
    <row r="1325" spans="1:12" x14ac:dyDescent="0.25">
      <c r="A1325" s="2">
        <v>210052</v>
      </c>
      <c r="B1325" s="3">
        <v>21861044</v>
      </c>
      <c r="C1325" s="5">
        <v>49610195.43</v>
      </c>
      <c r="D1325" s="5">
        <v>49375535.770000003</v>
      </c>
      <c r="E1325" s="6">
        <v>49375535</v>
      </c>
      <c r="F1325" s="4">
        <v>22095703.66</v>
      </c>
      <c r="G1325" s="13">
        <v>2.9874121592959198E-3</v>
      </c>
      <c r="H1325" s="15">
        <v>0.52774193854211204</v>
      </c>
      <c r="I1325" s="15">
        <v>0.52774193854211204</v>
      </c>
      <c r="J1325" s="17">
        <v>93560000</v>
      </c>
      <c r="K1325" s="17">
        <v>93560000</v>
      </c>
      <c r="L1325" s="19">
        <f t="shared" si="20"/>
        <v>0</v>
      </c>
    </row>
    <row r="1326" spans="1:12" x14ac:dyDescent="0.25">
      <c r="A1326" s="2">
        <v>162845</v>
      </c>
      <c r="B1326" s="3">
        <v>21816344.23</v>
      </c>
      <c r="C1326" s="5">
        <v>41081776.479999997</v>
      </c>
      <c r="D1326" s="5">
        <v>41081776.479999997</v>
      </c>
      <c r="E1326" s="6">
        <v>41081776</v>
      </c>
      <c r="F1326" s="4">
        <v>21816344.23</v>
      </c>
      <c r="G1326" s="13">
        <v>0</v>
      </c>
      <c r="H1326" s="15">
        <v>0.94278316649454896</v>
      </c>
      <c r="I1326" s="15">
        <v>0.83754895983690103</v>
      </c>
      <c r="J1326" s="17">
        <v>43575000</v>
      </c>
      <c r="K1326" s="17">
        <v>49050000</v>
      </c>
      <c r="L1326" s="19">
        <f t="shared" si="20"/>
        <v>-0.1116207951070336</v>
      </c>
    </row>
    <row r="1327" spans="1:12" x14ac:dyDescent="0.25">
      <c r="A1327" s="2">
        <v>157727</v>
      </c>
      <c r="B1327" s="3">
        <v>21801814.850000001</v>
      </c>
      <c r="C1327" s="5">
        <v>50000000</v>
      </c>
      <c r="D1327" s="5">
        <v>50000000</v>
      </c>
      <c r="E1327" s="6">
        <v>50000000</v>
      </c>
      <c r="F1327" s="4">
        <v>21801814.850000001</v>
      </c>
      <c r="G1327" s="13">
        <v>0</v>
      </c>
      <c r="H1327" s="15">
        <v>0.90456806874717299</v>
      </c>
      <c r="I1327" s="15">
        <v>0.91954022988505701</v>
      </c>
      <c r="J1327" s="17">
        <v>55275000</v>
      </c>
      <c r="K1327" s="17">
        <v>54375000</v>
      </c>
      <c r="L1327" s="19">
        <f t="shared" si="20"/>
        <v>1.6551724137930934E-2</v>
      </c>
    </row>
    <row r="1328" spans="1:12" x14ac:dyDescent="0.25">
      <c r="A1328" s="2">
        <v>179547</v>
      </c>
      <c r="B1328" s="3">
        <v>21801814.850000001</v>
      </c>
      <c r="C1328" s="5">
        <v>50000000</v>
      </c>
      <c r="D1328" s="5">
        <v>50000000</v>
      </c>
      <c r="E1328" s="6">
        <v>50000000</v>
      </c>
      <c r="F1328" s="4">
        <v>21801814.850000001</v>
      </c>
      <c r="G1328" s="13">
        <v>0</v>
      </c>
      <c r="H1328" s="15">
        <v>0.75585789871504205</v>
      </c>
      <c r="I1328" s="15">
        <v>0.91642228739002896</v>
      </c>
      <c r="J1328" s="17">
        <v>66150000</v>
      </c>
      <c r="K1328" s="17">
        <v>54560000</v>
      </c>
      <c r="L1328" s="19">
        <f t="shared" si="20"/>
        <v>0.21242668621700878</v>
      </c>
    </row>
    <row r="1329" spans="1:12" x14ac:dyDescent="0.25">
      <c r="A1329" s="2">
        <v>183799</v>
      </c>
      <c r="B1329" s="3">
        <v>21801814.850000001</v>
      </c>
      <c r="C1329" s="5">
        <v>50000000</v>
      </c>
      <c r="D1329" s="5">
        <v>50000000</v>
      </c>
      <c r="E1329" s="6">
        <v>50000000</v>
      </c>
      <c r="F1329" s="4">
        <v>21801814.850000001</v>
      </c>
      <c r="G1329" s="13">
        <v>0</v>
      </c>
      <c r="H1329" s="15">
        <v>0.98183603338242498</v>
      </c>
      <c r="I1329" s="15">
        <v>2.6483050847457599</v>
      </c>
      <c r="J1329" s="17">
        <v>50925000</v>
      </c>
      <c r="K1329" s="17">
        <v>18880000</v>
      </c>
      <c r="L1329" s="19">
        <f t="shared" si="20"/>
        <v>1.6972987288135593</v>
      </c>
    </row>
    <row r="1330" spans="1:12" x14ac:dyDescent="0.25">
      <c r="A1330" s="2">
        <v>222598</v>
      </c>
      <c r="B1330" s="3">
        <v>21801814.850000001</v>
      </c>
      <c r="C1330" s="5">
        <v>50000000</v>
      </c>
      <c r="D1330" s="5">
        <v>50000000</v>
      </c>
      <c r="E1330" s="6">
        <v>50000000</v>
      </c>
      <c r="F1330" s="4">
        <v>21801814.850000001</v>
      </c>
      <c r="G1330" s="13">
        <v>0</v>
      </c>
      <c r="H1330" s="15">
        <v>1.2077294685990301</v>
      </c>
      <c r="I1330" s="15">
        <v>1.2099213551119199</v>
      </c>
      <c r="J1330" s="17">
        <v>41400000</v>
      </c>
      <c r="K1330" s="17">
        <v>41325000</v>
      </c>
      <c r="L1330" s="19">
        <f t="shared" si="20"/>
        <v>1.814882032667775E-3</v>
      </c>
    </row>
    <row r="1331" spans="1:12" x14ac:dyDescent="0.25">
      <c r="A1331" s="2">
        <v>133614</v>
      </c>
      <c r="B1331" s="3">
        <v>21793489.23</v>
      </c>
      <c r="C1331" s="5">
        <v>80786060.480000004</v>
      </c>
      <c r="D1331" s="5">
        <v>60056300.649999999</v>
      </c>
      <c r="E1331" s="6">
        <v>60056300</v>
      </c>
      <c r="F1331" s="4">
        <v>42523249.060000002</v>
      </c>
      <c r="G1331" s="13">
        <v>4.8876324188159799E-2</v>
      </c>
      <c r="L1331" s="19">
        <f t="shared" si="20"/>
        <v>0</v>
      </c>
    </row>
    <row r="1332" spans="1:12" x14ac:dyDescent="0.25">
      <c r="A1332" s="2">
        <v>192210</v>
      </c>
      <c r="B1332" s="3">
        <v>21789140.920000002</v>
      </c>
      <c r="C1332" s="5">
        <v>31581332.710000001</v>
      </c>
      <c r="D1332" s="5">
        <v>22751846.879999999</v>
      </c>
      <c r="E1332" s="6">
        <v>22751846</v>
      </c>
      <c r="F1332" s="4">
        <v>30618626.75</v>
      </c>
      <c r="G1332" s="13">
        <v>0.17657637875902599</v>
      </c>
      <c r="H1332" s="15">
        <v>0.28071881121455899</v>
      </c>
      <c r="I1332" s="15">
        <v>0.32083607695703298</v>
      </c>
      <c r="J1332" s="17">
        <v>81048529.599999994</v>
      </c>
      <c r="K1332" s="17">
        <v>81048529.599999994</v>
      </c>
      <c r="L1332" s="19">
        <f t="shared" si="20"/>
        <v>0</v>
      </c>
    </row>
    <row r="1333" spans="1:12" x14ac:dyDescent="0.25">
      <c r="A1333" s="2">
        <v>177368</v>
      </c>
      <c r="B1333" s="3">
        <v>21757445.780000001</v>
      </c>
      <c r="C1333" s="5">
        <v>51394134.990000002</v>
      </c>
      <c r="D1333" s="5">
        <v>50261335.030000001</v>
      </c>
      <c r="E1333" s="6">
        <v>50261335</v>
      </c>
      <c r="F1333" s="4">
        <v>22890245.739999998</v>
      </c>
      <c r="G1333" s="13">
        <v>1.3920899854720699E-2</v>
      </c>
      <c r="H1333" s="15">
        <v>0.52192455898234702</v>
      </c>
      <c r="I1333" s="15">
        <v>0.52192455898234702</v>
      </c>
      <c r="J1333" s="17">
        <v>96300000</v>
      </c>
      <c r="K1333" s="17">
        <v>96300000</v>
      </c>
      <c r="L1333" s="19">
        <f t="shared" si="20"/>
        <v>0</v>
      </c>
    </row>
    <row r="1334" spans="1:12" x14ac:dyDescent="0.25">
      <c r="A1334" s="2">
        <v>218437</v>
      </c>
      <c r="B1334" s="3">
        <v>21737344.91</v>
      </c>
      <c r="C1334" s="5">
        <v>48805593.890000001</v>
      </c>
      <c r="D1334" s="5">
        <v>48805593.890000001</v>
      </c>
      <c r="E1334" s="6">
        <v>48805593</v>
      </c>
      <c r="F1334" s="4">
        <v>21737344.91</v>
      </c>
      <c r="G1334" s="13">
        <v>0</v>
      </c>
      <c r="H1334" s="15">
        <v>1.15790258339265</v>
      </c>
      <c r="I1334" s="15">
        <v>1.1029512743502801</v>
      </c>
      <c r="J1334" s="17">
        <v>42150000</v>
      </c>
      <c r="K1334" s="17">
        <v>44250000</v>
      </c>
      <c r="L1334" s="19">
        <f t="shared" si="20"/>
        <v>-4.7457627118644097E-2</v>
      </c>
    </row>
    <row r="1335" spans="1:12" x14ac:dyDescent="0.25">
      <c r="A1335" s="2">
        <v>159660</v>
      </c>
      <c r="B1335" s="3">
        <v>21736405.559999999</v>
      </c>
      <c r="C1335" s="5">
        <v>26594918.579999998</v>
      </c>
      <c r="D1335" s="5">
        <v>26594918.579999998</v>
      </c>
      <c r="E1335" s="6">
        <v>26594918</v>
      </c>
      <c r="F1335" s="4">
        <v>21736405.559999999</v>
      </c>
      <c r="G1335" s="13">
        <v>0</v>
      </c>
      <c r="H1335" s="15">
        <v>0.95837544432432398</v>
      </c>
      <c r="I1335" s="15">
        <v>0.93809236613756597</v>
      </c>
      <c r="J1335" s="17">
        <v>27750000</v>
      </c>
      <c r="K1335" s="17">
        <v>28350000</v>
      </c>
      <c r="L1335" s="19">
        <f t="shared" si="20"/>
        <v>-2.1164021164021163E-2</v>
      </c>
    </row>
    <row r="1336" spans="1:12" x14ac:dyDescent="0.25">
      <c r="A1336" s="2">
        <v>175929</v>
      </c>
      <c r="B1336" s="3">
        <v>21677637.379999999</v>
      </c>
      <c r="C1336" s="5">
        <v>49715213.969999999</v>
      </c>
      <c r="D1336" s="5">
        <v>49715213.969999999</v>
      </c>
      <c r="E1336" s="6">
        <v>49715213</v>
      </c>
      <c r="F1336" s="4">
        <v>21677637.379999999</v>
      </c>
      <c r="G1336" s="13">
        <v>0</v>
      </c>
      <c r="H1336" s="15">
        <v>0.74312726412556096</v>
      </c>
      <c r="I1336" s="15">
        <v>0.69668181011771302</v>
      </c>
      <c r="J1336" s="17">
        <v>66900000</v>
      </c>
      <c r="K1336" s="17">
        <v>71360000</v>
      </c>
      <c r="L1336" s="19">
        <f t="shared" si="20"/>
        <v>-6.25E-2</v>
      </c>
    </row>
    <row r="1337" spans="1:12" x14ac:dyDescent="0.25">
      <c r="A1337" s="2">
        <v>229773</v>
      </c>
      <c r="B1337" s="3">
        <v>21651543.66</v>
      </c>
      <c r="C1337" s="5">
        <v>49655370</v>
      </c>
      <c r="D1337" s="5">
        <v>49655370</v>
      </c>
      <c r="E1337" s="6">
        <v>49655370</v>
      </c>
      <c r="F1337" s="4">
        <v>21651543.66</v>
      </c>
      <c r="G1337" s="13">
        <v>0</v>
      </c>
      <c r="H1337" s="15">
        <v>0.48010993473531499</v>
      </c>
      <c r="I1337" s="15">
        <v>0.48010993473531499</v>
      </c>
      <c r="J1337" s="17">
        <v>103425000</v>
      </c>
      <c r="K1337" s="17">
        <v>103425000</v>
      </c>
      <c r="L1337" s="19">
        <f t="shared" si="20"/>
        <v>0</v>
      </c>
    </row>
    <row r="1338" spans="1:12" x14ac:dyDescent="0.25">
      <c r="A1338" s="2">
        <v>201150</v>
      </c>
      <c r="B1338" s="3">
        <v>21645634.43</v>
      </c>
      <c r="C1338" s="5">
        <v>66295168.5</v>
      </c>
      <c r="D1338" s="5">
        <v>53045105.020000003</v>
      </c>
      <c r="E1338" s="6">
        <v>53045105</v>
      </c>
      <c r="F1338" s="4">
        <v>34895697.909999996</v>
      </c>
      <c r="G1338" s="13">
        <v>0.15989175416304999</v>
      </c>
      <c r="H1338" s="15">
        <v>0.81108723272171301</v>
      </c>
      <c r="I1338" s="15">
        <v>0.79107899384615399</v>
      </c>
      <c r="J1338" s="17">
        <v>65400000</v>
      </c>
      <c r="K1338" s="17">
        <v>68250000</v>
      </c>
      <c r="L1338" s="19">
        <f t="shared" si="20"/>
        <v>-4.1758241758241721E-2</v>
      </c>
    </row>
    <row r="1339" spans="1:12" x14ac:dyDescent="0.25">
      <c r="A1339" s="2">
        <v>177736</v>
      </c>
      <c r="B1339" s="3">
        <v>21620533.170000002</v>
      </c>
      <c r="C1339" s="5">
        <v>57525194.340000004</v>
      </c>
      <c r="D1339" s="5">
        <v>32364303.449999999</v>
      </c>
      <c r="E1339" s="6">
        <v>32364303</v>
      </c>
      <c r="F1339" s="4">
        <v>48066346.880000003</v>
      </c>
      <c r="G1339" s="13">
        <v>0.145796354557783</v>
      </c>
      <c r="H1339" s="15">
        <v>0.53230762253289499</v>
      </c>
      <c r="I1339" s="15">
        <v>0.53230762253289499</v>
      </c>
      <c r="J1339" s="17">
        <v>60800000</v>
      </c>
      <c r="K1339" s="17">
        <v>60800000</v>
      </c>
      <c r="L1339" s="19">
        <f t="shared" si="20"/>
        <v>0</v>
      </c>
    </row>
    <row r="1340" spans="1:12" x14ac:dyDescent="0.25">
      <c r="A1340" s="2">
        <v>209506</v>
      </c>
      <c r="B1340" s="3">
        <v>21607995.84</v>
      </c>
      <c r="C1340" s="5">
        <v>49555498</v>
      </c>
      <c r="D1340" s="5">
        <v>49555498</v>
      </c>
      <c r="E1340" s="6">
        <v>49555498</v>
      </c>
      <c r="F1340" s="4">
        <v>21607995.84</v>
      </c>
      <c r="G1340" s="13">
        <v>0</v>
      </c>
      <c r="H1340" s="15">
        <v>1.24199243107769</v>
      </c>
      <c r="I1340" s="15">
        <v>1.3267870950468501</v>
      </c>
      <c r="J1340" s="17">
        <v>39900000</v>
      </c>
      <c r="K1340" s="17">
        <v>37350000</v>
      </c>
      <c r="L1340" s="19">
        <f t="shared" si="20"/>
        <v>6.8273092369477872E-2</v>
      </c>
    </row>
    <row r="1341" spans="1:12" x14ac:dyDescent="0.25">
      <c r="A1341" s="2">
        <v>213315</v>
      </c>
      <c r="B1341" s="3">
        <v>21582197.98</v>
      </c>
      <c r="C1341" s="5">
        <v>42731322.450000003</v>
      </c>
      <c r="D1341" s="5">
        <v>41821092.439999998</v>
      </c>
      <c r="E1341" s="6">
        <v>41821092</v>
      </c>
      <c r="F1341" s="4">
        <v>22492427.989999998</v>
      </c>
      <c r="G1341" s="13">
        <v>1.34534125933411E-2</v>
      </c>
      <c r="H1341" s="15">
        <v>1.27893249051988</v>
      </c>
      <c r="I1341" s="15">
        <v>1.26730583151515</v>
      </c>
      <c r="J1341" s="17">
        <v>32700000</v>
      </c>
      <c r="K1341" s="17">
        <v>33000000</v>
      </c>
      <c r="L1341" s="19">
        <f t="shared" si="20"/>
        <v>-9.0909090909090384E-3</v>
      </c>
    </row>
    <row r="1342" spans="1:12" x14ac:dyDescent="0.25">
      <c r="A1342" s="2">
        <v>218709</v>
      </c>
      <c r="B1342" s="3">
        <v>21559357.989999998</v>
      </c>
      <c r="C1342" s="5">
        <v>42708644.939999998</v>
      </c>
      <c r="D1342" s="5">
        <v>41787511.93</v>
      </c>
      <c r="E1342" s="6">
        <v>41787511</v>
      </c>
      <c r="F1342" s="4">
        <v>22480491</v>
      </c>
      <c r="G1342" s="13">
        <v>8.6271340267907601E-2</v>
      </c>
      <c r="H1342" s="15">
        <v>1.35894347739837</v>
      </c>
      <c r="I1342" s="15">
        <v>1.3721652992771101</v>
      </c>
      <c r="J1342" s="17">
        <v>30750000</v>
      </c>
      <c r="K1342" s="17">
        <v>31125000</v>
      </c>
      <c r="L1342" s="19">
        <f t="shared" si="20"/>
        <v>-1.2048192771084376E-2</v>
      </c>
    </row>
    <row r="1343" spans="1:12" x14ac:dyDescent="0.25">
      <c r="A1343" s="2">
        <v>219894</v>
      </c>
      <c r="B1343" s="3">
        <v>21509234.489999998</v>
      </c>
      <c r="C1343" s="5">
        <v>49329000</v>
      </c>
      <c r="D1343" s="5">
        <v>49329000</v>
      </c>
      <c r="E1343" s="6">
        <v>49329000</v>
      </c>
      <c r="F1343" s="4">
        <v>21509234.489999998</v>
      </c>
      <c r="G1343" s="13">
        <v>0</v>
      </c>
      <c r="H1343" s="15">
        <v>1.0782295081967199</v>
      </c>
      <c r="I1343" s="15">
        <v>1.04069620253165</v>
      </c>
      <c r="J1343" s="17">
        <v>45750000</v>
      </c>
      <c r="K1343" s="17">
        <v>47400000</v>
      </c>
      <c r="L1343" s="19">
        <f t="shared" si="20"/>
        <v>-3.4810126582278444E-2</v>
      </c>
    </row>
    <row r="1344" spans="1:12" x14ac:dyDescent="0.25">
      <c r="A1344" s="2">
        <v>217594</v>
      </c>
      <c r="B1344" s="3">
        <v>21467622.059999999</v>
      </c>
      <c r="C1344" s="5">
        <v>48200000</v>
      </c>
      <c r="D1344" s="5">
        <v>48200000</v>
      </c>
      <c r="E1344" s="6">
        <v>48200000</v>
      </c>
      <c r="F1344" s="4">
        <v>21467622.059999999</v>
      </c>
      <c r="G1344" s="13">
        <v>0</v>
      </c>
      <c r="H1344" s="15">
        <v>0.90617685488950095</v>
      </c>
      <c r="I1344" s="15">
        <v>0.90617685488950095</v>
      </c>
      <c r="J1344" s="17">
        <v>53190500</v>
      </c>
      <c r="K1344" s="17">
        <v>53190500</v>
      </c>
      <c r="L1344" s="19">
        <f t="shared" si="20"/>
        <v>0</v>
      </c>
    </row>
    <row r="1345" spans="1:12" x14ac:dyDescent="0.25">
      <c r="A1345" s="2">
        <v>216900</v>
      </c>
      <c r="B1345" s="3">
        <v>21462346.899999999</v>
      </c>
      <c r="C1345" s="5">
        <v>48188156.32</v>
      </c>
      <c r="D1345" s="5">
        <v>48188156.32</v>
      </c>
      <c r="E1345" s="6">
        <v>48188156</v>
      </c>
      <c r="F1345" s="4">
        <v>21462346.899999999</v>
      </c>
      <c r="G1345" s="13">
        <v>0</v>
      </c>
      <c r="H1345" s="15">
        <v>0.84429533631187004</v>
      </c>
      <c r="I1345" s="15">
        <v>0.80313593866666699</v>
      </c>
      <c r="J1345" s="17">
        <v>57075000</v>
      </c>
      <c r="K1345" s="17">
        <v>60000000</v>
      </c>
      <c r="L1345" s="19">
        <f t="shared" si="20"/>
        <v>-4.874999999999996E-2</v>
      </c>
    </row>
    <row r="1346" spans="1:12" x14ac:dyDescent="0.25">
      <c r="A1346" s="2">
        <v>179743</v>
      </c>
      <c r="B1346" s="3">
        <v>21444612.539999999</v>
      </c>
      <c r="C1346" s="5">
        <v>27289650.16</v>
      </c>
      <c r="D1346" s="5">
        <v>23362205.460000001</v>
      </c>
      <c r="E1346" s="6">
        <v>23362205</v>
      </c>
      <c r="F1346" s="4">
        <v>25372057.239999998</v>
      </c>
      <c r="G1346" s="13">
        <v>5.0794236819237303E-2</v>
      </c>
      <c r="H1346" s="15">
        <v>0.88627217595697705</v>
      </c>
      <c r="I1346" s="15">
        <v>0.88627217595697705</v>
      </c>
      <c r="J1346" s="17">
        <v>26360080</v>
      </c>
      <c r="K1346" s="17">
        <v>26360080</v>
      </c>
      <c r="L1346" s="19">
        <f t="shared" si="20"/>
        <v>0</v>
      </c>
    </row>
    <row r="1347" spans="1:12" x14ac:dyDescent="0.25">
      <c r="A1347" s="2">
        <v>214720</v>
      </c>
      <c r="B1347" s="3">
        <v>21441166.109999999</v>
      </c>
      <c r="C1347" s="5">
        <v>48140600.43</v>
      </c>
      <c r="D1347" s="5">
        <v>48140600.43</v>
      </c>
      <c r="E1347" s="6">
        <v>48140600</v>
      </c>
      <c r="F1347" s="4">
        <v>21441166.109999999</v>
      </c>
      <c r="G1347" s="13">
        <v>0</v>
      </c>
      <c r="H1347" s="15">
        <v>0.72446351286681698</v>
      </c>
      <c r="I1347" s="15">
        <v>0.68796856634512304</v>
      </c>
      <c r="J1347" s="17">
        <v>66450000</v>
      </c>
      <c r="K1347" s="17">
        <v>69975000</v>
      </c>
      <c r="L1347" s="19">
        <f t="shared" ref="L1347:L1410" si="21">IFERROR(J1347/K1347-1,0)</f>
        <v>-5.0375133976420128E-2</v>
      </c>
    </row>
    <row r="1348" spans="1:12" x14ac:dyDescent="0.25">
      <c r="A1348" s="2">
        <v>211304</v>
      </c>
      <c r="B1348" s="3">
        <v>21425685.82</v>
      </c>
      <c r="C1348" s="5">
        <v>48105843.060000002</v>
      </c>
      <c r="D1348" s="5">
        <v>48105843.060000002</v>
      </c>
      <c r="E1348" s="6">
        <v>48105843</v>
      </c>
      <c r="F1348" s="4">
        <v>21425685.82</v>
      </c>
      <c r="G1348" s="13">
        <v>0</v>
      </c>
      <c r="H1348" s="15">
        <v>1.10019080754717</v>
      </c>
      <c r="I1348" s="15">
        <v>1.10019080754717</v>
      </c>
      <c r="J1348" s="17">
        <v>43725000</v>
      </c>
      <c r="K1348" s="17">
        <v>43725000</v>
      </c>
      <c r="L1348" s="19">
        <f t="shared" si="21"/>
        <v>0</v>
      </c>
    </row>
    <row r="1349" spans="1:12" x14ac:dyDescent="0.25">
      <c r="A1349" s="2">
        <v>195426</v>
      </c>
      <c r="B1349" s="3">
        <v>21403633.91</v>
      </c>
      <c r="C1349" s="5">
        <v>49086817.539999999</v>
      </c>
      <c r="D1349" s="5">
        <v>49086817.539999999</v>
      </c>
      <c r="E1349" s="6">
        <v>49086817</v>
      </c>
      <c r="F1349" s="4">
        <v>21403633.91</v>
      </c>
      <c r="G1349" s="13">
        <v>0</v>
      </c>
      <c r="H1349" s="15">
        <v>1.0247769841336101</v>
      </c>
      <c r="I1349" s="15">
        <v>0.97588106441351896</v>
      </c>
      <c r="J1349" s="17">
        <v>47900000</v>
      </c>
      <c r="K1349" s="17">
        <v>50300000</v>
      </c>
      <c r="L1349" s="19">
        <f t="shared" si="21"/>
        <v>-4.7713717693837032E-2</v>
      </c>
    </row>
    <row r="1350" spans="1:12" x14ac:dyDescent="0.25">
      <c r="A1350" s="2">
        <v>201585</v>
      </c>
      <c r="B1350" s="3">
        <v>21402546</v>
      </c>
      <c r="C1350" s="5">
        <v>49084322.280000001</v>
      </c>
      <c r="D1350" s="5">
        <v>49084322.280000001</v>
      </c>
      <c r="E1350" s="6">
        <v>49084322</v>
      </c>
      <c r="F1350" s="4">
        <v>21402546</v>
      </c>
      <c r="G1350" s="13">
        <v>0</v>
      </c>
      <c r="H1350" s="15">
        <v>0.99160247030302995</v>
      </c>
      <c r="I1350" s="15">
        <v>0.99160247030302995</v>
      </c>
      <c r="J1350" s="17">
        <v>49500000</v>
      </c>
      <c r="K1350" s="17">
        <v>49500000</v>
      </c>
      <c r="L1350" s="19">
        <f t="shared" si="21"/>
        <v>0</v>
      </c>
    </row>
    <row r="1351" spans="1:12" x14ac:dyDescent="0.25">
      <c r="A1351" s="2">
        <v>177182</v>
      </c>
      <c r="B1351" s="3">
        <v>21373700.280000001</v>
      </c>
      <c r="C1351" s="5">
        <v>30295499.73</v>
      </c>
      <c r="D1351" s="5">
        <v>21373701.010000002</v>
      </c>
      <c r="E1351" s="6">
        <v>21373701</v>
      </c>
      <c r="F1351" s="4">
        <v>30295499</v>
      </c>
      <c r="G1351" s="13">
        <v>7.8531344474816203E-2</v>
      </c>
      <c r="H1351" s="15">
        <v>0.89057087541666702</v>
      </c>
      <c r="I1351" s="15">
        <v>0.92195230166666697</v>
      </c>
      <c r="J1351" s="17">
        <v>24000000</v>
      </c>
      <c r="K1351" s="17">
        <v>24000000</v>
      </c>
      <c r="L1351" s="19">
        <f t="shared" si="21"/>
        <v>0</v>
      </c>
    </row>
    <row r="1352" spans="1:12" x14ac:dyDescent="0.25">
      <c r="A1352" s="2">
        <v>165801</v>
      </c>
      <c r="B1352" s="3">
        <v>21355944.379999999</v>
      </c>
      <c r="C1352" s="5">
        <v>81405944.359999999</v>
      </c>
      <c r="D1352" s="5">
        <v>23837471.780000001</v>
      </c>
      <c r="E1352" s="6">
        <v>23837471</v>
      </c>
      <c r="F1352" s="4">
        <v>78924416.959999993</v>
      </c>
      <c r="G1352" s="13">
        <v>0.19735193026982201</v>
      </c>
      <c r="H1352" s="15">
        <v>0.13670234712544799</v>
      </c>
      <c r="I1352" s="15">
        <v>0.14255500175438601</v>
      </c>
      <c r="J1352" s="17">
        <v>174375000</v>
      </c>
      <c r="K1352" s="17">
        <v>182400000</v>
      </c>
      <c r="L1352" s="19">
        <f t="shared" si="21"/>
        <v>-4.3996710526315819E-2</v>
      </c>
    </row>
    <row r="1353" spans="1:12" x14ac:dyDescent="0.25">
      <c r="A1353" s="2">
        <v>147332</v>
      </c>
      <c r="B1353" s="3">
        <v>21346398.920000002</v>
      </c>
      <c r="C1353" s="5">
        <v>48955555.009999998</v>
      </c>
      <c r="D1353" s="5">
        <v>48955555.009999998</v>
      </c>
      <c r="E1353" s="6">
        <v>48955555</v>
      </c>
      <c r="F1353" s="4">
        <v>21346398.920000002</v>
      </c>
      <c r="G1353" s="13">
        <v>0</v>
      </c>
      <c r="H1353" s="15">
        <v>1.1471717635618</v>
      </c>
      <c r="I1353" s="15">
        <v>1.0284780464285701</v>
      </c>
      <c r="J1353" s="17">
        <v>42675000</v>
      </c>
      <c r="K1353" s="17">
        <v>47600000</v>
      </c>
      <c r="L1353" s="19">
        <f t="shared" si="21"/>
        <v>-0.10346638655462181</v>
      </c>
    </row>
    <row r="1354" spans="1:12" x14ac:dyDescent="0.25">
      <c r="A1354" s="2">
        <v>203355</v>
      </c>
      <c r="B1354" s="3">
        <v>21341445.550000001</v>
      </c>
      <c r="C1354" s="5">
        <v>25540790.289999999</v>
      </c>
      <c r="D1354" s="5">
        <v>25540790.289999999</v>
      </c>
      <c r="E1354" s="6">
        <v>25540790</v>
      </c>
      <c r="F1354" s="4">
        <v>21341445.5456031</v>
      </c>
      <c r="G1354" s="13">
        <v>0</v>
      </c>
      <c r="H1354" s="15">
        <v>0.92288311797651301</v>
      </c>
      <c r="J1354" s="17">
        <v>27675000</v>
      </c>
      <c r="L1354" s="19">
        <f t="shared" si="21"/>
        <v>0</v>
      </c>
    </row>
    <row r="1355" spans="1:12" x14ac:dyDescent="0.25">
      <c r="A1355" s="2">
        <v>134162</v>
      </c>
      <c r="B1355" s="3">
        <v>21324952.920000002</v>
      </c>
      <c r="C1355" s="5">
        <v>49498368.850000001</v>
      </c>
      <c r="D1355" s="5">
        <v>49498368.850000001</v>
      </c>
      <c r="E1355" s="6">
        <v>49498368</v>
      </c>
      <c r="F1355" s="4">
        <v>21324952.920000002</v>
      </c>
      <c r="G1355" s="13">
        <v>0</v>
      </c>
      <c r="L1355" s="19">
        <f t="shared" si="21"/>
        <v>0</v>
      </c>
    </row>
    <row r="1356" spans="1:12" x14ac:dyDescent="0.25">
      <c r="A1356" s="2">
        <v>149042</v>
      </c>
      <c r="B1356" s="3">
        <v>21323527.649999999</v>
      </c>
      <c r="C1356" s="5">
        <v>48903102.329999998</v>
      </c>
      <c r="D1356" s="5">
        <v>48903102.329999998</v>
      </c>
      <c r="E1356" s="6">
        <v>48903102</v>
      </c>
      <c r="F1356" s="4">
        <v>21323527.649999999</v>
      </c>
      <c r="G1356" s="13">
        <v>0</v>
      </c>
      <c r="H1356" s="15">
        <v>1.1602159508896801</v>
      </c>
      <c r="I1356" s="15">
        <v>1.27302101600937</v>
      </c>
      <c r="J1356" s="17">
        <v>42150000</v>
      </c>
      <c r="K1356" s="17">
        <v>38415000</v>
      </c>
      <c r="L1356" s="19">
        <f t="shared" si="21"/>
        <v>9.7227645450995714E-2</v>
      </c>
    </row>
    <row r="1357" spans="1:12" x14ac:dyDescent="0.25">
      <c r="A1357" s="2">
        <v>226266</v>
      </c>
      <c r="B1357" s="3">
        <v>21316535.870000001</v>
      </c>
      <c r="C1357" s="5">
        <v>47860775.43</v>
      </c>
      <c r="D1357" s="5">
        <v>47860775.43</v>
      </c>
      <c r="E1357" s="6">
        <v>47860775</v>
      </c>
      <c r="F1357" s="4">
        <v>21316535.870000001</v>
      </c>
      <c r="G1357" s="13">
        <v>0</v>
      </c>
      <c r="H1357" s="15">
        <v>1.8337461850574699</v>
      </c>
      <c r="I1357" s="15">
        <v>1.7388110964577701</v>
      </c>
      <c r="J1357" s="17">
        <v>26100000</v>
      </c>
      <c r="K1357" s="17">
        <v>27525000</v>
      </c>
      <c r="L1357" s="19">
        <f t="shared" si="21"/>
        <v>-5.1771117166212521E-2</v>
      </c>
    </row>
    <row r="1358" spans="1:12" x14ac:dyDescent="0.25">
      <c r="A1358" s="2">
        <v>179253</v>
      </c>
      <c r="B1358" s="3">
        <v>21291392.93</v>
      </c>
      <c r="C1358" s="5">
        <v>30513160.280000001</v>
      </c>
      <c r="D1358" s="5">
        <v>21291393.210000001</v>
      </c>
      <c r="E1358" s="6">
        <v>21291393</v>
      </c>
      <c r="F1358" s="4">
        <v>30513160</v>
      </c>
      <c r="G1358" s="13">
        <v>0.10074087142922</v>
      </c>
      <c r="H1358" s="15">
        <v>0.52474166876155304</v>
      </c>
      <c r="I1358" s="15">
        <v>0.52474166876155304</v>
      </c>
      <c r="J1358" s="17">
        <v>40575000</v>
      </c>
      <c r="K1358" s="17">
        <v>40575000</v>
      </c>
      <c r="L1358" s="19">
        <f t="shared" si="21"/>
        <v>0</v>
      </c>
    </row>
    <row r="1359" spans="1:12" x14ac:dyDescent="0.25">
      <c r="A1359" s="2">
        <v>183446</v>
      </c>
      <c r="B1359" s="3">
        <v>21287512.100000001</v>
      </c>
      <c r="C1359" s="5">
        <v>44968494.509999998</v>
      </c>
      <c r="D1359" s="5">
        <v>23266107.68</v>
      </c>
      <c r="E1359" s="6">
        <v>23266107</v>
      </c>
      <c r="F1359" s="4">
        <v>43856579.950000003</v>
      </c>
      <c r="G1359" s="13">
        <v>0.24130657548668699</v>
      </c>
      <c r="H1359" s="15">
        <v>0.32769165746478901</v>
      </c>
      <c r="I1359" s="15">
        <v>0.346026847042254</v>
      </c>
      <c r="J1359" s="17">
        <v>71000000</v>
      </c>
      <c r="K1359" s="17">
        <v>71000000</v>
      </c>
      <c r="L1359" s="19">
        <f t="shared" si="21"/>
        <v>0</v>
      </c>
    </row>
    <row r="1360" spans="1:12" x14ac:dyDescent="0.25">
      <c r="A1360" s="2">
        <v>216852</v>
      </c>
      <c r="B1360" s="3">
        <v>21261505.719999999</v>
      </c>
      <c r="C1360" s="5">
        <v>47737219.469999999</v>
      </c>
      <c r="D1360" s="5">
        <v>47737219.469999999</v>
      </c>
      <c r="E1360" s="6">
        <v>47737219</v>
      </c>
      <c r="F1360" s="4">
        <v>21261505.719999999</v>
      </c>
      <c r="G1360" s="13">
        <v>0</v>
      </c>
      <c r="H1360" s="15">
        <v>1.30966308559671</v>
      </c>
      <c r="I1360" s="15">
        <v>1.18749302164179</v>
      </c>
      <c r="J1360" s="17">
        <v>36450000</v>
      </c>
      <c r="K1360" s="17">
        <v>40200000</v>
      </c>
      <c r="L1360" s="19">
        <f t="shared" si="21"/>
        <v>-9.3283582089552231E-2</v>
      </c>
    </row>
    <row r="1361" spans="1:12" x14ac:dyDescent="0.25">
      <c r="A1361" s="2">
        <v>224047</v>
      </c>
      <c r="B1361" s="3">
        <v>21256488.98</v>
      </c>
      <c r="C1361" s="5">
        <v>54567470.770000003</v>
      </c>
      <c r="D1361" s="5">
        <v>51520353.469999999</v>
      </c>
      <c r="E1361" s="6">
        <v>51520353</v>
      </c>
      <c r="F1361" s="4">
        <v>24303606.280000001</v>
      </c>
      <c r="G1361" s="13">
        <v>0.134019066979014</v>
      </c>
      <c r="H1361" s="15">
        <v>0.83305608327269798</v>
      </c>
      <c r="I1361" s="15">
        <v>0.83305608327269798</v>
      </c>
      <c r="J1361" s="17">
        <v>61845000</v>
      </c>
      <c r="K1361" s="17">
        <v>61845000</v>
      </c>
      <c r="L1361" s="19">
        <f t="shared" si="21"/>
        <v>0</v>
      </c>
    </row>
    <row r="1362" spans="1:12" x14ac:dyDescent="0.25">
      <c r="A1362" s="2">
        <v>180582</v>
      </c>
      <c r="B1362" s="3">
        <v>21241870.579999998</v>
      </c>
      <c r="C1362" s="5">
        <v>40000000</v>
      </c>
      <c r="D1362" s="5">
        <v>40000000</v>
      </c>
      <c r="E1362" s="6">
        <v>40000000</v>
      </c>
      <c r="F1362" s="4">
        <v>21241870.579999998</v>
      </c>
      <c r="G1362" s="13">
        <v>0</v>
      </c>
      <c r="H1362" s="15">
        <v>0.67255149222362298</v>
      </c>
      <c r="I1362" s="15">
        <v>0.84068936527952898</v>
      </c>
      <c r="J1362" s="17">
        <v>59475000</v>
      </c>
      <c r="K1362" s="17">
        <v>47580000</v>
      </c>
      <c r="L1362" s="19">
        <f t="shared" si="21"/>
        <v>0.25</v>
      </c>
    </row>
    <row r="1363" spans="1:12" x14ac:dyDescent="0.25">
      <c r="A1363" s="2">
        <v>229755</v>
      </c>
      <c r="B1363" s="3">
        <v>21231190.940000001</v>
      </c>
      <c r="C1363" s="5">
        <v>47669155</v>
      </c>
      <c r="D1363" s="5">
        <v>47669155</v>
      </c>
      <c r="E1363" s="6">
        <v>47669155</v>
      </c>
      <c r="F1363" s="4">
        <v>21231190.940000001</v>
      </c>
      <c r="G1363" s="13">
        <v>0</v>
      </c>
      <c r="H1363" s="15">
        <v>1.2413842447916701</v>
      </c>
      <c r="I1363" s="15">
        <v>1.17919987631416</v>
      </c>
      <c r="J1363" s="17">
        <v>38400000</v>
      </c>
      <c r="K1363" s="17">
        <v>40425000</v>
      </c>
      <c r="L1363" s="19">
        <f t="shared" si="21"/>
        <v>-5.0092764378478649E-2</v>
      </c>
    </row>
    <row r="1364" spans="1:12" x14ac:dyDescent="0.25">
      <c r="A1364" s="2">
        <v>206364</v>
      </c>
      <c r="B1364" s="3">
        <v>21225132.579999998</v>
      </c>
      <c r="C1364" s="5">
        <v>40527571.340000004</v>
      </c>
      <c r="D1364" s="5">
        <v>40527571.340000004</v>
      </c>
      <c r="E1364" s="6">
        <v>40527571</v>
      </c>
      <c r="F1364" s="4">
        <v>21451701.390000001</v>
      </c>
      <c r="G1364" s="13">
        <v>0</v>
      </c>
      <c r="H1364" s="15">
        <v>0.826401813584552</v>
      </c>
      <c r="I1364" s="15">
        <v>0.826401813584552</v>
      </c>
      <c r="J1364" s="17">
        <v>49041000</v>
      </c>
      <c r="K1364" s="17">
        <v>49041000</v>
      </c>
      <c r="L1364" s="19">
        <f t="shared" si="21"/>
        <v>0</v>
      </c>
    </row>
    <row r="1365" spans="1:12" x14ac:dyDescent="0.25">
      <c r="A1365" s="2">
        <v>191738</v>
      </c>
      <c r="B1365" s="3">
        <v>21181509.879999999</v>
      </c>
      <c r="C1365" s="5">
        <v>47557609.439999998</v>
      </c>
      <c r="D1365" s="5">
        <v>47557609.439999998</v>
      </c>
      <c r="E1365" s="6">
        <v>47557609</v>
      </c>
      <c r="F1365" s="4">
        <v>21181509.879999999</v>
      </c>
      <c r="G1365" s="13">
        <v>0</v>
      </c>
      <c r="H1365" s="15">
        <v>0.41417469575440902</v>
      </c>
      <c r="I1365" s="15">
        <v>0.41553175570118001</v>
      </c>
      <c r="J1365" s="17">
        <v>114825000</v>
      </c>
      <c r="K1365" s="17">
        <v>114450000</v>
      </c>
      <c r="L1365" s="19">
        <f t="shared" si="21"/>
        <v>3.2765399737877399E-3</v>
      </c>
    </row>
    <row r="1366" spans="1:12" x14ac:dyDescent="0.25">
      <c r="A1366" s="2">
        <v>220530</v>
      </c>
      <c r="B1366" s="3">
        <v>21163351.399999999</v>
      </c>
      <c r="C1366" s="5">
        <v>27186612.289999999</v>
      </c>
      <c r="D1366" s="5">
        <v>23073704.170000002</v>
      </c>
      <c r="E1366" s="6">
        <v>23073704</v>
      </c>
      <c r="F1366" s="4">
        <v>25276259.52</v>
      </c>
      <c r="G1366" s="13">
        <v>0.100856212514394</v>
      </c>
      <c r="H1366" s="15">
        <v>0.41698209397307301</v>
      </c>
      <c r="I1366" s="15">
        <v>0.425909416644077</v>
      </c>
      <c r="J1366" s="17">
        <v>55335000</v>
      </c>
      <c r="K1366" s="17">
        <v>55335000</v>
      </c>
      <c r="L1366" s="19">
        <f t="shared" si="21"/>
        <v>0</v>
      </c>
    </row>
    <row r="1367" spans="1:12" x14ac:dyDescent="0.25">
      <c r="A1367" s="2">
        <v>148785</v>
      </c>
      <c r="B1367" s="3">
        <v>21162094.489999998</v>
      </c>
      <c r="C1367" s="5">
        <v>44145800.329999998</v>
      </c>
      <c r="D1367" s="5">
        <v>41864410.380000003</v>
      </c>
      <c r="E1367" s="6">
        <v>41864410</v>
      </c>
      <c r="F1367" s="4">
        <v>23443484.440000001</v>
      </c>
      <c r="G1367" s="13">
        <v>8.6130878926424098E-3</v>
      </c>
      <c r="H1367" s="15">
        <v>0.66689622270011994</v>
      </c>
      <c r="I1367" s="15">
        <v>0.71453166717869998</v>
      </c>
      <c r="J1367" s="17">
        <v>62775000</v>
      </c>
      <c r="K1367" s="17">
        <v>58590000</v>
      </c>
      <c r="L1367" s="19">
        <f t="shared" si="21"/>
        <v>7.1428571428571397E-2</v>
      </c>
    </row>
    <row r="1368" spans="1:12" x14ac:dyDescent="0.25">
      <c r="A1368" s="2">
        <v>176219</v>
      </c>
      <c r="B1368" s="3">
        <v>21159566.890000001</v>
      </c>
      <c r="C1368" s="5">
        <v>34363018.509999998</v>
      </c>
      <c r="D1368" s="5">
        <v>22207067.789999999</v>
      </c>
      <c r="E1368" s="6">
        <v>22207067</v>
      </c>
      <c r="F1368" s="4">
        <v>33315517.609999999</v>
      </c>
      <c r="G1368" s="13">
        <v>0.114730040454289</v>
      </c>
      <c r="H1368" s="15">
        <v>0.79595225053763397</v>
      </c>
      <c r="I1368" s="15">
        <v>0.77408864829932</v>
      </c>
      <c r="J1368" s="17">
        <v>27900000</v>
      </c>
      <c r="K1368" s="17">
        <v>29400000</v>
      </c>
      <c r="L1368" s="19">
        <f t="shared" si="21"/>
        <v>-5.1020408163265252E-2</v>
      </c>
    </row>
    <row r="1369" spans="1:12" x14ac:dyDescent="0.25">
      <c r="A1369" s="2">
        <v>218039</v>
      </c>
      <c r="B1369" s="3">
        <v>21159275.300000001</v>
      </c>
      <c r="C1369" s="5">
        <v>47507687.119999997</v>
      </c>
      <c r="D1369" s="5">
        <v>47507687.119999997</v>
      </c>
      <c r="E1369" s="6">
        <v>47507687</v>
      </c>
      <c r="F1369" s="4">
        <v>21159275.300000001</v>
      </c>
      <c r="G1369" s="13">
        <v>0</v>
      </c>
      <c r="H1369" s="15">
        <v>1.2204929253693</v>
      </c>
      <c r="I1369" s="15">
        <v>1.1862094162297101</v>
      </c>
      <c r="J1369" s="17">
        <v>38925000</v>
      </c>
      <c r="K1369" s="17">
        <v>40050000</v>
      </c>
      <c r="L1369" s="19">
        <f t="shared" si="21"/>
        <v>-2.8089887640449396E-2</v>
      </c>
    </row>
    <row r="1370" spans="1:12" x14ac:dyDescent="0.25">
      <c r="A1370" s="2">
        <v>218031</v>
      </c>
      <c r="B1370" s="3">
        <v>21158644.190000001</v>
      </c>
      <c r="C1370" s="5">
        <v>47506270.850000001</v>
      </c>
      <c r="D1370" s="5">
        <v>47506270.850000001</v>
      </c>
      <c r="E1370" s="6">
        <v>47506270</v>
      </c>
      <c r="F1370" s="4">
        <v>21158644.190000001</v>
      </c>
      <c r="G1370" s="13">
        <v>0</v>
      </c>
      <c r="H1370" s="15">
        <v>0.93012767205090496</v>
      </c>
      <c r="I1370" s="15">
        <v>0.85712712404149805</v>
      </c>
      <c r="J1370" s="17">
        <v>51075000</v>
      </c>
      <c r="K1370" s="17">
        <v>55425000</v>
      </c>
      <c r="L1370" s="19">
        <f t="shared" si="21"/>
        <v>-7.8484438430311276E-2</v>
      </c>
    </row>
    <row r="1371" spans="1:12" x14ac:dyDescent="0.25">
      <c r="A1371" s="2">
        <v>211588</v>
      </c>
      <c r="B1371" s="3">
        <v>21151397.75</v>
      </c>
      <c r="C1371" s="5">
        <v>47490000</v>
      </c>
      <c r="D1371" s="5">
        <v>47490000</v>
      </c>
      <c r="E1371" s="6">
        <v>47490000</v>
      </c>
      <c r="F1371" s="4">
        <v>21151397.75</v>
      </c>
      <c r="G1371" s="13">
        <v>0</v>
      </c>
      <c r="H1371" s="15">
        <v>1.3330526315789499</v>
      </c>
      <c r="I1371" s="15">
        <v>1.3191666666666699</v>
      </c>
      <c r="J1371" s="17">
        <v>35625000</v>
      </c>
      <c r="K1371" s="17">
        <v>36000000</v>
      </c>
      <c r="L1371" s="19">
        <f t="shared" si="21"/>
        <v>-1.041666666666663E-2</v>
      </c>
    </row>
    <row r="1372" spans="1:12" x14ac:dyDescent="0.25">
      <c r="A1372" s="2">
        <v>223614</v>
      </c>
      <c r="B1372" s="3">
        <v>21130279.710000001</v>
      </c>
      <c r="C1372" s="5">
        <v>48459910.990000002</v>
      </c>
      <c r="D1372" s="5">
        <v>48459910.990000002</v>
      </c>
      <c r="E1372" s="6">
        <v>48459910</v>
      </c>
      <c r="F1372" s="4">
        <v>21130279.710000001</v>
      </c>
      <c r="G1372" s="13">
        <v>0</v>
      </c>
      <c r="H1372" s="15">
        <v>0.92746241129186602</v>
      </c>
      <c r="I1372" s="15">
        <v>0.92746241129186602</v>
      </c>
      <c r="J1372" s="17">
        <v>52250000</v>
      </c>
      <c r="K1372" s="17">
        <v>52250000</v>
      </c>
      <c r="L1372" s="19">
        <f t="shared" si="21"/>
        <v>0</v>
      </c>
    </row>
    <row r="1373" spans="1:12" x14ac:dyDescent="0.25">
      <c r="A1373" s="2">
        <v>221417</v>
      </c>
      <c r="B1373" s="3">
        <v>21117444.010000002</v>
      </c>
      <c r="C1373" s="5">
        <v>36497806.079999998</v>
      </c>
      <c r="D1373" s="5">
        <v>22230020</v>
      </c>
      <c r="E1373" s="6">
        <v>22230020</v>
      </c>
      <c r="F1373" s="4">
        <v>35385230.090000004</v>
      </c>
      <c r="G1373" s="13">
        <v>0.26061449737054099</v>
      </c>
      <c r="H1373" s="15">
        <v>0.38294608096468602</v>
      </c>
      <c r="I1373" s="15">
        <v>0.38294608096468602</v>
      </c>
      <c r="J1373" s="17">
        <v>58050000</v>
      </c>
      <c r="K1373" s="17">
        <v>58050000</v>
      </c>
      <c r="L1373" s="19">
        <f t="shared" si="21"/>
        <v>0</v>
      </c>
    </row>
    <row r="1374" spans="1:12" x14ac:dyDescent="0.25">
      <c r="A1374" s="2">
        <v>191357</v>
      </c>
      <c r="B1374" s="3">
        <v>21114073.109999999</v>
      </c>
      <c r="C1374" s="5">
        <v>48422742.100000001</v>
      </c>
      <c r="D1374" s="5">
        <v>48422742.100000001</v>
      </c>
      <c r="E1374" s="6">
        <v>48422742</v>
      </c>
      <c r="F1374" s="4">
        <v>21114073.109999999</v>
      </c>
      <c r="G1374" s="13">
        <v>0</v>
      </c>
      <c r="H1374" s="15">
        <v>0.93842523449612403</v>
      </c>
      <c r="I1374" s="15">
        <v>1.28955371770972</v>
      </c>
      <c r="J1374" s="17">
        <v>51600000</v>
      </c>
      <c r="K1374" s="17">
        <v>37550000</v>
      </c>
      <c r="L1374" s="19">
        <f t="shared" si="21"/>
        <v>0.37416777629826892</v>
      </c>
    </row>
    <row r="1375" spans="1:12" x14ac:dyDescent="0.25">
      <c r="A1375" s="2">
        <v>177762</v>
      </c>
      <c r="B1375" s="3">
        <v>21096633.600000001</v>
      </c>
      <c r="C1375" s="5">
        <v>29143897.07</v>
      </c>
      <c r="D1375" s="5">
        <v>25083598</v>
      </c>
      <c r="E1375" s="6">
        <v>25083598</v>
      </c>
      <c r="F1375" s="4">
        <v>25156932.670000002</v>
      </c>
      <c r="G1375" s="13">
        <v>3.7151737671391197E-2</v>
      </c>
      <c r="H1375" s="15">
        <v>0.72079304597701199</v>
      </c>
      <c r="I1375" s="15">
        <v>0.72079304597701199</v>
      </c>
      <c r="J1375" s="17">
        <v>34800000</v>
      </c>
      <c r="K1375" s="17">
        <v>34800000</v>
      </c>
      <c r="L1375" s="19">
        <f t="shared" si="21"/>
        <v>0</v>
      </c>
    </row>
    <row r="1376" spans="1:12" x14ac:dyDescent="0.25">
      <c r="A1376" s="2">
        <v>174976</v>
      </c>
      <c r="B1376" s="3">
        <v>21077762</v>
      </c>
      <c r="C1376" s="5">
        <v>48339467.200000003</v>
      </c>
      <c r="D1376" s="5">
        <v>48339467.200000003</v>
      </c>
      <c r="E1376" s="6">
        <v>48339467</v>
      </c>
      <c r="F1376" s="4">
        <v>21077762</v>
      </c>
      <c r="G1376" s="13">
        <v>0</v>
      </c>
      <c r="H1376" s="15">
        <v>0.88900169563218401</v>
      </c>
      <c r="I1376" s="15">
        <v>0.88900169563218401</v>
      </c>
      <c r="J1376" s="17">
        <v>54375000</v>
      </c>
      <c r="K1376" s="17">
        <v>54375000</v>
      </c>
      <c r="L1376" s="19">
        <f t="shared" si="21"/>
        <v>0</v>
      </c>
    </row>
    <row r="1377" spans="1:12" x14ac:dyDescent="0.25">
      <c r="A1377" s="2">
        <v>206798</v>
      </c>
      <c r="B1377" s="3">
        <v>21052915.07</v>
      </c>
      <c r="C1377" s="5">
        <v>25758654.600000001</v>
      </c>
      <c r="D1377" s="5">
        <v>25758654.600000001</v>
      </c>
      <c r="E1377" s="6">
        <v>25758654</v>
      </c>
      <c r="F1377" s="4">
        <v>21052915.07</v>
      </c>
      <c r="G1377" s="13">
        <v>0</v>
      </c>
      <c r="H1377" s="15">
        <v>0.297615882149047</v>
      </c>
      <c r="I1377" s="15">
        <v>0.297615882149047</v>
      </c>
      <c r="J1377" s="17">
        <v>86550000</v>
      </c>
      <c r="K1377" s="17">
        <v>86550000</v>
      </c>
      <c r="L1377" s="19">
        <f t="shared" si="21"/>
        <v>0</v>
      </c>
    </row>
    <row r="1378" spans="1:12" x14ac:dyDescent="0.25">
      <c r="A1378" s="2">
        <v>134512</v>
      </c>
      <c r="B1378" s="3">
        <v>21019265.780000001</v>
      </c>
      <c r="C1378" s="5">
        <v>48788823.780000001</v>
      </c>
      <c r="D1378" s="5">
        <v>48788823.780000001</v>
      </c>
      <c r="E1378" s="6">
        <v>48788823</v>
      </c>
      <c r="F1378" s="4">
        <v>21019265.780000001</v>
      </c>
      <c r="G1378" s="13">
        <v>0</v>
      </c>
      <c r="H1378" s="15">
        <v>1.1784740043478299</v>
      </c>
      <c r="I1378" s="15">
        <v>1.10544519723575</v>
      </c>
      <c r="J1378" s="17">
        <v>41400000</v>
      </c>
      <c r="K1378" s="17">
        <v>44135000</v>
      </c>
      <c r="L1378" s="19">
        <f t="shared" si="21"/>
        <v>-6.1968958876175373E-2</v>
      </c>
    </row>
    <row r="1379" spans="1:12" x14ac:dyDescent="0.25">
      <c r="A1379" s="2">
        <v>172646</v>
      </c>
      <c r="B1379" s="3">
        <v>21015577.219999999</v>
      </c>
      <c r="C1379" s="5">
        <v>39573873.490000002</v>
      </c>
      <c r="D1379" s="5">
        <v>39573873.490000002</v>
      </c>
      <c r="E1379" s="6">
        <v>39573873</v>
      </c>
      <c r="F1379" s="4">
        <v>21015577.219999999</v>
      </c>
      <c r="G1379" s="13">
        <v>0</v>
      </c>
      <c r="H1379" s="15">
        <v>1.17779385386905</v>
      </c>
      <c r="I1379" s="15">
        <v>1.1141293212274801</v>
      </c>
      <c r="J1379" s="17">
        <v>33600000</v>
      </c>
      <c r="K1379" s="17">
        <v>35520000</v>
      </c>
      <c r="L1379" s="19">
        <f t="shared" si="21"/>
        <v>-5.4054054054054057E-2</v>
      </c>
    </row>
    <row r="1380" spans="1:12" x14ac:dyDescent="0.25">
      <c r="A1380" s="2">
        <v>184167</v>
      </c>
      <c r="B1380" s="3">
        <v>21015525.850000001</v>
      </c>
      <c r="C1380" s="5">
        <v>48196735</v>
      </c>
      <c r="D1380" s="5">
        <v>48196735</v>
      </c>
      <c r="E1380" s="6">
        <v>48196735</v>
      </c>
      <c r="F1380" s="4">
        <v>21015525.850000001</v>
      </c>
      <c r="G1380" s="13">
        <v>0</v>
      </c>
      <c r="H1380" s="15">
        <v>0.864903275011216</v>
      </c>
      <c r="I1380" s="15">
        <v>1.7752020257826899</v>
      </c>
      <c r="J1380" s="17">
        <v>55725000</v>
      </c>
      <c r="K1380" s="17">
        <v>27150000</v>
      </c>
      <c r="L1380" s="19">
        <f t="shared" si="21"/>
        <v>1.0524861878453038</v>
      </c>
    </row>
    <row r="1381" spans="1:12" x14ac:dyDescent="0.25">
      <c r="A1381" s="2">
        <v>152534</v>
      </c>
      <c r="B1381" s="3">
        <v>21010810.77</v>
      </c>
      <c r="C1381" s="5">
        <v>48185921.479999997</v>
      </c>
      <c r="D1381" s="5">
        <v>48185921.479999997</v>
      </c>
      <c r="E1381" s="6">
        <v>48185921</v>
      </c>
      <c r="F1381" s="4">
        <v>21010810.77</v>
      </c>
      <c r="G1381" s="13">
        <v>0</v>
      </c>
      <c r="H1381" s="15">
        <v>1.32743585344353</v>
      </c>
      <c r="I1381" s="15">
        <v>1.34710431870282</v>
      </c>
      <c r="J1381" s="17">
        <v>36300000</v>
      </c>
      <c r="K1381" s="17">
        <v>35770000</v>
      </c>
      <c r="L1381" s="19">
        <f t="shared" si="21"/>
        <v>1.4816885658373025E-2</v>
      </c>
    </row>
    <row r="1382" spans="1:12" x14ac:dyDescent="0.25">
      <c r="A1382" s="2">
        <v>212997</v>
      </c>
      <c r="B1382" s="3">
        <v>21008459.91</v>
      </c>
      <c r="C1382" s="5">
        <v>47169070.920000002</v>
      </c>
      <c r="D1382" s="5">
        <v>47169070.920000002</v>
      </c>
      <c r="E1382" s="6">
        <v>47169070</v>
      </c>
      <c r="F1382" s="4">
        <v>21008459.91</v>
      </c>
      <c r="G1382" s="13">
        <v>0</v>
      </c>
      <c r="H1382" s="15">
        <v>0.92777622234023704</v>
      </c>
      <c r="I1382" s="15">
        <v>0.92777622234023704</v>
      </c>
      <c r="J1382" s="17">
        <v>50841000</v>
      </c>
      <c r="K1382" s="17">
        <v>50841000</v>
      </c>
      <c r="L1382" s="19">
        <f t="shared" si="21"/>
        <v>0</v>
      </c>
    </row>
    <row r="1383" spans="1:12" x14ac:dyDescent="0.25">
      <c r="A1383" s="2">
        <v>174578</v>
      </c>
      <c r="B1383" s="3">
        <v>21004309.870000001</v>
      </c>
      <c r="C1383" s="5">
        <v>52385393.149999999</v>
      </c>
      <c r="D1383" s="5">
        <v>21004310.07</v>
      </c>
      <c r="E1383" s="6">
        <v>21004310</v>
      </c>
      <c r="F1383" s="4">
        <v>53201352</v>
      </c>
      <c r="G1383" s="13">
        <v>0.199680872809612</v>
      </c>
      <c r="H1383" s="15">
        <v>0.43419762418604602</v>
      </c>
      <c r="I1383" s="15">
        <v>0.43106485027000502</v>
      </c>
      <c r="J1383" s="17">
        <v>48375000</v>
      </c>
      <c r="K1383" s="17">
        <v>50925000</v>
      </c>
      <c r="L1383" s="19">
        <f t="shared" si="21"/>
        <v>-5.0073637702503726E-2</v>
      </c>
    </row>
    <row r="1384" spans="1:12" x14ac:dyDescent="0.25">
      <c r="A1384" s="2">
        <v>157756</v>
      </c>
      <c r="B1384" s="3">
        <v>20989446.02</v>
      </c>
      <c r="C1384" s="5">
        <v>34104873.149999999</v>
      </c>
      <c r="D1384" s="5">
        <v>27272727.27</v>
      </c>
      <c r="E1384" s="6">
        <v>27272727</v>
      </c>
      <c r="F1384" s="4">
        <v>28110649.23</v>
      </c>
      <c r="G1384" s="13">
        <v>0.12652266683941299</v>
      </c>
      <c r="H1384" s="15">
        <v>0.772051727388535</v>
      </c>
      <c r="I1384" s="15">
        <v>0.79570320262582095</v>
      </c>
      <c r="J1384" s="17">
        <v>35325000</v>
      </c>
      <c r="K1384" s="17">
        <v>34275000</v>
      </c>
      <c r="L1384" s="19">
        <f t="shared" si="21"/>
        <v>3.0634573304157531E-2</v>
      </c>
    </row>
    <row r="1385" spans="1:12" x14ac:dyDescent="0.25">
      <c r="A1385" s="2">
        <v>177706</v>
      </c>
      <c r="B1385" s="3">
        <v>20966900.77</v>
      </c>
      <c r="C1385" s="5">
        <v>31625795.100000001</v>
      </c>
      <c r="D1385" s="5">
        <v>20966900.870000001</v>
      </c>
      <c r="E1385" s="6">
        <v>20966900</v>
      </c>
      <c r="F1385" s="4">
        <v>31625795</v>
      </c>
      <c r="G1385" s="13">
        <v>0.112343886757596</v>
      </c>
      <c r="H1385" s="15">
        <v>0.61039012721979602</v>
      </c>
      <c r="I1385" s="15">
        <v>0.63902077554585202</v>
      </c>
      <c r="J1385" s="17">
        <v>34350000</v>
      </c>
      <c r="K1385" s="17">
        <v>34350000</v>
      </c>
      <c r="L1385" s="19">
        <f t="shared" si="21"/>
        <v>0</v>
      </c>
    </row>
    <row r="1386" spans="1:12" x14ac:dyDescent="0.25">
      <c r="A1386" s="2">
        <v>182217</v>
      </c>
      <c r="B1386" s="3">
        <v>20962743.66</v>
      </c>
      <c r="C1386" s="5">
        <v>48075685.329999998</v>
      </c>
      <c r="D1386" s="5">
        <v>48075685.329999998</v>
      </c>
      <c r="E1386" s="6">
        <v>48075685</v>
      </c>
      <c r="F1386" s="4">
        <v>20962743.66</v>
      </c>
      <c r="G1386" s="13">
        <v>0</v>
      </c>
      <c r="H1386" s="15">
        <v>0.38200782940007899</v>
      </c>
      <c r="I1386" s="15">
        <v>0.37376626106899902</v>
      </c>
      <c r="J1386" s="17">
        <v>125850000</v>
      </c>
      <c r="K1386" s="17">
        <v>128625000</v>
      </c>
      <c r="L1386" s="19">
        <f t="shared" si="21"/>
        <v>-2.1574344023323588E-2</v>
      </c>
    </row>
    <row r="1387" spans="1:12" x14ac:dyDescent="0.25">
      <c r="A1387" s="2">
        <v>215609</v>
      </c>
      <c r="B1387" s="3">
        <v>20945043.129999999</v>
      </c>
      <c r="C1387" s="5">
        <v>70000000</v>
      </c>
      <c r="D1387" s="5">
        <v>59767998.649999999</v>
      </c>
      <c r="E1387" s="6">
        <v>59767998</v>
      </c>
      <c r="F1387" s="4">
        <v>31177044.48</v>
      </c>
      <c r="G1387" s="13">
        <v>0.13492749032967</v>
      </c>
      <c r="H1387" s="15">
        <v>0.84109201590205496</v>
      </c>
      <c r="I1387" s="15">
        <v>0.84109201590205496</v>
      </c>
      <c r="J1387" s="17">
        <v>71060000</v>
      </c>
      <c r="K1387" s="17">
        <v>71060000</v>
      </c>
      <c r="L1387" s="19">
        <f t="shared" si="21"/>
        <v>0</v>
      </c>
    </row>
    <row r="1388" spans="1:12" x14ac:dyDescent="0.25">
      <c r="A1388" s="2">
        <v>220482</v>
      </c>
      <c r="B1388" s="3">
        <v>20912356.670000002</v>
      </c>
      <c r="C1388" s="5">
        <v>46953295.659999996</v>
      </c>
      <c r="D1388" s="5">
        <v>46953295.659999996</v>
      </c>
      <c r="E1388" s="6">
        <v>46953295</v>
      </c>
      <c r="F1388" s="4">
        <v>20912356.670000002</v>
      </c>
      <c r="G1388" s="13">
        <v>0</v>
      </c>
      <c r="H1388" s="15">
        <v>1.2179843232166001</v>
      </c>
      <c r="I1388" s="15">
        <v>1.1901976086185</v>
      </c>
      <c r="J1388" s="17">
        <v>38550000</v>
      </c>
      <c r="K1388" s="17">
        <v>39450000</v>
      </c>
      <c r="L1388" s="19">
        <f t="shared" si="21"/>
        <v>-2.281368821292773E-2</v>
      </c>
    </row>
    <row r="1389" spans="1:12" x14ac:dyDescent="0.25">
      <c r="A1389" s="2">
        <v>163686</v>
      </c>
      <c r="B1389" s="3">
        <v>20910217.93</v>
      </c>
      <c r="C1389" s="5">
        <v>22213156.960000001</v>
      </c>
      <c r="D1389" s="5">
        <v>21459472.780000001</v>
      </c>
      <c r="E1389" s="6">
        <v>21459472</v>
      </c>
      <c r="F1389" s="4">
        <v>21663902.109999999</v>
      </c>
      <c r="G1389" s="13">
        <v>1.69648146221896E-2</v>
      </c>
      <c r="H1389" s="15">
        <v>0.93200750401737298</v>
      </c>
      <c r="I1389" s="15">
        <v>0.90546298649789003</v>
      </c>
      <c r="J1389" s="17">
        <v>23025000</v>
      </c>
      <c r="K1389" s="17">
        <v>23700000</v>
      </c>
      <c r="L1389" s="19">
        <f t="shared" si="21"/>
        <v>-2.8481012658227889E-2</v>
      </c>
    </row>
    <row r="1390" spans="1:12" x14ac:dyDescent="0.25">
      <c r="A1390" s="2">
        <v>127341</v>
      </c>
      <c r="B1390" s="3">
        <v>20906445.16</v>
      </c>
      <c r="C1390" s="5">
        <v>47946570.740000002</v>
      </c>
      <c r="D1390" s="5">
        <v>47946570.740000002</v>
      </c>
      <c r="E1390" s="6">
        <v>47946570</v>
      </c>
      <c r="F1390" s="4">
        <v>20906445.16</v>
      </c>
      <c r="G1390" s="13">
        <v>0</v>
      </c>
      <c r="H1390" s="15">
        <v>0.84450146613826504</v>
      </c>
      <c r="I1390" s="15">
        <v>0.88765288790150898</v>
      </c>
      <c r="J1390" s="17">
        <v>56775000</v>
      </c>
      <c r="K1390" s="17">
        <v>54015000</v>
      </c>
      <c r="L1390" s="19">
        <f t="shared" si="21"/>
        <v>5.1096917522910346E-2</v>
      </c>
    </row>
    <row r="1391" spans="1:12" x14ac:dyDescent="0.25">
      <c r="A1391" s="2">
        <v>216564</v>
      </c>
      <c r="B1391" s="3">
        <v>20888619.800000001</v>
      </c>
      <c r="C1391" s="5">
        <v>46900000</v>
      </c>
      <c r="D1391" s="5">
        <v>46900000</v>
      </c>
      <c r="E1391" s="6">
        <v>46900000</v>
      </c>
      <c r="F1391" s="4">
        <v>20888619.800000001</v>
      </c>
      <c r="G1391" s="13">
        <v>0</v>
      </c>
      <c r="H1391" s="15">
        <v>1.22614379084967</v>
      </c>
      <c r="I1391" s="15">
        <v>1.1495098039215701</v>
      </c>
      <c r="J1391" s="17">
        <v>38250000</v>
      </c>
      <c r="K1391" s="17">
        <v>40800000</v>
      </c>
      <c r="L1391" s="19">
        <f t="shared" si="21"/>
        <v>-6.25E-2</v>
      </c>
    </row>
    <row r="1392" spans="1:12" x14ac:dyDescent="0.25">
      <c r="A1392" s="2">
        <v>186563</v>
      </c>
      <c r="B1392" s="3">
        <v>20883919.640000001</v>
      </c>
      <c r="C1392" s="5">
        <v>47894911.479999997</v>
      </c>
      <c r="D1392" s="5">
        <v>47894911.479999997</v>
      </c>
      <c r="E1392" s="6">
        <v>47894911</v>
      </c>
      <c r="F1392" s="4">
        <v>20883919.640000001</v>
      </c>
      <c r="G1392" s="13">
        <v>0</v>
      </c>
      <c r="H1392" s="15">
        <v>0.80507150567728203</v>
      </c>
      <c r="I1392" s="15">
        <v>0.80507150567728203</v>
      </c>
      <c r="J1392" s="17">
        <v>59491500</v>
      </c>
      <c r="K1392" s="17">
        <v>59491500</v>
      </c>
      <c r="L1392" s="19">
        <f t="shared" si="21"/>
        <v>0</v>
      </c>
    </row>
    <row r="1393" spans="1:12" x14ac:dyDescent="0.25">
      <c r="A1393" s="2">
        <v>128689</v>
      </c>
      <c r="B1393" s="3">
        <v>20876612.059999999</v>
      </c>
      <c r="C1393" s="5">
        <v>23772323.09</v>
      </c>
      <c r="D1393" s="5">
        <v>22547048.829999998</v>
      </c>
      <c r="E1393" s="6">
        <v>22547048</v>
      </c>
      <c r="F1393" s="4">
        <v>22101886.32</v>
      </c>
      <c r="G1393" s="13">
        <v>9.3712817774856492E-3</v>
      </c>
      <c r="H1393" s="15">
        <v>0.36841583055555599</v>
      </c>
      <c r="I1393" s="15">
        <v>0.82393746866435202</v>
      </c>
      <c r="J1393" s="17">
        <v>61200000</v>
      </c>
      <c r="K1393" s="17">
        <v>27365000</v>
      </c>
      <c r="L1393" s="19">
        <f t="shared" si="21"/>
        <v>1.2364334003288873</v>
      </c>
    </row>
    <row r="1394" spans="1:12" x14ac:dyDescent="0.25">
      <c r="A1394" s="2">
        <v>209491</v>
      </c>
      <c r="B1394" s="3">
        <v>20870369.809999999</v>
      </c>
      <c r="C1394" s="5">
        <v>47863836.380000003</v>
      </c>
      <c r="D1394" s="5">
        <v>47863836.380000003</v>
      </c>
      <c r="E1394" s="6">
        <v>47863836</v>
      </c>
      <c r="F1394" s="4">
        <v>20870369.809999999</v>
      </c>
      <c r="G1394" s="13">
        <v>0</v>
      </c>
      <c r="H1394" s="15">
        <v>0.69884415797926702</v>
      </c>
      <c r="I1394" s="15">
        <v>0.69884415797926702</v>
      </c>
      <c r="J1394" s="17">
        <v>68490000</v>
      </c>
      <c r="K1394" s="17">
        <v>68490000</v>
      </c>
      <c r="L1394" s="19">
        <f t="shared" si="21"/>
        <v>0</v>
      </c>
    </row>
    <row r="1395" spans="1:12" x14ac:dyDescent="0.25">
      <c r="A1395" s="2">
        <v>172597</v>
      </c>
      <c r="B1395" s="3">
        <v>20866464.890000001</v>
      </c>
      <c r="C1395" s="5">
        <v>25151616.34</v>
      </c>
      <c r="D1395" s="5">
        <v>21633171.100000001</v>
      </c>
      <c r="E1395" s="6">
        <v>21633171</v>
      </c>
      <c r="F1395" s="4">
        <v>24384910.129999999</v>
      </c>
      <c r="G1395" s="13">
        <v>4.9372739531575602E-2</v>
      </c>
      <c r="H1395" s="15">
        <v>0.77747245642407903</v>
      </c>
      <c r="I1395" s="15">
        <v>0.78594627066303402</v>
      </c>
      <c r="J1395" s="17">
        <v>27825000</v>
      </c>
      <c r="K1395" s="17">
        <v>27525000</v>
      </c>
      <c r="L1395" s="19">
        <f t="shared" si="21"/>
        <v>1.0899182561307841E-2</v>
      </c>
    </row>
    <row r="1396" spans="1:12" x14ac:dyDescent="0.25">
      <c r="A1396" s="2">
        <v>227484</v>
      </c>
      <c r="B1396" s="3">
        <v>20863496.449999999</v>
      </c>
      <c r="C1396" s="5">
        <v>46843592.359999999</v>
      </c>
      <c r="D1396" s="5">
        <v>46843592.359999999</v>
      </c>
      <c r="E1396" s="6">
        <v>46843592</v>
      </c>
      <c r="F1396" s="4">
        <v>20863496.449999999</v>
      </c>
      <c r="G1396" s="13">
        <v>0</v>
      </c>
      <c r="H1396" s="15">
        <v>0.81219926068487203</v>
      </c>
      <c r="I1396" s="15">
        <v>0.81325681180555598</v>
      </c>
      <c r="J1396" s="17">
        <v>57675000</v>
      </c>
      <c r="K1396" s="17">
        <v>57600000</v>
      </c>
      <c r="L1396" s="19">
        <f t="shared" si="21"/>
        <v>1.3020833333332593E-3</v>
      </c>
    </row>
    <row r="1397" spans="1:12" x14ac:dyDescent="0.25">
      <c r="A1397" s="2">
        <v>155694</v>
      </c>
      <c r="B1397" s="3">
        <v>20846755.149999999</v>
      </c>
      <c r="C1397" s="5">
        <v>21502215.359999999</v>
      </c>
      <c r="D1397" s="5">
        <v>21502215.359999999</v>
      </c>
      <c r="E1397" s="6">
        <v>21502215</v>
      </c>
      <c r="F1397" s="4">
        <v>20846755.149999999</v>
      </c>
      <c r="G1397" s="13">
        <v>0</v>
      </c>
      <c r="H1397" s="15">
        <v>0.77276605067385395</v>
      </c>
      <c r="I1397" s="15">
        <v>3.19735544386617</v>
      </c>
      <c r="J1397" s="17">
        <v>27825000</v>
      </c>
      <c r="K1397" s="17">
        <v>6725000</v>
      </c>
      <c r="L1397" s="19">
        <f t="shared" si="21"/>
        <v>3.1375464684014869</v>
      </c>
    </row>
    <row r="1398" spans="1:12" x14ac:dyDescent="0.25">
      <c r="A1398" s="2">
        <v>133508</v>
      </c>
      <c r="B1398" s="3">
        <v>20831056.190000001</v>
      </c>
      <c r="C1398" s="5">
        <v>47773674.659999996</v>
      </c>
      <c r="D1398" s="5">
        <v>47773674.659999996</v>
      </c>
      <c r="E1398" s="6">
        <v>47773674</v>
      </c>
      <c r="F1398" s="4">
        <v>20831056.190000001</v>
      </c>
      <c r="G1398" s="13">
        <v>0</v>
      </c>
      <c r="H1398" s="15">
        <v>0.91258213295128898</v>
      </c>
      <c r="I1398" s="15">
        <v>0.97219525152625097</v>
      </c>
      <c r="J1398" s="17">
        <v>52350000</v>
      </c>
      <c r="K1398" s="17">
        <v>49140000</v>
      </c>
      <c r="L1398" s="19">
        <f t="shared" si="21"/>
        <v>6.5323565323565314E-2</v>
      </c>
    </row>
    <row r="1399" spans="1:12" x14ac:dyDescent="0.25">
      <c r="A1399" s="2">
        <v>163929</v>
      </c>
      <c r="B1399" s="3">
        <v>20780350.879999999</v>
      </c>
      <c r="C1399" s="5">
        <v>59597824.049999997</v>
      </c>
      <c r="D1399" s="5">
        <v>20780350.93</v>
      </c>
      <c r="E1399" s="6">
        <v>20780350</v>
      </c>
      <c r="F1399" s="4">
        <v>59597824</v>
      </c>
      <c r="G1399" s="13">
        <v>0.21710788796267599</v>
      </c>
      <c r="H1399" s="15">
        <v>0.43229354961514399</v>
      </c>
      <c r="I1399" s="15">
        <v>0.43229354961514399</v>
      </c>
      <c r="J1399" s="17">
        <v>48070000</v>
      </c>
      <c r="K1399" s="17">
        <v>48070000</v>
      </c>
      <c r="L1399" s="19">
        <f t="shared" si="21"/>
        <v>0</v>
      </c>
    </row>
    <row r="1400" spans="1:12" x14ac:dyDescent="0.25">
      <c r="A1400" s="2">
        <v>212200</v>
      </c>
      <c r="B1400" s="3">
        <v>20749272.719999999</v>
      </c>
      <c r="C1400" s="5">
        <v>26875397.91</v>
      </c>
      <c r="D1400" s="5">
        <v>21568526.149999999</v>
      </c>
      <c r="E1400" s="6">
        <v>21568526</v>
      </c>
      <c r="F1400" s="4">
        <v>26056144.48</v>
      </c>
      <c r="G1400" s="13">
        <v>0.12471288764632101</v>
      </c>
      <c r="H1400" s="15">
        <v>0.85844880199005003</v>
      </c>
      <c r="I1400" s="15">
        <v>0.85844880199005003</v>
      </c>
      <c r="J1400" s="17">
        <v>25125000</v>
      </c>
      <c r="K1400" s="17">
        <v>25125000</v>
      </c>
      <c r="L1400" s="19">
        <f t="shared" si="21"/>
        <v>0</v>
      </c>
    </row>
    <row r="1401" spans="1:12" x14ac:dyDescent="0.25">
      <c r="A1401" s="2">
        <v>202742</v>
      </c>
      <c r="B1401" s="3">
        <v>20729793</v>
      </c>
      <c r="C1401" s="5">
        <v>47541438.729999997</v>
      </c>
      <c r="D1401" s="5">
        <v>47541438.729999997</v>
      </c>
      <c r="E1401" s="6">
        <v>47541438</v>
      </c>
      <c r="F1401" s="4">
        <v>20729793</v>
      </c>
      <c r="G1401" s="13">
        <v>0</v>
      </c>
      <c r="H1401" s="15">
        <v>1.38201856773256</v>
      </c>
      <c r="I1401" s="15">
        <v>1.38201856773256</v>
      </c>
      <c r="J1401" s="17">
        <v>34400000</v>
      </c>
      <c r="K1401" s="17">
        <v>34400000</v>
      </c>
      <c r="L1401" s="19">
        <f t="shared" si="21"/>
        <v>0</v>
      </c>
    </row>
    <row r="1402" spans="1:12" x14ac:dyDescent="0.25">
      <c r="A1402" s="2">
        <v>169751</v>
      </c>
      <c r="B1402" s="3">
        <v>20724274.539999999</v>
      </c>
      <c r="C1402" s="5">
        <v>47528783.200000003</v>
      </c>
      <c r="D1402" s="5">
        <v>47528783.200000003</v>
      </c>
      <c r="E1402" s="6">
        <v>47528783</v>
      </c>
      <c r="F1402" s="4">
        <v>20724274.539999999</v>
      </c>
      <c r="G1402" s="13">
        <v>0</v>
      </c>
      <c r="H1402" s="15">
        <v>0.49781391149515603</v>
      </c>
      <c r="I1402" s="15">
        <v>0.820664477251144</v>
      </c>
      <c r="J1402" s="17">
        <v>95475000</v>
      </c>
      <c r="K1402" s="17">
        <v>57915000</v>
      </c>
      <c r="L1402" s="19">
        <f t="shared" si="21"/>
        <v>0.64853664853664861</v>
      </c>
    </row>
    <row r="1403" spans="1:12" x14ac:dyDescent="0.25">
      <c r="A1403" s="2">
        <v>164680</v>
      </c>
      <c r="B1403" s="3">
        <v>20723447.390000001</v>
      </c>
      <c r="C1403" s="5">
        <v>47526886.030000001</v>
      </c>
      <c r="D1403" s="5">
        <v>47526886.030000001</v>
      </c>
      <c r="E1403" s="6">
        <v>47526886</v>
      </c>
      <c r="F1403" s="4">
        <v>20723447.390000001</v>
      </c>
      <c r="G1403" s="13">
        <v>0</v>
      </c>
      <c r="H1403" s="15">
        <v>0.91839393294686</v>
      </c>
      <c r="I1403" s="15">
        <v>1.28799149132791</v>
      </c>
      <c r="J1403" s="17">
        <v>51750000</v>
      </c>
      <c r="K1403" s="17">
        <v>36900000</v>
      </c>
      <c r="L1403" s="19">
        <f t="shared" si="21"/>
        <v>0.40243902439024382</v>
      </c>
    </row>
    <row r="1404" spans="1:12" x14ac:dyDescent="0.25">
      <c r="A1404" s="2">
        <v>209990</v>
      </c>
      <c r="B1404" s="3">
        <v>20716733.710000001</v>
      </c>
      <c r="C1404" s="5">
        <v>47511488.960000001</v>
      </c>
      <c r="D1404" s="5">
        <v>47511488.960000001</v>
      </c>
      <c r="E1404" s="6">
        <v>47511488</v>
      </c>
      <c r="F1404" s="4">
        <v>20716733.710000001</v>
      </c>
      <c r="G1404" s="13">
        <v>0</v>
      </c>
      <c r="H1404" s="15">
        <v>0.69470889904299604</v>
      </c>
      <c r="I1404" s="15">
        <v>0.69470889904299604</v>
      </c>
      <c r="J1404" s="17">
        <v>68390500</v>
      </c>
      <c r="K1404" s="17">
        <v>68390500</v>
      </c>
      <c r="L1404" s="19">
        <f t="shared" si="21"/>
        <v>0</v>
      </c>
    </row>
    <row r="1405" spans="1:12" x14ac:dyDescent="0.25">
      <c r="A1405" s="2">
        <v>224226</v>
      </c>
      <c r="B1405" s="3">
        <v>20711724.109999999</v>
      </c>
      <c r="C1405" s="5">
        <v>47500000</v>
      </c>
      <c r="D1405" s="5">
        <v>47500000</v>
      </c>
      <c r="E1405" s="6">
        <v>47500000</v>
      </c>
      <c r="F1405" s="4">
        <v>20711724.109999999</v>
      </c>
      <c r="G1405" s="13">
        <v>0</v>
      </c>
      <c r="H1405" s="15">
        <v>1.4459665144596601</v>
      </c>
      <c r="I1405" s="15">
        <v>1.35617416131335</v>
      </c>
      <c r="J1405" s="17">
        <v>32850000</v>
      </c>
      <c r="K1405" s="17">
        <v>35025000</v>
      </c>
      <c r="L1405" s="19">
        <f t="shared" si="21"/>
        <v>-6.2098501070663836E-2</v>
      </c>
    </row>
    <row r="1406" spans="1:12" x14ac:dyDescent="0.25">
      <c r="A1406" s="2">
        <v>169891</v>
      </c>
      <c r="B1406" s="3">
        <v>20675500.25</v>
      </c>
      <c r="C1406" s="5">
        <v>44943522.020000003</v>
      </c>
      <c r="D1406" s="5">
        <v>23914612.440000001</v>
      </c>
      <c r="E1406" s="6">
        <v>23914612</v>
      </c>
      <c r="F1406" s="4">
        <v>42857342.229999997</v>
      </c>
      <c r="G1406" s="13">
        <v>0.15596544755765601</v>
      </c>
      <c r="H1406" s="15">
        <v>0.349628836842105</v>
      </c>
      <c r="I1406" s="15">
        <v>0.37163344895104899</v>
      </c>
      <c r="J1406" s="17">
        <v>68400000</v>
      </c>
      <c r="K1406" s="17">
        <v>64350000</v>
      </c>
      <c r="L1406" s="19">
        <f t="shared" si="21"/>
        <v>6.2937062937062915E-2</v>
      </c>
    </row>
    <row r="1407" spans="1:12" x14ac:dyDescent="0.25">
      <c r="A1407" s="2">
        <v>172012</v>
      </c>
      <c r="B1407" s="3">
        <v>20637292.670000002</v>
      </c>
      <c r="C1407" s="5">
        <v>33089111.469999999</v>
      </c>
      <c r="D1407" s="5">
        <v>20637292.969999999</v>
      </c>
      <c r="E1407" s="6">
        <v>20637292</v>
      </c>
      <c r="F1407" s="4">
        <v>34212576</v>
      </c>
      <c r="G1407" s="13">
        <v>0.12543722035056101</v>
      </c>
      <c r="H1407" s="15">
        <v>0.47780359719392501</v>
      </c>
      <c r="I1407" s="15">
        <v>0.47780359719392501</v>
      </c>
      <c r="J1407" s="17">
        <v>43192000</v>
      </c>
      <c r="K1407" s="17">
        <v>43192000</v>
      </c>
      <c r="L1407" s="19">
        <f t="shared" si="21"/>
        <v>0</v>
      </c>
    </row>
    <row r="1408" spans="1:12" x14ac:dyDescent="0.25">
      <c r="A1408" s="2">
        <v>224656</v>
      </c>
      <c r="B1408" s="3">
        <v>20623740.75</v>
      </c>
      <c r="C1408" s="5">
        <v>21146623.859999999</v>
      </c>
      <c r="D1408" s="5">
        <v>21146623.859999999</v>
      </c>
      <c r="E1408" s="6">
        <v>21146623</v>
      </c>
      <c r="F1408" s="4">
        <v>20623740.75</v>
      </c>
      <c r="G1408" s="13">
        <v>0</v>
      </c>
      <c r="H1408" s="15">
        <v>0.116005079035934</v>
      </c>
      <c r="I1408" s="15">
        <v>0.144552270038041</v>
      </c>
      <c r="J1408" s="17">
        <v>182290500</v>
      </c>
      <c r="K1408" s="17">
        <v>146290500</v>
      </c>
      <c r="L1408" s="19">
        <f t="shared" si="21"/>
        <v>0.24608569934479685</v>
      </c>
    </row>
    <row r="1409" spans="1:12" x14ac:dyDescent="0.25">
      <c r="A1409" s="2">
        <v>229249</v>
      </c>
      <c r="B1409" s="3">
        <v>20609877.43</v>
      </c>
      <c r="C1409" s="5">
        <v>46274156.969999999</v>
      </c>
      <c r="D1409" s="5">
        <v>46274156.969999999</v>
      </c>
      <c r="E1409" s="6">
        <v>46274156</v>
      </c>
      <c r="F1409" s="4">
        <v>20609877.43</v>
      </c>
      <c r="G1409" s="13">
        <v>0</v>
      </c>
      <c r="H1409" s="15">
        <v>0.88393805100286504</v>
      </c>
      <c r="I1409" s="15">
        <v>0.85812066703755197</v>
      </c>
      <c r="J1409" s="17">
        <v>52350000</v>
      </c>
      <c r="K1409" s="17">
        <v>53925000</v>
      </c>
      <c r="L1409" s="19">
        <f t="shared" si="21"/>
        <v>-2.9207232267037586E-2</v>
      </c>
    </row>
    <row r="1410" spans="1:12" x14ac:dyDescent="0.25">
      <c r="A1410" s="2">
        <v>125987</v>
      </c>
      <c r="B1410" s="3">
        <v>20602883.960000001</v>
      </c>
      <c r="C1410" s="5">
        <v>47250387.409999996</v>
      </c>
      <c r="D1410" s="5">
        <v>47250387.409999996</v>
      </c>
      <c r="E1410" s="6">
        <v>47250387</v>
      </c>
      <c r="F1410" s="4">
        <v>20602883.960000001</v>
      </c>
      <c r="G1410" s="13">
        <v>0</v>
      </c>
      <c r="H1410" s="15">
        <v>1.0624033144463201</v>
      </c>
      <c r="I1410" s="15">
        <v>1.20598232286881</v>
      </c>
      <c r="J1410" s="17">
        <v>44475000</v>
      </c>
      <c r="K1410" s="17">
        <v>39180000</v>
      </c>
      <c r="L1410" s="19">
        <f t="shared" si="21"/>
        <v>0.13514548238897395</v>
      </c>
    </row>
    <row r="1411" spans="1:12" x14ac:dyDescent="0.25">
      <c r="A1411" s="2">
        <v>206835</v>
      </c>
      <c r="B1411" s="3">
        <v>20597306.760000002</v>
      </c>
      <c r="C1411" s="5">
        <v>32647657.539999999</v>
      </c>
      <c r="D1411" s="5">
        <v>21404570.010000002</v>
      </c>
      <c r="E1411" s="6">
        <v>21404570</v>
      </c>
      <c r="F1411" s="4">
        <v>31840394.289999999</v>
      </c>
      <c r="G1411" s="13">
        <v>0.12914120465103399</v>
      </c>
      <c r="H1411" s="15">
        <v>0.676289731753555</v>
      </c>
      <c r="I1411" s="15">
        <v>0.70455978337368796</v>
      </c>
      <c r="J1411" s="17">
        <v>31650000</v>
      </c>
      <c r="K1411" s="17">
        <v>30975000</v>
      </c>
      <c r="L1411" s="19">
        <f t="shared" ref="L1411:L1474" si="22">IFERROR(J1411/K1411-1,0)</f>
        <v>2.1791767554479424E-2</v>
      </c>
    </row>
    <row r="1412" spans="1:12" x14ac:dyDescent="0.25">
      <c r="A1412" s="2">
        <v>215862</v>
      </c>
      <c r="B1412" s="3">
        <v>20593880.02</v>
      </c>
      <c r="C1412" s="5">
        <v>46238237.950000003</v>
      </c>
      <c r="D1412" s="5">
        <v>46238237.950000003</v>
      </c>
      <c r="E1412" s="6">
        <v>46238237</v>
      </c>
      <c r="F1412" s="4">
        <v>20593880.02</v>
      </c>
      <c r="G1412" s="13">
        <v>0</v>
      </c>
      <c r="H1412" s="15">
        <v>1.1188926303690301</v>
      </c>
      <c r="I1412" s="15">
        <v>1.08349708142941</v>
      </c>
      <c r="J1412" s="17">
        <v>41325000</v>
      </c>
      <c r="K1412" s="17">
        <v>42675000</v>
      </c>
      <c r="L1412" s="19">
        <f t="shared" si="22"/>
        <v>-3.1634446397188043E-2</v>
      </c>
    </row>
    <row r="1413" spans="1:12" x14ac:dyDescent="0.25">
      <c r="A1413" s="2">
        <v>225668</v>
      </c>
      <c r="B1413" s="3">
        <v>20586260.27</v>
      </c>
      <c r="C1413" s="5">
        <v>39109967.119999997</v>
      </c>
      <c r="D1413" s="5">
        <v>39109967.119999997</v>
      </c>
      <c r="E1413" s="6">
        <v>39109967</v>
      </c>
      <c r="F1413" s="4">
        <v>20586260.27</v>
      </c>
      <c r="G1413" s="13">
        <v>0</v>
      </c>
      <c r="H1413" s="15">
        <v>0.72627608393686205</v>
      </c>
      <c r="I1413" s="15">
        <v>0.73966840888888896</v>
      </c>
      <c r="J1413" s="17">
        <v>53850000</v>
      </c>
      <c r="K1413" s="17">
        <v>52875000</v>
      </c>
      <c r="L1413" s="19">
        <f t="shared" si="22"/>
        <v>1.8439716312056653E-2</v>
      </c>
    </row>
    <row r="1414" spans="1:12" x14ac:dyDescent="0.25">
      <c r="A1414" s="2">
        <v>167729</v>
      </c>
      <c r="B1414" s="3">
        <v>20568809.699999999</v>
      </c>
      <c r="C1414" s="5">
        <v>38732577.07</v>
      </c>
      <c r="D1414" s="5">
        <v>38732577.07</v>
      </c>
      <c r="E1414" s="6">
        <v>38732577</v>
      </c>
      <c r="F1414" s="4">
        <v>20568809.699999999</v>
      </c>
      <c r="G1414" s="13">
        <v>0</v>
      </c>
      <c r="H1414" s="15">
        <v>1.2296056212698401</v>
      </c>
      <c r="I1414" s="15">
        <v>1.3310163941580799</v>
      </c>
      <c r="J1414" s="17">
        <v>31500000</v>
      </c>
      <c r="K1414" s="17">
        <v>29100000</v>
      </c>
      <c r="L1414" s="19">
        <f t="shared" si="22"/>
        <v>8.247422680412364E-2</v>
      </c>
    </row>
    <row r="1415" spans="1:12" x14ac:dyDescent="0.25">
      <c r="A1415" s="2">
        <v>209208</v>
      </c>
      <c r="B1415" s="3">
        <v>20561194.600000001</v>
      </c>
      <c r="C1415" s="5">
        <v>39062347.350000001</v>
      </c>
      <c r="D1415" s="5">
        <v>39062347.350000001</v>
      </c>
      <c r="E1415" s="6">
        <v>39062347</v>
      </c>
      <c r="F1415" s="4">
        <v>20561194.600000001</v>
      </c>
      <c r="G1415" s="13">
        <v>0</v>
      </c>
      <c r="H1415" s="15">
        <v>0.878298984822934</v>
      </c>
      <c r="I1415" s="15">
        <v>0.91213887565674301</v>
      </c>
      <c r="J1415" s="17">
        <v>44475000</v>
      </c>
      <c r="K1415" s="17">
        <v>42825000</v>
      </c>
      <c r="L1415" s="19">
        <f t="shared" si="22"/>
        <v>3.8528896672504365E-2</v>
      </c>
    </row>
    <row r="1416" spans="1:12" x14ac:dyDescent="0.25">
      <c r="A1416" s="2">
        <v>192410</v>
      </c>
      <c r="B1416" s="3">
        <v>20560967.210000001</v>
      </c>
      <c r="C1416" s="5">
        <v>39061915.170000002</v>
      </c>
      <c r="D1416" s="5">
        <v>39061915.170000002</v>
      </c>
      <c r="E1416" s="6">
        <v>39061915</v>
      </c>
      <c r="F1416" s="4">
        <v>20560967.210000001</v>
      </c>
      <c r="G1416" s="13">
        <v>0</v>
      </c>
      <c r="H1416" s="15">
        <v>0.88878077747440298</v>
      </c>
      <c r="I1416" s="15">
        <v>0.77851350612854997</v>
      </c>
      <c r="J1416" s="17">
        <v>43950000</v>
      </c>
      <c r="K1416" s="17">
        <v>50175000</v>
      </c>
      <c r="L1416" s="19">
        <f t="shared" si="22"/>
        <v>-0.12406576980568007</v>
      </c>
    </row>
    <row r="1417" spans="1:12" x14ac:dyDescent="0.25">
      <c r="A1417" s="2">
        <v>156400</v>
      </c>
      <c r="B1417" s="3">
        <v>20549698.920000002</v>
      </c>
      <c r="C1417" s="5">
        <v>38696590.149999999</v>
      </c>
      <c r="D1417" s="5">
        <v>38696590.149999999</v>
      </c>
      <c r="E1417" s="6">
        <v>38696590</v>
      </c>
      <c r="F1417" s="4">
        <v>20549698.920000002</v>
      </c>
      <c r="G1417" s="13">
        <v>0</v>
      </c>
      <c r="H1417" s="15">
        <v>1.0977756070922</v>
      </c>
      <c r="I1417" s="15">
        <v>1.03190907066667</v>
      </c>
      <c r="J1417" s="17">
        <v>35250000</v>
      </c>
      <c r="K1417" s="17">
        <v>37500000</v>
      </c>
      <c r="L1417" s="19">
        <f t="shared" si="22"/>
        <v>-6.0000000000000053E-2</v>
      </c>
    </row>
    <row r="1418" spans="1:12" x14ac:dyDescent="0.25">
      <c r="A1418" s="2">
        <v>172029</v>
      </c>
      <c r="B1418" s="3">
        <v>20522619.52</v>
      </c>
      <c r="C1418" s="5">
        <v>47066310.509999998</v>
      </c>
      <c r="D1418" s="5">
        <v>47066310.509999998</v>
      </c>
      <c r="E1418" s="6">
        <v>47066310</v>
      </c>
      <c r="F1418" s="4">
        <v>20522619.52</v>
      </c>
      <c r="G1418" s="13">
        <v>0</v>
      </c>
      <c r="H1418" s="15">
        <v>0.98362195423197496</v>
      </c>
      <c r="I1418" s="15">
        <v>1.2659039943518</v>
      </c>
      <c r="J1418" s="17">
        <v>47850000</v>
      </c>
      <c r="K1418" s="17">
        <v>37180000</v>
      </c>
      <c r="L1418" s="19">
        <f t="shared" si="22"/>
        <v>0.28698224852071008</v>
      </c>
    </row>
    <row r="1419" spans="1:12" x14ac:dyDescent="0.25">
      <c r="A1419" s="2">
        <v>174396</v>
      </c>
      <c r="B1419" s="3">
        <v>20519298.620000001</v>
      </c>
      <c r="C1419" s="5">
        <v>33980569.200000003</v>
      </c>
      <c r="D1419" s="5">
        <v>24109979.199999999</v>
      </c>
      <c r="E1419" s="6">
        <v>24109979</v>
      </c>
      <c r="F1419" s="4">
        <v>30458015.699999999</v>
      </c>
      <c r="G1419" s="13">
        <v>7.7460660468669604E-2</v>
      </c>
      <c r="H1419" s="15">
        <v>0.63783013756613804</v>
      </c>
      <c r="I1419" s="15">
        <v>0.60999314864010101</v>
      </c>
      <c r="J1419" s="17">
        <v>37800000</v>
      </c>
      <c r="K1419" s="17">
        <v>39525000</v>
      </c>
      <c r="L1419" s="19">
        <f t="shared" si="22"/>
        <v>-4.3643263757115802E-2</v>
      </c>
    </row>
    <row r="1420" spans="1:12" x14ac:dyDescent="0.25">
      <c r="A1420" s="2">
        <v>218991</v>
      </c>
      <c r="B1420" s="3">
        <v>20500641.079999998</v>
      </c>
      <c r="C1420" s="5">
        <v>46028894.509999998</v>
      </c>
      <c r="D1420" s="5">
        <v>46028894.509999998</v>
      </c>
      <c r="E1420" s="6">
        <v>46028894</v>
      </c>
      <c r="F1420" s="4">
        <v>20500641.079999998</v>
      </c>
      <c r="G1420" s="13">
        <v>0</v>
      </c>
      <c r="H1420" s="15">
        <v>1.46822630015949</v>
      </c>
      <c r="I1420" s="15">
        <v>1.4011840033485501</v>
      </c>
      <c r="J1420" s="17">
        <v>31350000</v>
      </c>
      <c r="K1420" s="17">
        <v>32850000</v>
      </c>
      <c r="L1420" s="19">
        <f t="shared" si="22"/>
        <v>-4.5662100456621002E-2</v>
      </c>
    </row>
    <row r="1421" spans="1:12" x14ac:dyDescent="0.25">
      <c r="A1421" s="2">
        <v>183543</v>
      </c>
      <c r="B1421" s="3">
        <v>20498909.18</v>
      </c>
      <c r="C1421" s="5">
        <v>47011933.960000001</v>
      </c>
      <c r="D1421" s="5">
        <v>47011933.960000001</v>
      </c>
      <c r="E1421" s="6">
        <v>47011933</v>
      </c>
      <c r="F1421" s="4">
        <v>20498909.18</v>
      </c>
      <c r="G1421" s="13">
        <v>0</v>
      </c>
      <c r="H1421" s="15">
        <v>0.53529102146313701</v>
      </c>
      <c r="I1421" s="15">
        <v>0.47271929572649601</v>
      </c>
      <c r="J1421" s="17">
        <v>87825000</v>
      </c>
      <c r="K1421" s="17">
        <v>99450000</v>
      </c>
      <c r="L1421" s="19">
        <f t="shared" si="22"/>
        <v>-0.1168929110105581</v>
      </c>
    </row>
    <row r="1422" spans="1:12" x14ac:dyDescent="0.25">
      <c r="A1422" s="2">
        <v>178024</v>
      </c>
      <c r="B1422" s="3">
        <v>20453916.719999999</v>
      </c>
      <c r="C1422" s="5">
        <v>42017053.280000001</v>
      </c>
      <c r="D1422" s="5">
        <v>23406376.879999999</v>
      </c>
      <c r="E1422" s="6">
        <v>23406376</v>
      </c>
      <c r="F1422" s="4">
        <v>39064593.119999997</v>
      </c>
      <c r="G1422" s="13">
        <v>0.14365345919014499</v>
      </c>
      <c r="H1422" s="15">
        <v>0.471978885304081</v>
      </c>
      <c r="I1422" s="15">
        <v>0.50226372539925801</v>
      </c>
      <c r="J1422" s="17">
        <v>49592000</v>
      </c>
      <c r="K1422" s="17">
        <v>49592000</v>
      </c>
      <c r="L1422" s="19">
        <f t="shared" si="22"/>
        <v>0</v>
      </c>
    </row>
    <row r="1423" spans="1:12" x14ac:dyDescent="0.25">
      <c r="A1423" s="2">
        <v>202825</v>
      </c>
      <c r="B1423" s="3">
        <v>20437207.960000001</v>
      </c>
      <c r="C1423" s="5">
        <v>28138184.73</v>
      </c>
      <c r="D1423" s="5">
        <v>21294955.199999999</v>
      </c>
      <c r="E1423" s="6">
        <v>21294955</v>
      </c>
      <c r="F1423" s="4">
        <v>27280437.489999998</v>
      </c>
      <c r="G1423" s="13">
        <v>0.121600408762403</v>
      </c>
      <c r="H1423" s="15">
        <v>0.46622780952380899</v>
      </c>
      <c r="I1423" s="15">
        <v>0.48263411647509602</v>
      </c>
      <c r="J1423" s="17">
        <v>45675000</v>
      </c>
      <c r="K1423" s="17">
        <v>45675000</v>
      </c>
      <c r="L1423" s="19">
        <f t="shared" si="22"/>
        <v>0</v>
      </c>
    </row>
    <row r="1424" spans="1:12" x14ac:dyDescent="0.25">
      <c r="A1424" s="2">
        <v>156393</v>
      </c>
      <c r="B1424" s="3">
        <v>20420173.09</v>
      </c>
      <c r="C1424" s="5">
        <v>81793674.450000003</v>
      </c>
      <c r="D1424" s="5">
        <v>66548836.82</v>
      </c>
      <c r="E1424" s="6">
        <v>66548836</v>
      </c>
      <c r="F1424" s="4">
        <v>35665010.719999999</v>
      </c>
      <c r="G1424" s="13">
        <v>5.8857353994064901E-2</v>
      </c>
      <c r="H1424" s="15">
        <v>0.30970953726585199</v>
      </c>
      <c r="I1424" s="15">
        <v>0.30734943687795901</v>
      </c>
      <c r="J1424" s="17">
        <v>214875000</v>
      </c>
      <c r="K1424" s="17">
        <v>216525000</v>
      </c>
      <c r="L1424" s="19">
        <f t="shared" si="22"/>
        <v>-7.6203671631451808E-3</v>
      </c>
    </row>
    <row r="1425" spans="1:12" x14ac:dyDescent="0.25">
      <c r="A1425" s="2">
        <v>167730</v>
      </c>
      <c r="B1425" s="3">
        <v>20417638.57</v>
      </c>
      <c r="C1425" s="5">
        <v>53347932.530000001</v>
      </c>
      <c r="D1425" s="5">
        <v>24166298.699999999</v>
      </c>
      <c r="E1425" s="6">
        <v>24166298</v>
      </c>
      <c r="F1425" s="4">
        <v>49599272.399999999</v>
      </c>
      <c r="G1425" s="13">
        <v>0.17740731881732</v>
      </c>
      <c r="H1425" s="15">
        <v>0.37774597420867501</v>
      </c>
      <c r="I1425" s="15">
        <v>0.39598439030871402</v>
      </c>
      <c r="J1425" s="17">
        <v>63975000</v>
      </c>
      <c r="K1425" s="17">
        <v>63975000</v>
      </c>
      <c r="L1425" s="19">
        <f t="shared" si="22"/>
        <v>0</v>
      </c>
    </row>
    <row r="1426" spans="1:12" x14ac:dyDescent="0.25">
      <c r="A1426" s="2">
        <v>208536</v>
      </c>
      <c r="B1426" s="3">
        <v>20396715.079999998</v>
      </c>
      <c r="C1426" s="5">
        <v>45795555.189999998</v>
      </c>
      <c r="D1426" s="5">
        <v>45795555.189999998</v>
      </c>
      <c r="E1426" s="6">
        <v>45795555</v>
      </c>
      <c r="F1426" s="4">
        <v>20396715.079999998</v>
      </c>
      <c r="G1426" s="13">
        <v>0</v>
      </c>
      <c r="H1426" s="15">
        <v>0.77096894259259297</v>
      </c>
      <c r="I1426" s="15">
        <v>0.75197955977011499</v>
      </c>
      <c r="J1426" s="17">
        <v>59400000</v>
      </c>
      <c r="K1426" s="17">
        <v>60900000</v>
      </c>
      <c r="L1426" s="19">
        <f t="shared" si="22"/>
        <v>-2.4630541871921152E-2</v>
      </c>
    </row>
    <row r="1427" spans="1:12" x14ac:dyDescent="0.25">
      <c r="A1427" s="2">
        <v>167797</v>
      </c>
      <c r="B1427" s="3">
        <v>20359657.760000002</v>
      </c>
      <c r="C1427" s="5">
        <v>39510528.859999999</v>
      </c>
      <c r="D1427" s="5">
        <v>20359658.620000001</v>
      </c>
      <c r="E1427" s="6">
        <v>20359658</v>
      </c>
      <c r="F1427" s="4">
        <v>39510528</v>
      </c>
      <c r="G1427" s="13">
        <v>0.16156765291481701</v>
      </c>
      <c r="H1427" s="15">
        <v>0.40402561160501699</v>
      </c>
      <c r="I1427" s="15">
        <v>0.41953812311478</v>
      </c>
      <c r="J1427" s="17">
        <v>50392000</v>
      </c>
      <c r="K1427" s="17">
        <v>50392000</v>
      </c>
      <c r="L1427" s="19">
        <f t="shared" si="22"/>
        <v>0</v>
      </c>
    </row>
    <row r="1428" spans="1:12" x14ac:dyDescent="0.25">
      <c r="A1428" s="2">
        <v>176259</v>
      </c>
      <c r="B1428" s="3">
        <v>20340075.449999999</v>
      </c>
      <c r="C1428" s="5">
        <v>47460423.329999998</v>
      </c>
      <c r="D1428" s="5">
        <v>23466600</v>
      </c>
      <c r="E1428" s="6">
        <v>23466600</v>
      </c>
      <c r="F1428" s="4">
        <v>44724751.450000003</v>
      </c>
      <c r="G1428" s="13">
        <v>0.13481449256175401</v>
      </c>
      <c r="H1428" s="15">
        <v>0.71719437652811702</v>
      </c>
      <c r="I1428" s="15">
        <v>0.71719437652811702</v>
      </c>
      <c r="J1428" s="17">
        <v>32720000</v>
      </c>
      <c r="K1428" s="17">
        <v>32720000</v>
      </c>
      <c r="L1428" s="19">
        <f t="shared" si="22"/>
        <v>0</v>
      </c>
    </row>
    <row r="1429" spans="1:12" x14ac:dyDescent="0.25">
      <c r="A1429" s="2">
        <v>226740</v>
      </c>
      <c r="B1429" s="3">
        <v>20323093.32</v>
      </c>
      <c r="C1429" s="5">
        <v>38610000</v>
      </c>
      <c r="D1429" s="5">
        <v>38610000</v>
      </c>
      <c r="E1429" s="6">
        <v>38610000</v>
      </c>
      <c r="F1429" s="4">
        <v>20323093.32</v>
      </c>
      <c r="G1429" s="13">
        <v>0</v>
      </c>
      <c r="H1429" s="15">
        <v>1.2141509433962301</v>
      </c>
      <c r="I1429" s="15">
        <v>1.3099236641221399</v>
      </c>
      <c r="J1429" s="17">
        <v>31800000</v>
      </c>
      <c r="K1429" s="17">
        <v>29475000</v>
      </c>
      <c r="L1429" s="19">
        <f t="shared" si="22"/>
        <v>7.8880407124682028E-2</v>
      </c>
    </row>
    <row r="1430" spans="1:12" x14ac:dyDescent="0.25">
      <c r="A1430" s="2">
        <v>205411</v>
      </c>
      <c r="B1430" s="3">
        <v>20315568.350000001</v>
      </c>
      <c r="C1430" s="5">
        <v>65633128.399999999</v>
      </c>
      <c r="D1430" s="5">
        <v>56716597.450000003</v>
      </c>
      <c r="E1430" s="6">
        <v>56716597</v>
      </c>
      <c r="F1430" s="4">
        <v>29232099.300000001</v>
      </c>
      <c r="G1430" s="13">
        <v>0.13585412073698999</v>
      </c>
      <c r="H1430" s="15">
        <v>0.64304532256235802</v>
      </c>
      <c r="I1430" s="15">
        <v>0.64304532256235802</v>
      </c>
      <c r="J1430" s="17">
        <v>88200000</v>
      </c>
      <c r="K1430" s="17">
        <v>88200000</v>
      </c>
      <c r="L1430" s="19">
        <f t="shared" si="22"/>
        <v>0</v>
      </c>
    </row>
    <row r="1431" spans="1:12" x14ac:dyDescent="0.25">
      <c r="A1431" s="2">
        <v>174439</v>
      </c>
      <c r="B1431" s="3">
        <v>20308727.539999999</v>
      </c>
      <c r="C1431" s="5">
        <v>41609644.539999999</v>
      </c>
      <c r="D1431" s="5">
        <v>23273931.600000001</v>
      </c>
      <c r="E1431" s="6">
        <v>23273931</v>
      </c>
      <c r="F1431" s="4">
        <v>39233207.43</v>
      </c>
      <c r="G1431" s="13">
        <v>0.122974930514667</v>
      </c>
      <c r="H1431" s="15">
        <v>0.58996024334600805</v>
      </c>
      <c r="I1431" s="15">
        <v>0.606175161470215</v>
      </c>
      <c r="J1431" s="17">
        <v>39450000</v>
      </c>
      <c r="K1431" s="17">
        <v>39450000</v>
      </c>
      <c r="L1431" s="19">
        <f t="shared" si="22"/>
        <v>0</v>
      </c>
    </row>
    <row r="1432" spans="1:12" x14ac:dyDescent="0.25">
      <c r="A1432" s="2">
        <v>212018</v>
      </c>
      <c r="B1432" s="3">
        <v>20297471.859999999</v>
      </c>
      <c r="C1432" s="5">
        <v>45572730.210000001</v>
      </c>
      <c r="D1432" s="5">
        <v>45572730.210000001</v>
      </c>
      <c r="E1432" s="6">
        <v>45572730</v>
      </c>
      <c r="F1432" s="4">
        <v>20297471.859999999</v>
      </c>
      <c r="G1432" s="13">
        <v>0</v>
      </c>
      <c r="H1432" s="15">
        <v>1.0792831310834801</v>
      </c>
      <c r="I1432" s="15">
        <v>1.1027883898366599</v>
      </c>
      <c r="J1432" s="17">
        <v>42225000</v>
      </c>
      <c r="K1432" s="17">
        <v>41325000</v>
      </c>
      <c r="L1432" s="19">
        <f t="shared" si="22"/>
        <v>2.1778584392014411E-2</v>
      </c>
    </row>
    <row r="1433" spans="1:12" x14ac:dyDescent="0.25">
      <c r="A1433" s="2">
        <v>194339</v>
      </c>
      <c r="B1433" s="3">
        <v>20293650.800000001</v>
      </c>
      <c r="C1433" s="5">
        <v>46813742.920000002</v>
      </c>
      <c r="D1433" s="5">
        <v>46694903.009999998</v>
      </c>
      <c r="E1433" s="6">
        <v>46694903</v>
      </c>
      <c r="F1433" s="4">
        <v>20412490.710000001</v>
      </c>
      <c r="G1433" s="13">
        <v>1.1282528266974799E-3</v>
      </c>
      <c r="H1433" s="15">
        <v>1.30798047647059</v>
      </c>
      <c r="I1433" s="15">
        <v>1.18364773155894</v>
      </c>
      <c r="J1433" s="17">
        <v>35700000</v>
      </c>
      <c r="K1433" s="17">
        <v>39450000</v>
      </c>
      <c r="L1433" s="19">
        <f t="shared" si="22"/>
        <v>-9.5057034220532355E-2</v>
      </c>
    </row>
    <row r="1434" spans="1:12" x14ac:dyDescent="0.25">
      <c r="A1434" s="2">
        <v>179619</v>
      </c>
      <c r="B1434" s="3">
        <v>20289694.239999998</v>
      </c>
      <c r="C1434" s="5">
        <v>62772637.380000003</v>
      </c>
      <c r="D1434" s="5">
        <v>21841843.039999999</v>
      </c>
      <c r="E1434" s="6">
        <v>21841843</v>
      </c>
      <c r="F1434" s="4">
        <v>61220488.579999998</v>
      </c>
      <c r="G1434" s="13">
        <v>0.217349448466544</v>
      </c>
      <c r="H1434" s="15">
        <v>0.22523168899200799</v>
      </c>
      <c r="I1434" s="15">
        <v>0.241987634957463</v>
      </c>
      <c r="J1434" s="17">
        <v>96975000</v>
      </c>
      <c r="K1434" s="17">
        <v>96975000</v>
      </c>
      <c r="L1434" s="19">
        <f t="shared" si="22"/>
        <v>0</v>
      </c>
    </row>
    <row r="1435" spans="1:12" x14ac:dyDescent="0.25">
      <c r="A1435" s="2">
        <v>211776</v>
      </c>
      <c r="B1435" s="3">
        <v>20270501.289999999</v>
      </c>
      <c r="C1435" s="5">
        <v>67066656.799999997</v>
      </c>
      <c r="D1435" s="5">
        <v>52035372.93</v>
      </c>
      <c r="E1435" s="6">
        <v>52035372</v>
      </c>
      <c r="F1435" s="4">
        <v>35301785.159999996</v>
      </c>
      <c r="G1435" s="13">
        <v>0.17929963516535399</v>
      </c>
      <c r="H1435" s="15">
        <v>0.535120376077869</v>
      </c>
      <c r="I1435" s="15">
        <v>0.55585695517814104</v>
      </c>
      <c r="J1435" s="17">
        <v>97240500</v>
      </c>
      <c r="K1435" s="17">
        <v>97240500</v>
      </c>
      <c r="L1435" s="19">
        <f t="shared" si="22"/>
        <v>0</v>
      </c>
    </row>
    <row r="1436" spans="1:12" x14ac:dyDescent="0.25">
      <c r="A1436" s="2">
        <v>170871</v>
      </c>
      <c r="B1436" s="3">
        <v>20265164.07</v>
      </c>
      <c r="C1436" s="5">
        <v>46475865.780000001</v>
      </c>
      <c r="D1436" s="5">
        <v>46475865.780000001</v>
      </c>
      <c r="E1436" s="6">
        <v>46475865</v>
      </c>
      <c r="F1436" s="4">
        <v>20265164.07</v>
      </c>
      <c r="G1436" s="13">
        <v>0</v>
      </c>
      <c r="H1436" s="15">
        <v>0.84655493224043699</v>
      </c>
      <c r="I1436" s="15">
        <v>0.87360649962406001</v>
      </c>
      <c r="J1436" s="17">
        <v>54900000</v>
      </c>
      <c r="K1436" s="17">
        <v>53200000</v>
      </c>
      <c r="L1436" s="19">
        <f t="shared" si="22"/>
        <v>3.1954887218045069E-2</v>
      </c>
    </row>
    <row r="1437" spans="1:12" x14ac:dyDescent="0.25">
      <c r="A1437" s="2">
        <v>147777</v>
      </c>
      <c r="B1437" s="3">
        <v>20262464.27</v>
      </c>
      <c r="C1437" s="5">
        <v>46469673.310000002</v>
      </c>
      <c r="D1437" s="5">
        <v>46469673.310000002</v>
      </c>
      <c r="E1437" s="6">
        <v>46469673</v>
      </c>
      <c r="F1437" s="4">
        <v>20262464.27</v>
      </c>
      <c r="G1437" s="13">
        <v>0</v>
      </c>
      <c r="H1437" s="15">
        <v>0.83842441695985603</v>
      </c>
      <c r="I1437" s="15">
        <v>1.6248137520979</v>
      </c>
      <c r="J1437" s="17">
        <v>55425000</v>
      </c>
      <c r="K1437" s="17">
        <v>28600000</v>
      </c>
      <c r="L1437" s="19">
        <f t="shared" si="22"/>
        <v>0.93793706293706292</v>
      </c>
    </row>
    <row r="1438" spans="1:12" x14ac:dyDescent="0.25">
      <c r="A1438" s="2">
        <v>207761</v>
      </c>
      <c r="B1438" s="3">
        <v>20260301.280000001</v>
      </c>
      <c r="C1438" s="5">
        <v>99738568.450000003</v>
      </c>
      <c r="D1438" s="5">
        <v>68835050.390000001</v>
      </c>
      <c r="E1438" s="6">
        <v>68835050</v>
      </c>
      <c r="F1438" s="4">
        <v>55006472.280000001</v>
      </c>
      <c r="G1438" s="13">
        <v>0.195691713944144</v>
      </c>
      <c r="H1438" s="15">
        <v>0.71535516123668497</v>
      </c>
      <c r="I1438" s="15">
        <v>0.73464791800467599</v>
      </c>
      <c r="J1438" s="17">
        <v>96225000</v>
      </c>
      <c r="K1438" s="17">
        <v>96225000</v>
      </c>
      <c r="L1438" s="19">
        <f t="shared" si="22"/>
        <v>0</v>
      </c>
    </row>
    <row r="1439" spans="1:12" x14ac:dyDescent="0.25">
      <c r="A1439" s="2">
        <v>232971</v>
      </c>
      <c r="B1439" s="3">
        <v>20245782.100000001</v>
      </c>
      <c r="C1439" s="5">
        <v>45456674</v>
      </c>
      <c r="D1439" s="5">
        <v>45456674</v>
      </c>
      <c r="E1439" s="6">
        <v>45456674</v>
      </c>
      <c r="F1439" s="4">
        <v>20245782.100000001</v>
      </c>
      <c r="G1439" s="13">
        <v>0</v>
      </c>
      <c r="H1439" s="15">
        <v>0.91831664646464695</v>
      </c>
      <c r="I1439" s="15">
        <v>0.90596261086198304</v>
      </c>
      <c r="J1439" s="17">
        <v>49500000</v>
      </c>
      <c r="K1439" s="17">
        <v>50175000</v>
      </c>
      <c r="L1439" s="19">
        <f t="shared" si="22"/>
        <v>-1.3452914798206317E-2</v>
      </c>
    </row>
    <row r="1440" spans="1:12" x14ac:dyDescent="0.25">
      <c r="A1440" s="2">
        <v>187814</v>
      </c>
      <c r="B1440" s="3">
        <v>20239561.32</v>
      </c>
      <c r="C1440" s="5">
        <v>24646781.550000001</v>
      </c>
      <c r="D1440" s="5">
        <v>20848990.82</v>
      </c>
      <c r="E1440" s="6">
        <v>20848990</v>
      </c>
      <c r="F1440" s="4">
        <v>24037352.050000001</v>
      </c>
      <c r="G1440" s="13">
        <v>5.1362902728909601E-2</v>
      </c>
      <c r="H1440" s="15">
        <v>0.80342931868978795</v>
      </c>
      <c r="I1440" s="15">
        <v>0.81045639727891206</v>
      </c>
      <c r="J1440" s="17">
        <v>25950000</v>
      </c>
      <c r="K1440" s="17">
        <v>25725000</v>
      </c>
      <c r="L1440" s="19">
        <f t="shared" si="22"/>
        <v>8.7463556851312685E-3</v>
      </c>
    </row>
    <row r="1441" spans="1:12" x14ac:dyDescent="0.25">
      <c r="A1441" s="2">
        <v>214010</v>
      </c>
      <c r="B1441" s="3">
        <v>20229730.699999999</v>
      </c>
      <c r="C1441" s="5">
        <v>42441720.18</v>
      </c>
      <c r="D1441" s="5">
        <v>40331460.299999997</v>
      </c>
      <c r="E1441" s="6">
        <v>40331460</v>
      </c>
      <c r="F1441" s="4">
        <v>22339990.579999998</v>
      </c>
      <c r="G1441" s="13">
        <v>0.149164068118598</v>
      </c>
      <c r="H1441" s="15">
        <v>0.92238902915952004</v>
      </c>
      <c r="I1441" s="15">
        <v>0.970651119039451</v>
      </c>
      <c r="J1441" s="17">
        <v>43725000</v>
      </c>
      <c r="K1441" s="17">
        <v>43725000</v>
      </c>
      <c r="L1441" s="19">
        <f t="shared" si="22"/>
        <v>0</v>
      </c>
    </row>
    <row r="1442" spans="1:12" x14ac:dyDescent="0.25">
      <c r="A1442" s="2">
        <v>129858</v>
      </c>
      <c r="B1442" s="3">
        <v>20224476.960000001</v>
      </c>
      <c r="C1442" s="5">
        <v>46944001.43</v>
      </c>
      <c r="D1442" s="5">
        <v>46944001.43</v>
      </c>
      <c r="E1442" s="6">
        <v>46944001</v>
      </c>
      <c r="F1442" s="4">
        <v>20224476.960000001</v>
      </c>
      <c r="G1442" s="13">
        <v>0</v>
      </c>
      <c r="L1442" s="19">
        <f t="shared" si="22"/>
        <v>0</v>
      </c>
    </row>
    <row r="1443" spans="1:12" x14ac:dyDescent="0.25">
      <c r="A1443" s="2">
        <v>187608</v>
      </c>
      <c r="B1443" s="3">
        <v>20222416.620000001</v>
      </c>
      <c r="C1443" s="5">
        <v>38418733.469999999</v>
      </c>
      <c r="D1443" s="5">
        <v>38418733.469999999</v>
      </c>
      <c r="E1443" s="6">
        <v>38418733</v>
      </c>
      <c r="F1443" s="4">
        <v>20222416.620000001</v>
      </c>
      <c r="G1443" s="13">
        <v>0</v>
      </c>
      <c r="H1443" s="15">
        <v>0.98320495124760099</v>
      </c>
      <c r="I1443" s="15">
        <v>0.98320495124760099</v>
      </c>
      <c r="J1443" s="17">
        <v>39075000</v>
      </c>
      <c r="K1443" s="17">
        <v>39075000</v>
      </c>
      <c r="L1443" s="19">
        <f t="shared" si="22"/>
        <v>0</v>
      </c>
    </row>
    <row r="1444" spans="1:12" x14ac:dyDescent="0.25">
      <c r="A1444" s="2">
        <v>172727</v>
      </c>
      <c r="B1444" s="3">
        <v>20216560.300000001</v>
      </c>
      <c r="C1444" s="5">
        <v>42342953.259999998</v>
      </c>
      <c r="D1444" s="5">
        <v>21507316.219999999</v>
      </c>
      <c r="E1444" s="6">
        <v>21507316</v>
      </c>
      <c r="F1444" s="4">
        <v>41052197.340000004</v>
      </c>
      <c r="G1444" s="13">
        <v>0.17367126483259801</v>
      </c>
      <c r="H1444" s="15">
        <v>0.56242981746861898</v>
      </c>
      <c r="I1444" s="15">
        <v>0.58442762160041795</v>
      </c>
      <c r="J1444" s="17">
        <v>38240000</v>
      </c>
      <c r="K1444" s="17">
        <v>38240000</v>
      </c>
      <c r="L1444" s="19">
        <f t="shared" si="22"/>
        <v>0</v>
      </c>
    </row>
    <row r="1445" spans="1:12" x14ac:dyDescent="0.25">
      <c r="A1445" s="2">
        <v>177845</v>
      </c>
      <c r="B1445" s="3">
        <v>20215350.260000002</v>
      </c>
      <c r="C1445" s="5">
        <v>40442951.700000003</v>
      </c>
      <c r="D1445" s="5">
        <v>20215350.960000001</v>
      </c>
      <c r="E1445" s="6">
        <v>20215350</v>
      </c>
      <c r="F1445" s="4">
        <v>40442951</v>
      </c>
      <c r="G1445" s="13">
        <v>0.16671714839251001</v>
      </c>
      <c r="H1445" s="15">
        <v>0.41021410227272698</v>
      </c>
      <c r="I1445" s="15">
        <v>0.426265026988636</v>
      </c>
      <c r="J1445" s="17">
        <v>49280000</v>
      </c>
      <c r="K1445" s="17">
        <v>49280000</v>
      </c>
      <c r="L1445" s="19">
        <f t="shared" si="22"/>
        <v>0</v>
      </c>
    </row>
    <row r="1446" spans="1:12" x14ac:dyDescent="0.25">
      <c r="A1446" s="2">
        <v>124962</v>
      </c>
      <c r="B1446" s="3">
        <v>20204815.5</v>
      </c>
      <c r="C1446" s="5">
        <v>46337462.369999997</v>
      </c>
      <c r="D1446" s="5">
        <v>46337462.369999997</v>
      </c>
      <c r="E1446" s="6">
        <v>46337462</v>
      </c>
      <c r="F1446" s="4">
        <v>20204815.5</v>
      </c>
      <c r="G1446" s="13">
        <v>0</v>
      </c>
      <c r="H1446" s="15">
        <v>0.80446983281249995</v>
      </c>
      <c r="I1446" s="15">
        <v>0.86831185927105803</v>
      </c>
      <c r="J1446" s="17">
        <v>57600000</v>
      </c>
      <c r="K1446" s="17">
        <v>53365000</v>
      </c>
      <c r="L1446" s="19">
        <f t="shared" si="22"/>
        <v>7.9359130516255982E-2</v>
      </c>
    </row>
    <row r="1447" spans="1:12" x14ac:dyDescent="0.25">
      <c r="A1447" s="2">
        <v>199885</v>
      </c>
      <c r="B1447" s="3">
        <v>20200733.23</v>
      </c>
      <c r="C1447" s="5">
        <v>38190992.689999998</v>
      </c>
      <c r="D1447" s="5">
        <v>38190992.689999998</v>
      </c>
      <c r="E1447" s="6">
        <v>38190992</v>
      </c>
      <c r="F1447" s="4">
        <v>20372327.710000001</v>
      </c>
      <c r="G1447" s="13">
        <v>0</v>
      </c>
      <c r="H1447" s="15">
        <v>0.69670615033794603</v>
      </c>
      <c r="I1447" s="15">
        <v>0.69670615033794603</v>
      </c>
      <c r="J1447" s="17">
        <v>54816500</v>
      </c>
      <c r="K1447" s="17">
        <v>54816500</v>
      </c>
      <c r="L1447" s="19">
        <f t="shared" si="22"/>
        <v>0</v>
      </c>
    </row>
    <row r="1448" spans="1:12" x14ac:dyDescent="0.25">
      <c r="A1448" s="2">
        <v>175218</v>
      </c>
      <c r="B1448" s="3">
        <v>20192359.140000001</v>
      </c>
      <c r="C1448" s="5">
        <v>27198323.510000002</v>
      </c>
      <c r="D1448" s="5">
        <v>20192359.359999999</v>
      </c>
      <c r="E1448" s="6">
        <v>20192359</v>
      </c>
      <c r="F1448" s="4">
        <v>27391044</v>
      </c>
      <c r="G1448" s="13">
        <v>6.8690156802486899E-2</v>
      </c>
      <c r="H1448" s="15">
        <v>0.84134830666666705</v>
      </c>
      <c r="I1448" s="15">
        <v>0.84134830666666705</v>
      </c>
      <c r="J1448" s="17">
        <v>24000000</v>
      </c>
      <c r="K1448" s="17">
        <v>24000000</v>
      </c>
      <c r="L1448" s="19">
        <f t="shared" si="22"/>
        <v>0</v>
      </c>
    </row>
    <row r="1449" spans="1:12" x14ac:dyDescent="0.25">
      <c r="A1449" s="2">
        <v>209695</v>
      </c>
      <c r="B1449" s="3">
        <v>20169239.789999999</v>
      </c>
      <c r="C1449" s="5">
        <v>45284818.469999999</v>
      </c>
      <c r="D1449" s="5">
        <v>45284818.469999999</v>
      </c>
      <c r="E1449" s="6">
        <v>45284818</v>
      </c>
      <c r="F1449" s="4">
        <v>20169239.789999999</v>
      </c>
      <c r="G1449" s="13">
        <v>0</v>
      </c>
      <c r="H1449" s="15">
        <v>0.85442247658041004</v>
      </c>
      <c r="I1449" s="15">
        <v>0.85442247658041004</v>
      </c>
      <c r="J1449" s="17">
        <v>53000500</v>
      </c>
      <c r="K1449" s="17">
        <v>53000500</v>
      </c>
      <c r="L1449" s="19">
        <f t="shared" si="22"/>
        <v>0</v>
      </c>
    </row>
    <row r="1450" spans="1:12" x14ac:dyDescent="0.25">
      <c r="A1450" s="2">
        <v>178457</v>
      </c>
      <c r="B1450" s="3">
        <v>20167792.5</v>
      </c>
      <c r="C1450" s="5">
        <v>56372073.520000003</v>
      </c>
      <c r="D1450" s="5">
        <v>24741200.690000001</v>
      </c>
      <c r="E1450" s="6">
        <v>24741200</v>
      </c>
      <c r="F1450" s="4">
        <v>51798665.329999998</v>
      </c>
      <c r="G1450" s="13">
        <v>0.14962904315273701</v>
      </c>
      <c r="H1450" s="15">
        <v>0.79171842207999998</v>
      </c>
      <c r="I1450" s="15">
        <v>0.82539786047999997</v>
      </c>
      <c r="J1450" s="17">
        <v>31250000</v>
      </c>
      <c r="K1450" s="17">
        <v>31250000</v>
      </c>
      <c r="L1450" s="19">
        <f t="shared" si="22"/>
        <v>0</v>
      </c>
    </row>
    <row r="1451" spans="1:12" x14ac:dyDescent="0.25">
      <c r="A1451" s="2">
        <v>223829</v>
      </c>
      <c r="B1451" s="3">
        <v>20144093.739999998</v>
      </c>
      <c r="C1451" s="5">
        <v>24199445.300000001</v>
      </c>
      <c r="D1451" s="5">
        <v>20881774.539999999</v>
      </c>
      <c r="E1451" s="6">
        <v>20881774</v>
      </c>
      <c r="F1451" s="4">
        <v>23461764.5</v>
      </c>
      <c r="G1451" s="13">
        <v>0.10282273164335699</v>
      </c>
      <c r="H1451" s="15">
        <v>1.6840140758064499</v>
      </c>
      <c r="I1451" s="15">
        <v>1.7075355774193499</v>
      </c>
      <c r="J1451" s="17">
        <v>12400000</v>
      </c>
      <c r="K1451" s="17">
        <v>12400000</v>
      </c>
      <c r="L1451" s="19">
        <f t="shared" si="22"/>
        <v>0</v>
      </c>
    </row>
    <row r="1452" spans="1:12" x14ac:dyDescent="0.25">
      <c r="A1452" s="2">
        <v>214250</v>
      </c>
      <c r="B1452" s="3">
        <v>20142297.48</v>
      </c>
      <c r="C1452" s="5">
        <v>45224326.969999999</v>
      </c>
      <c r="D1452" s="5">
        <v>45224326.969999999</v>
      </c>
      <c r="E1452" s="6">
        <v>45224326</v>
      </c>
      <c r="F1452" s="4">
        <v>20142297.48</v>
      </c>
      <c r="G1452" s="13">
        <v>0</v>
      </c>
      <c r="H1452" s="15">
        <v>1.1256833097697601</v>
      </c>
      <c r="I1452" s="15">
        <v>1.10708266756426</v>
      </c>
      <c r="J1452" s="17">
        <v>40175000</v>
      </c>
      <c r="K1452" s="17">
        <v>40850000</v>
      </c>
      <c r="L1452" s="19">
        <f t="shared" si="22"/>
        <v>-1.6523867809057569E-2</v>
      </c>
    </row>
    <row r="1453" spans="1:12" x14ac:dyDescent="0.25">
      <c r="A1453" s="2">
        <v>181060</v>
      </c>
      <c r="B1453" s="3">
        <v>20139619.629999999</v>
      </c>
      <c r="C1453" s="5">
        <v>46187943.549999997</v>
      </c>
      <c r="D1453" s="5">
        <v>46187943.549999997</v>
      </c>
      <c r="E1453" s="6">
        <v>46187943</v>
      </c>
      <c r="F1453" s="4">
        <v>20139619.629999999</v>
      </c>
      <c r="G1453" s="13">
        <v>0</v>
      </c>
      <c r="H1453" s="15">
        <v>0.63220925223794799</v>
      </c>
      <c r="I1453" s="15">
        <v>0.67779912464780501</v>
      </c>
      <c r="J1453" s="17">
        <v>73058000</v>
      </c>
      <c r="K1453" s="17">
        <v>68144000</v>
      </c>
      <c r="L1453" s="19">
        <f t="shared" si="22"/>
        <v>7.2111998121624721E-2</v>
      </c>
    </row>
    <row r="1454" spans="1:12" x14ac:dyDescent="0.25">
      <c r="A1454" s="2">
        <v>176654</v>
      </c>
      <c r="B1454" s="3">
        <v>20138674.34</v>
      </c>
      <c r="C1454" s="5">
        <v>56431233.939999998</v>
      </c>
      <c r="D1454" s="5">
        <v>30574908.420000002</v>
      </c>
      <c r="E1454" s="6">
        <v>30574908</v>
      </c>
      <c r="F1454" s="4">
        <v>46690466.18</v>
      </c>
      <c r="G1454" s="13">
        <v>0.12786746356529199</v>
      </c>
      <c r="H1454" s="15">
        <v>0.58861289889111401</v>
      </c>
      <c r="I1454" s="15">
        <v>0.60627951774988498</v>
      </c>
      <c r="J1454" s="17">
        <v>51944000</v>
      </c>
      <c r="K1454" s="17">
        <v>51944000</v>
      </c>
      <c r="L1454" s="19">
        <f t="shared" si="22"/>
        <v>0</v>
      </c>
    </row>
    <row r="1455" spans="1:12" x14ac:dyDescent="0.25">
      <c r="A1455" s="2">
        <v>179672</v>
      </c>
      <c r="B1455" s="3">
        <v>20133748.02</v>
      </c>
      <c r="C1455" s="5">
        <v>40638018</v>
      </c>
      <c r="D1455" s="5">
        <v>22989305.690000001</v>
      </c>
      <c r="E1455" s="6">
        <v>22989305</v>
      </c>
      <c r="F1455" s="4">
        <v>37782460.329999998</v>
      </c>
      <c r="G1455" s="13">
        <v>0.121197397963651</v>
      </c>
      <c r="H1455" s="15">
        <v>1.0226559470640599</v>
      </c>
      <c r="I1455" s="15">
        <v>1.03175556761566</v>
      </c>
      <c r="J1455" s="17">
        <v>22480000</v>
      </c>
      <c r="K1455" s="17">
        <v>22480000</v>
      </c>
      <c r="L1455" s="19">
        <f t="shared" si="22"/>
        <v>0</v>
      </c>
    </row>
    <row r="1456" spans="1:12" x14ac:dyDescent="0.25">
      <c r="A1456" s="2">
        <v>217840</v>
      </c>
      <c r="B1456" s="3">
        <v>20131566.899999999</v>
      </c>
      <c r="C1456" s="5">
        <v>47108467.719999999</v>
      </c>
      <c r="D1456" s="5">
        <v>46258566.460000001</v>
      </c>
      <c r="E1456" s="6">
        <v>46258566</v>
      </c>
      <c r="F1456" s="4">
        <v>20981468.16</v>
      </c>
      <c r="G1456" s="13">
        <v>2.4055158973444901E-2</v>
      </c>
      <c r="H1456" s="15">
        <v>0.489873582647814</v>
      </c>
      <c r="I1456" s="15">
        <v>0.489873582647814</v>
      </c>
      <c r="J1456" s="17">
        <v>94429600</v>
      </c>
      <c r="K1456" s="17">
        <v>94429600</v>
      </c>
      <c r="L1456" s="19">
        <f t="shared" si="22"/>
        <v>0</v>
      </c>
    </row>
    <row r="1457" spans="1:12" x14ac:dyDescent="0.25">
      <c r="A1457" s="2">
        <v>143661</v>
      </c>
      <c r="B1457" s="3">
        <v>20130700.920000002</v>
      </c>
      <c r="C1457" s="5">
        <v>52258438.609999999</v>
      </c>
      <c r="D1457" s="5">
        <v>20275117.609999999</v>
      </c>
      <c r="E1457" s="6">
        <v>20275117</v>
      </c>
      <c r="F1457" s="4">
        <v>52114021.920000002</v>
      </c>
      <c r="G1457" s="13">
        <v>0.20400737724988099</v>
      </c>
      <c r="H1457" s="15">
        <v>0.36930997468123899</v>
      </c>
      <c r="I1457" s="15">
        <v>0.379273161074417</v>
      </c>
      <c r="J1457" s="17">
        <v>54900000</v>
      </c>
      <c r="K1457" s="17">
        <v>56775000</v>
      </c>
      <c r="L1457" s="19">
        <f t="shared" si="22"/>
        <v>-3.3025099075297271E-2</v>
      </c>
    </row>
    <row r="1458" spans="1:12" x14ac:dyDescent="0.25">
      <c r="A1458" s="2">
        <v>157919</v>
      </c>
      <c r="B1458" s="3">
        <v>20115104.359999999</v>
      </c>
      <c r="C1458" s="5">
        <v>46131720.649999999</v>
      </c>
      <c r="D1458" s="5">
        <v>46131720.649999999</v>
      </c>
      <c r="E1458" s="6">
        <v>46131720</v>
      </c>
      <c r="F1458" s="4">
        <v>20115104.359999999</v>
      </c>
      <c r="G1458" s="13">
        <v>0</v>
      </c>
      <c r="L1458" s="19">
        <f t="shared" si="22"/>
        <v>0</v>
      </c>
    </row>
    <row r="1459" spans="1:12" x14ac:dyDescent="0.25">
      <c r="A1459" s="2">
        <v>158667</v>
      </c>
      <c r="B1459" s="3">
        <v>20113207.030000001</v>
      </c>
      <c r="C1459" s="5">
        <v>46127368.689999998</v>
      </c>
      <c r="D1459" s="5">
        <v>46127368.689999998</v>
      </c>
      <c r="E1459" s="6">
        <v>46127368</v>
      </c>
      <c r="F1459" s="4">
        <v>20113207.030000001</v>
      </c>
      <c r="G1459" s="13">
        <v>0</v>
      </c>
      <c r="H1459" s="15">
        <v>0.92625238333333304</v>
      </c>
      <c r="I1459" s="15">
        <v>0.88877396319845903</v>
      </c>
      <c r="J1459" s="17">
        <v>49800000</v>
      </c>
      <c r="K1459" s="17">
        <v>51900000</v>
      </c>
      <c r="L1459" s="19">
        <f t="shared" si="22"/>
        <v>-4.0462427745664775E-2</v>
      </c>
    </row>
    <row r="1460" spans="1:12" x14ac:dyDescent="0.25">
      <c r="A1460" s="2">
        <v>227801</v>
      </c>
      <c r="B1460" s="3">
        <v>20101000.469999999</v>
      </c>
      <c r="C1460" s="5">
        <v>25687036.920000002</v>
      </c>
      <c r="D1460" s="5">
        <v>24793656.73</v>
      </c>
      <c r="E1460" s="6">
        <v>24793656</v>
      </c>
      <c r="F1460" s="4">
        <v>20994380.66</v>
      </c>
      <c r="G1460" s="13">
        <v>8.3470602805518199E-2</v>
      </c>
      <c r="H1460" s="15">
        <v>1.15297882859003</v>
      </c>
      <c r="I1460" s="15">
        <v>1.1675532566034199</v>
      </c>
      <c r="J1460" s="17">
        <v>21504000</v>
      </c>
      <c r="K1460" s="17">
        <v>21504000</v>
      </c>
      <c r="L1460" s="19">
        <f t="shared" si="22"/>
        <v>0</v>
      </c>
    </row>
    <row r="1461" spans="1:12" x14ac:dyDescent="0.25">
      <c r="A1461" s="2">
        <v>175270</v>
      </c>
      <c r="B1461" s="3">
        <v>20088937.440000001</v>
      </c>
      <c r="C1461" s="5">
        <v>33511215.649999999</v>
      </c>
      <c r="D1461" s="5">
        <v>20088938.09</v>
      </c>
      <c r="E1461" s="6">
        <v>20088938</v>
      </c>
      <c r="F1461" s="4">
        <v>33511215</v>
      </c>
      <c r="G1461" s="13">
        <v>0.13351030194573099</v>
      </c>
      <c r="H1461" s="15">
        <v>0.586110520495988</v>
      </c>
      <c r="I1461" s="15">
        <v>0.593264029437229</v>
      </c>
      <c r="J1461" s="17">
        <v>34275000</v>
      </c>
      <c r="K1461" s="17">
        <v>34650000</v>
      </c>
      <c r="L1461" s="19">
        <f t="shared" si="22"/>
        <v>-1.0822510822510845E-2</v>
      </c>
    </row>
    <row r="1462" spans="1:12" x14ac:dyDescent="0.25">
      <c r="A1462" s="2">
        <v>163590</v>
      </c>
      <c r="B1462" s="3">
        <v>20088262.239999998</v>
      </c>
      <c r="C1462" s="5">
        <v>51249462.789999999</v>
      </c>
      <c r="D1462" s="5">
        <v>20088263.030000001</v>
      </c>
      <c r="E1462" s="6">
        <v>20088263</v>
      </c>
      <c r="F1462" s="4">
        <v>51249462</v>
      </c>
      <c r="G1462" s="13">
        <v>0.20267659446946301</v>
      </c>
      <c r="H1462" s="15">
        <v>0.281052997971319</v>
      </c>
      <c r="I1462" s="15">
        <v>0.29869086267925798</v>
      </c>
      <c r="J1462" s="17">
        <v>71475000</v>
      </c>
      <c r="K1462" s="17">
        <v>71475000</v>
      </c>
      <c r="L1462" s="19">
        <f t="shared" si="22"/>
        <v>0</v>
      </c>
    </row>
    <row r="1463" spans="1:12" x14ac:dyDescent="0.25">
      <c r="A1463" s="2">
        <v>219335</v>
      </c>
      <c r="B1463" s="3">
        <v>20061026.77</v>
      </c>
      <c r="C1463" s="5">
        <v>46215022.399999999</v>
      </c>
      <c r="D1463" s="5">
        <v>41949910.729999997</v>
      </c>
      <c r="E1463" s="6">
        <v>41949910</v>
      </c>
      <c r="F1463" s="4">
        <v>24326138.440000001</v>
      </c>
      <c r="G1463" s="13">
        <v>0.36915370358015898</v>
      </c>
      <c r="H1463" s="15">
        <v>0.45864190027933999</v>
      </c>
      <c r="I1463" s="15">
        <v>0.50527272468854401</v>
      </c>
      <c r="J1463" s="17">
        <v>91465500</v>
      </c>
      <c r="K1463" s="17">
        <v>91465500</v>
      </c>
      <c r="L1463" s="19">
        <f t="shared" si="22"/>
        <v>0</v>
      </c>
    </row>
    <row r="1464" spans="1:12" x14ac:dyDescent="0.25">
      <c r="A1464" s="2">
        <v>180869</v>
      </c>
      <c r="B1464" s="3">
        <v>20056712.449999999</v>
      </c>
      <c r="C1464" s="5">
        <v>32357155.670000002</v>
      </c>
      <c r="D1464" s="5">
        <v>21332021.940000001</v>
      </c>
      <c r="E1464" s="6">
        <v>21332021</v>
      </c>
      <c r="F1464" s="4">
        <v>31370800.059999999</v>
      </c>
      <c r="G1464" s="13">
        <v>0.17036623741656601</v>
      </c>
      <c r="H1464" s="15">
        <v>0.84316292252964398</v>
      </c>
      <c r="I1464" s="15">
        <v>0.84316292252964398</v>
      </c>
      <c r="J1464" s="17">
        <v>25300000</v>
      </c>
      <c r="K1464" s="17">
        <v>25300000</v>
      </c>
      <c r="L1464" s="19">
        <f t="shared" si="22"/>
        <v>0</v>
      </c>
    </row>
    <row r="1465" spans="1:12" x14ac:dyDescent="0.25">
      <c r="A1465" s="2">
        <v>173496</v>
      </c>
      <c r="B1465" s="3">
        <v>20055877.41</v>
      </c>
      <c r="C1465" s="5">
        <v>24121401.309999999</v>
      </c>
      <c r="D1465" s="5">
        <v>22871720.579999998</v>
      </c>
      <c r="E1465" s="6">
        <v>22871720</v>
      </c>
      <c r="F1465" s="4">
        <v>21305558.140000001</v>
      </c>
      <c r="G1465" s="13">
        <v>1.38154575011574E-2</v>
      </c>
      <c r="H1465" s="15">
        <v>0.91304273772455102</v>
      </c>
      <c r="I1465" s="15">
        <v>1.0288673225371101</v>
      </c>
      <c r="J1465" s="17">
        <v>25050000</v>
      </c>
      <c r="K1465" s="17">
        <v>22230000</v>
      </c>
      <c r="L1465" s="19">
        <f t="shared" si="22"/>
        <v>0.12685560053981115</v>
      </c>
    </row>
    <row r="1466" spans="1:12" x14ac:dyDescent="0.25">
      <c r="A1466" s="2">
        <v>124082</v>
      </c>
      <c r="B1466" s="3">
        <v>20044591.18</v>
      </c>
      <c r="C1466" s="5">
        <v>46526459.920000002</v>
      </c>
      <c r="D1466" s="5">
        <v>46526459.920000002</v>
      </c>
      <c r="E1466" s="6">
        <v>46526459</v>
      </c>
      <c r="F1466" s="4">
        <v>20044591.18</v>
      </c>
      <c r="G1466" s="13">
        <v>0</v>
      </c>
      <c r="L1466" s="19">
        <f t="shared" si="22"/>
        <v>0</v>
      </c>
    </row>
    <row r="1467" spans="1:12" x14ac:dyDescent="0.25">
      <c r="A1467" s="2">
        <v>227819</v>
      </c>
      <c r="B1467" s="3">
        <v>20026221.41</v>
      </c>
      <c r="C1467" s="5">
        <v>38046000</v>
      </c>
      <c r="D1467" s="5">
        <v>38046000</v>
      </c>
      <c r="E1467" s="6">
        <v>38046000</v>
      </c>
      <c r="F1467" s="4">
        <v>20026221.41</v>
      </c>
      <c r="G1467" s="13">
        <v>0</v>
      </c>
      <c r="H1467" s="15">
        <v>1.42494382022472</v>
      </c>
      <c r="I1467" s="15">
        <v>1.3936263736263701</v>
      </c>
      <c r="J1467" s="17">
        <v>26700000</v>
      </c>
      <c r="K1467" s="17">
        <v>27300000</v>
      </c>
      <c r="L1467" s="19">
        <f t="shared" si="22"/>
        <v>-2.1978021978022011E-2</v>
      </c>
    </row>
    <row r="1468" spans="1:12" x14ac:dyDescent="0.25">
      <c r="A1468" s="2">
        <v>175128</v>
      </c>
      <c r="B1468" s="3">
        <v>19990514.02</v>
      </c>
      <c r="C1468" s="5">
        <v>25156759.140000001</v>
      </c>
      <c r="D1468" s="5">
        <v>24586295.449999999</v>
      </c>
      <c r="E1468" s="6">
        <v>24586295</v>
      </c>
      <c r="F1468" s="4">
        <v>20560977.710000001</v>
      </c>
      <c r="G1468" s="13">
        <v>7.5587861804894503E-3</v>
      </c>
      <c r="H1468" s="15">
        <v>0.93930450620821404</v>
      </c>
      <c r="I1468" s="15">
        <v>0.90307788613406803</v>
      </c>
      <c r="J1468" s="17">
        <v>26175000</v>
      </c>
      <c r="K1468" s="17">
        <v>27225000</v>
      </c>
      <c r="L1468" s="19">
        <f t="shared" si="22"/>
        <v>-3.8567493112947604E-2</v>
      </c>
    </row>
    <row r="1469" spans="1:12" x14ac:dyDescent="0.25">
      <c r="A1469" s="2">
        <v>171440</v>
      </c>
      <c r="B1469" s="3">
        <v>19988052.539999999</v>
      </c>
      <c r="C1469" s="5">
        <v>45840341.039999999</v>
      </c>
      <c r="D1469" s="5">
        <v>45840341.039999999</v>
      </c>
      <c r="E1469" s="6">
        <v>45840341</v>
      </c>
      <c r="F1469" s="4">
        <v>19988052.539999999</v>
      </c>
      <c r="G1469" s="13">
        <v>0</v>
      </c>
      <c r="H1469" s="15">
        <v>1.0519871724612699</v>
      </c>
      <c r="I1469" s="15">
        <v>0.88975817236024801</v>
      </c>
      <c r="J1469" s="17">
        <v>43575000</v>
      </c>
      <c r="K1469" s="17">
        <v>51520000</v>
      </c>
      <c r="L1469" s="19">
        <f t="shared" si="22"/>
        <v>-0.15421195652173914</v>
      </c>
    </row>
    <row r="1470" spans="1:12" x14ac:dyDescent="0.25">
      <c r="A1470" s="2">
        <v>220758</v>
      </c>
      <c r="B1470" s="3">
        <v>19973902.969999999</v>
      </c>
      <c r="C1470" s="5">
        <v>37612324.200000003</v>
      </c>
      <c r="D1470" s="5">
        <v>37612324.200000003</v>
      </c>
      <c r="E1470" s="6">
        <v>37612324</v>
      </c>
      <c r="F1470" s="4">
        <v>19973902.969999999</v>
      </c>
      <c r="G1470" s="13">
        <v>0</v>
      </c>
      <c r="H1470" s="15">
        <v>0.63542918299770201</v>
      </c>
      <c r="I1470" s="15">
        <v>0.63542918299770201</v>
      </c>
      <c r="J1470" s="17">
        <v>59192000</v>
      </c>
      <c r="K1470" s="17">
        <v>59192000</v>
      </c>
      <c r="L1470" s="19">
        <f t="shared" si="22"/>
        <v>0</v>
      </c>
    </row>
    <row r="1471" spans="1:12" x14ac:dyDescent="0.25">
      <c r="A1471" s="2">
        <v>170068</v>
      </c>
      <c r="B1471" s="3">
        <v>19970337.370000001</v>
      </c>
      <c r="C1471" s="5">
        <v>37939831.43</v>
      </c>
      <c r="D1471" s="5">
        <v>37939831.43</v>
      </c>
      <c r="E1471" s="6">
        <v>37939831</v>
      </c>
      <c r="F1471" s="4">
        <v>19970337.370000001</v>
      </c>
      <c r="G1471" s="13">
        <v>0</v>
      </c>
      <c r="H1471" s="15">
        <v>1.8240303572115399</v>
      </c>
      <c r="I1471" s="15">
        <v>1.8240303572115399</v>
      </c>
      <c r="J1471" s="17">
        <v>20800000</v>
      </c>
      <c r="K1471" s="17">
        <v>20800000</v>
      </c>
      <c r="L1471" s="19">
        <f t="shared" si="22"/>
        <v>0</v>
      </c>
    </row>
    <row r="1472" spans="1:12" x14ac:dyDescent="0.25">
      <c r="A1472" s="2">
        <v>174973</v>
      </c>
      <c r="B1472" s="3">
        <v>19966065</v>
      </c>
      <c r="C1472" s="5">
        <v>38394000</v>
      </c>
      <c r="D1472" s="5">
        <v>21136443.289999999</v>
      </c>
      <c r="E1472" s="6">
        <v>21136443</v>
      </c>
      <c r="F1472" s="4">
        <v>37223621.710000001</v>
      </c>
      <c r="G1472" s="13">
        <v>0.14577916912693301</v>
      </c>
      <c r="H1472" s="15">
        <v>0.38290658134057998</v>
      </c>
      <c r="I1472" s="15">
        <v>0.39575166268116002</v>
      </c>
      <c r="J1472" s="17">
        <v>55200000</v>
      </c>
      <c r="K1472" s="17">
        <v>55200000</v>
      </c>
      <c r="L1472" s="19">
        <f t="shared" si="22"/>
        <v>0</v>
      </c>
    </row>
    <row r="1473" spans="1:12" x14ac:dyDescent="0.25">
      <c r="A1473" s="2">
        <v>117351</v>
      </c>
      <c r="B1473" s="3">
        <v>19965149.449999999</v>
      </c>
      <c r="C1473" s="5">
        <v>78466971.299999997</v>
      </c>
      <c r="D1473" s="5">
        <v>78466971.299999997</v>
      </c>
      <c r="E1473" s="6">
        <v>78466971</v>
      </c>
      <c r="F1473" s="4">
        <v>19965149.449999999</v>
      </c>
      <c r="G1473" s="13">
        <v>0</v>
      </c>
      <c r="L1473" s="19">
        <f t="shared" si="22"/>
        <v>0</v>
      </c>
    </row>
    <row r="1474" spans="1:12" x14ac:dyDescent="0.25">
      <c r="A1474" s="2">
        <v>153893</v>
      </c>
      <c r="B1474" s="3">
        <v>19944880.16</v>
      </c>
      <c r="C1474" s="5">
        <v>47945267.049999997</v>
      </c>
      <c r="D1474" s="5">
        <v>46984270.210000001</v>
      </c>
      <c r="E1474" s="6">
        <v>46984270</v>
      </c>
      <c r="F1474" s="4">
        <v>20905877</v>
      </c>
      <c r="G1474" s="13">
        <v>3.7003611022908699E-3</v>
      </c>
      <c r="H1474" s="15">
        <v>1.2837232297814201</v>
      </c>
      <c r="I1474" s="15">
        <v>1.21155931433729</v>
      </c>
      <c r="J1474" s="17">
        <v>36600000</v>
      </c>
      <c r="K1474" s="17">
        <v>38780000</v>
      </c>
      <c r="L1474" s="19">
        <f t="shared" si="22"/>
        <v>-5.6214543579164555E-2</v>
      </c>
    </row>
    <row r="1475" spans="1:12" x14ac:dyDescent="0.25">
      <c r="A1475" s="2">
        <v>192038</v>
      </c>
      <c r="B1475" s="3">
        <v>19931651.68</v>
      </c>
      <c r="C1475" s="5">
        <v>45710992</v>
      </c>
      <c r="D1475" s="5">
        <v>45710992</v>
      </c>
      <c r="E1475" s="6">
        <v>45710992</v>
      </c>
      <c r="F1475" s="4">
        <v>19931651.68</v>
      </c>
      <c r="G1475" s="13">
        <v>0</v>
      </c>
      <c r="H1475" s="15">
        <v>0.89366553274682303</v>
      </c>
      <c r="I1475" s="15">
        <v>0.71636094656009996</v>
      </c>
      <c r="J1475" s="17">
        <v>51150000</v>
      </c>
      <c r="K1475" s="17">
        <v>63810000</v>
      </c>
      <c r="L1475" s="19">
        <f t="shared" ref="L1475:L1538" si="23">IFERROR(J1475/K1475-1,0)</f>
        <v>-0.1984015044663846</v>
      </c>
    </row>
    <row r="1476" spans="1:12" x14ac:dyDescent="0.25">
      <c r="A1476" s="2">
        <v>163106</v>
      </c>
      <c r="B1476" s="3">
        <v>19930822.960000001</v>
      </c>
      <c r="C1476" s="5">
        <v>49211586.640000001</v>
      </c>
      <c r="D1476" s="5">
        <v>19694490.600000001</v>
      </c>
      <c r="E1476" s="6">
        <v>19694490</v>
      </c>
      <c r="F1476" s="4">
        <v>49447919</v>
      </c>
      <c r="G1476" s="13">
        <v>0.159946592826755</v>
      </c>
      <c r="H1476" s="15">
        <v>0.33579694117647102</v>
      </c>
      <c r="I1476" s="15">
        <v>0.34304610248630402</v>
      </c>
      <c r="J1476" s="17">
        <v>58650000</v>
      </c>
      <c r="K1476" s="17">
        <v>59325000</v>
      </c>
      <c r="L1476" s="19">
        <f t="shared" si="23"/>
        <v>-1.1378002528445008E-2</v>
      </c>
    </row>
    <row r="1477" spans="1:12" x14ac:dyDescent="0.25">
      <c r="A1477" s="2">
        <v>168607</v>
      </c>
      <c r="B1477" s="3">
        <v>19919158.84</v>
      </c>
      <c r="C1477" s="5">
        <v>25891669.300000001</v>
      </c>
      <c r="D1477" s="5">
        <v>25073714.829999998</v>
      </c>
      <c r="E1477" s="6">
        <v>25073714</v>
      </c>
      <c r="F1477" s="4">
        <v>23060865.760000002</v>
      </c>
      <c r="G1477" s="13">
        <v>8.8162088382973004E-3</v>
      </c>
      <c r="H1477" s="15">
        <v>0.76327899025875201</v>
      </c>
      <c r="I1477" s="15">
        <v>0.87425783926080902</v>
      </c>
      <c r="J1477" s="17">
        <v>32850000</v>
      </c>
      <c r="K1477" s="17">
        <v>28680000</v>
      </c>
      <c r="L1477" s="19">
        <f t="shared" si="23"/>
        <v>0.14539748953974896</v>
      </c>
    </row>
    <row r="1478" spans="1:12" x14ac:dyDescent="0.25">
      <c r="A1478" s="2">
        <v>227917</v>
      </c>
      <c r="B1478" s="3">
        <v>19916647.829999998</v>
      </c>
      <c r="C1478" s="5">
        <v>44717688.729999997</v>
      </c>
      <c r="D1478" s="5">
        <v>44717688.729999997</v>
      </c>
      <c r="E1478" s="6">
        <v>44717688</v>
      </c>
      <c r="F1478" s="4">
        <v>19916647.829999998</v>
      </c>
      <c r="G1478" s="13">
        <v>0</v>
      </c>
      <c r="H1478" s="15">
        <v>0.82239427549425304</v>
      </c>
      <c r="I1478" s="15">
        <v>0.82581142622345305</v>
      </c>
      <c r="J1478" s="17">
        <v>54375000</v>
      </c>
      <c r="K1478" s="17">
        <v>54150000</v>
      </c>
      <c r="L1478" s="19">
        <f t="shared" si="23"/>
        <v>4.1551246537396835E-3</v>
      </c>
    </row>
    <row r="1479" spans="1:12" x14ac:dyDescent="0.25">
      <c r="A1479" s="2">
        <v>154073</v>
      </c>
      <c r="B1479" s="3">
        <v>19909007.010000002</v>
      </c>
      <c r="C1479" s="5">
        <v>45659059</v>
      </c>
      <c r="D1479" s="5">
        <v>45659059</v>
      </c>
      <c r="E1479" s="6">
        <v>45659059</v>
      </c>
      <c r="F1479" s="4">
        <v>19909007.010000002</v>
      </c>
      <c r="G1479" s="13">
        <v>0</v>
      </c>
      <c r="H1479" s="15">
        <v>1.1028758212560399</v>
      </c>
      <c r="I1479" s="15">
        <v>1.3785947765700499</v>
      </c>
      <c r="J1479" s="17">
        <v>41400000</v>
      </c>
      <c r="K1479" s="17">
        <v>33120000</v>
      </c>
      <c r="L1479" s="19">
        <f t="shared" si="23"/>
        <v>0.25</v>
      </c>
    </row>
    <row r="1480" spans="1:12" x14ac:dyDescent="0.25">
      <c r="A1480" s="2">
        <v>228298</v>
      </c>
      <c r="B1480" s="3">
        <v>19908769.829999998</v>
      </c>
      <c r="C1480" s="5">
        <v>44700000</v>
      </c>
      <c r="D1480" s="5">
        <v>44700000</v>
      </c>
      <c r="E1480" s="6">
        <v>44700000</v>
      </c>
      <c r="F1480" s="4">
        <v>19908769.829999998</v>
      </c>
      <c r="G1480" s="13">
        <v>0</v>
      </c>
      <c r="H1480" s="15">
        <v>1.0602466793168901</v>
      </c>
      <c r="I1480" s="15">
        <v>1.0602466793168901</v>
      </c>
      <c r="J1480" s="17">
        <v>42160000</v>
      </c>
      <c r="K1480" s="17">
        <v>42160000</v>
      </c>
      <c r="L1480" s="19">
        <f t="shared" si="23"/>
        <v>0</v>
      </c>
    </row>
    <row r="1481" spans="1:12" x14ac:dyDescent="0.25">
      <c r="A1481" s="2">
        <v>170493</v>
      </c>
      <c r="B1481" s="3">
        <v>19894968.82</v>
      </c>
      <c r="C1481" s="5">
        <v>45626864.759999998</v>
      </c>
      <c r="D1481" s="5">
        <v>45626864.759999998</v>
      </c>
      <c r="E1481" s="6">
        <v>45626864</v>
      </c>
      <c r="F1481" s="4">
        <v>19894968.82</v>
      </c>
      <c r="G1481" s="13">
        <v>0</v>
      </c>
      <c r="H1481" s="15">
        <v>1.0513102479262699</v>
      </c>
      <c r="I1481" s="15">
        <v>1.0513102479262699</v>
      </c>
      <c r="J1481" s="17">
        <v>43400000</v>
      </c>
      <c r="K1481" s="17">
        <v>43400000</v>
      </c>
      <c r="L1481" s="19">
        <f t="shared" si="23"/>
        <v>0</v>
      </c>
    </row>
    <row r="1482" spans="1:12" x14ac:dyDescent="0.25">
      <c r="A1482" s="2">
        <v>198295</v>
      </c>
      <c r="B1482" s="3">
        <v>19892637.050000001</v>
      </c>
      <c r="C1482" s="5">
        <v>44663778.229999997</v>
      </c>
      <c r="D1482" s="5">
        <v>44663778.229999997</v>
      </c>
      <c r="E1482" s="6">
        <v>44663778</v>
      </c>
      <c r="F1482" s="4">
        <v>19892637.050000001</v>
      </c>
      <c r="G1482" s="13">
        <v>0</v>
      </c>
      <c r="H1482" s="15">
        <v>0.54634591107033603</v>
      </c>
      <c r="I1482" s="15">
        <v>0.54634591107033603</v>
      </c>
      <c r="J1482" s="17">
        <v>81750000</v>
      </c>
      <c r="K1482" s="17">
        <v>81750000</v>
      </c>
      <c r="L1482" s="19">
        <f t="shared" si="23"/>
        <v>0</v>
      </c>
    </row>
    <row r="1483" spans="1:12" x14ac:dyDescent="0.25">
      <c r="A1483" s="2">
        <v>175815</v>
      </c>
      <c r="B1483" s="3">
        <v>19878553.050000001</v>
      </c>
      <c r="C1483" s="5">
        <v>36745479.439999998</v>
      </c>
      <c r="D1483" s="5">
        <v>19878553.780000001</v>
      </c>
      <c r="E1483" s="6">
        <v>19878553</v>
      </c>
      <c r="F1483" s="4">
        <v>37100174</v>
      </c>
      <c r="G1483" s="13">
        <v>0.153006808973978</v>
      </c>
      <c r="H1483" s="15">
        <v>0.34752716398601402</v>
      </c>
      <c r="I1483" s="15">
        <v>0.36833309125874097</v>
      </c>
      <c r="J1483" s="17">
        <v>57200000</v>
      </c>
      <c r="K1483" s="17">
        <v>57200000</v>
      </c>
      <c r="L1483" s="19">
        <f t="shared" si="23"/>
        <v>0</v>
      </c>
    </row>
    <row r="1484" spans="1:12" x14ac:dyDescent="0.25">
      <c r="A1484" s="2">
        <v>204001</v>
      </c>
      <c r="B1484" s="3">
        <v>19861078.329999998</v>
      </c>
      <c r="C1484" s="5">
        <v>45549140.109999999</v>
      </c>
      <c r="D1484" s="5">
        <v>45549140.109999999</v>
      </c>
      <c r="E1484" s="6">
        <v>45549140</v>
      </c>
      <c r="F1484" s="4">
        <v>19861078.329999998</v>
      </c>
      <c r="G1484" s="13">
        <v>0</v>
      </c>
      <c r="H1484" s="15">
        <v>0.94158429167958702</v>
      </c>
      <c r="I1484" s="15">
        <v>0.88660126734793199</v>
      </c>
      <c r="J1484" s="17">
        <v>48375000</v>
      </c>
      <c r="K1484" s="17">
        <v>51375000</v>
      </c>
      <c r="L1484" s="19">
        <f t="shared" si="23"/>
        <v>-5.8394160583941646E-2</v>
      </c>
    </row>
    <row r="1485" spans="1:12" x14ac:dyDescent="0.25">
      <c r="A1485" s="2">
        <v>178449</v>
      </c>
      <c r="B1485" s="3">
        <v>19858656.829999998</v>
      </c>
      <c r="C1485" s="5">
        <v>19858656.829999998</v>
      </c>
      <c r="D1485" s="5">
        <v>19858656.829999998</v>
      </c>
      <c r="E1485" s="6">
        <v>19858656</v>
      </c>
      <c r="F1485" s="4">
        <v>20078124</v>
      </c>
      <c r="G1485" s="13">
        <v>0</v>
      </c>
      <c r="H1485" s="15">
        <v>0.76971538100775205</v>
      </c>
      <c r="I1485" s="15">
        <v>0.79466413885554199</v>
      </c>
      <c r="J1485" s="17">
        <v>25800000</v>
      </c>
      <c r="K1485" s="17">
        <v>24990000</v>
      </c>
      <c r="L1485" s="19">
        <f t="shared" si="23"/>
        <v>3.2412965186074505E-2</v>
      </c>
    </row>
    <row r="1486" spans="1:12" x14ac:dyDescent="0.25">
      <c r="A1486" s="2">
        <v>170532</v>
      </c>
      <c r="B1486" s="3">
        <v>19853904.140000001</v>
      </c>
      <c r="C1486" s="5">
        <v>47414771.390000001</v>
      </c>
      <c r="D1486" s="5">
        <v>21299266.260000002</v>
      </c>
      <c r="E1486" s="6">
        <v>21299266</v>
      </c>
      <c r="F1486" s="4">
        <v>45969409.270000003</v>
      </c>
      <c r="G1486" s="13">
        <v>0.18359612672313</v>
      </c>
      <c r="H1486" s="15">
        <v>0.452934955023924</v>
      </c>
      <c r="I1486" s="15">
        <v>0.44442913427230002</v>
      </c>
      <c r="J1486" s="17">
        <v>47025000</v>
      </c>
      <c r="K1486" s="17">
        <v>47925000</v>
      </c>
      <c r="L1486" s="19">
        <f t="shared" si="23"/>
        <v>-1.8779342723004744E-2</v>
      </c>
    </row>
    <row r="1487" spans="1:12" x14ac:dyDescent="0.25">
      <c r="A1487" s="2">
        <v>167588</v>
      </c>
      <c r="B1487" s="3">
        <v>19845333.890000001</v>
      </c>
      <c r="C1487" s="5">
        <v>29777944.800000001</v>
      </c>
      <c r="D1487" s="5">
        <v>20357276.68</v>
      </c>
      <c r="E1487" s="6">
        <v>20357276</v>
      </c>
      <c r="F1487" s="4">
        <v>29266002.010000002</v>
      </c>
      <c r="G1487" s="13">
        <v>0.105454648658851</v>
      </c>
      <c r="H1487" s="15">
        <v>0.61970400852359198</v>
      </c>
      <c r="I1487" s="15">
        <v>0.669372293719807</v>
      </c>
      <c r="J1487" s="17">
        <v>32850000</v>
      </c>
      <c r="K1487" s="17">
        <v>31050000</v>
      </c>
      <c r="L1487" s="19">
        <f t="shared" si="23"/>
        <v>5.7971014492753659E-2</v>
      </c>
    </row>
    <row r="1488" spans="1:12" x14ac:dyDescent="0.25">
      <c r="A1488" s="2">
        <v>192080</v>
      </c>
      <c r="B1488" s="3">
        <v>19839886.829999998</v>
      </c>
      <c r="C1488" s="5">
        <v>44545341.530000001</v>
      </c>
      <c r="D1488" s="5">
        <v>44545341.530000001</v>
      </c>
      <c r="E1488" s="6">
        <v>44545341</v>
      </c>
      <c r="F1488" s="4">
        <v>19839886.829999998</v>
      </c>
      <c r="G1488" s="13">
        <v>0</v>
      </c>
      <c r="H1488" s="15">
        <v>1.16230506275277</v>
      </c>
      <c r="I1488" s="15">
        <v>1.1421882443589699</v>
      </c>
      <c r="J1488" s="17">
        <v>38325000</v>
      </c>
      <c r="K1488" s="17">
        <v>39000000</v>
      </c>
      <c r="L1488" s="19">
        <f t="shared" si="23"/>
        <v>-1.7307692307692357E-2</v>
      </c>
    </row>
    <row r="1489" spans="1:12" x14ac:dyDescent="0.25">
      <c r="A1489" s="2">
        <v>176625</v>
      </c>
      <c r="B1489" s="3">
        <v>19829805.579999998</v>
      </c>
      <c r="C1489" s="5">
        <v>55757247.530000001</v>
      </c>
      <c r="D1489" s="5">
        <v>30936907.609999999</v>
      </c>
      <c r="E1489" s="6">
        <v>30936907</v>
      </c>
      <c r="F1489" s="4">
        <v>44650145.5</v>
      </c>
      <c r="G1489" s="13">
        <v>0.148383340399802</v>
      </c>
      <c r="H1489" s="15">
        <v>0.62122304437750997</v>
      </c>
      <c r="I1489" s="15">
        <v>0.61883285930232601</v>
      </c>
      <c r="J1489" s="17">
        <v>49800000</v>
      </c>
      <c r="K1489" s="17">
        <v>51600000</v>
      </c>
      <c r="L1489" s="19">
        <f t="shared" si="23"/>
        <v>-3.4883720930232509E-2</v>
      </c>
    </row>
    <row r="1490" spans="1:12" x14ac:dyDescent="0.25">
      <c r="A1490" s="2">
        <v>136855</v>
      </c>
      <c r="B1490" s="3">
        <v>19828495.91</v>
      </c>
      <c r="C1490" s="5">
        <v>45474415.890000001</v>
      </c>
      <c r="D1490" s="5">
        <v>45474415.890000001</v>
      </c>
      <c r="E1490" s="6">
        <v>45474415</v>
      </c>
      <c r="F1490" s="4">
        <v>19828495.91</v>
      </c>
      <c r="G1490" s="13">
        <v>0</v>
      </c>
      <c r="H1490" s="15">
        <v>1.04900613356401</v>
      </c>
      <c r="I1490" s="15">
        <v>1.08466108264759</v>
      </c>
      <c r="J1490" s="17">
        <v>43350000</v>
      </c>
      <c r="K1490" s="17">
        <v>41925000</v>
      </c>
      <c r="L1490" s="19">
        <f t="shared" si="23"/>
        <v>3.3989266547405972E-2</v>
      </c>
    </row>
    <row r="1491" spans="1:12" x14ac:dyDescent="0.25">
      <c r="A1491" s="2">
        <v>186737</v>
      </c>
      <c r="B1491" s="3">
        <v>19819953.420000002</v>
      </c>
      <c r="C1491" s="5">
        <v>23358853.969999999</v>
      </c>
      <c r="D1491" s="5">
        <v>20532010.809999999</v>
      </c>
      <c r="E1491" s="6">
        <v>20532010</v>
      </c>
      <c r="F1491" s="4">
        <v>22646796.579999998</v>
      </c>
      <c r="G1491" s="13">
        <v>0.207459529133496</v>
      </c>
      <c r="H1491" s="15">
        <v>0.48367516631330998</v>
      </c>
      <c r="I1491" s="15">
        <v>0.496316902527076</v>
      </c>
      <c r="J1491" s="17">
        <v>42450000</v>
      </c>
      <c r="K1491" s="17">
        <v>41550000</v>
      </c>
      <c r="L1491" s="19">
        <f t="shared" si="23"/>
        <v>2.1660649819494671E-2</v>
      </c>
    </row>
    <row r="1492" spans="1:12" x14ac:dyDescent="0.25">
      <c r="A1492" s="2">
        <v>156725</v>
      </c>
      <c r="B1492" s="3">
        <v>19813660.829999998</v>
      </c>
      <c r="C1492" s="5">
        <v>45440393.299999997</v>
      </c>
      <c r="D1492" s="5">
        <v>45440393.299999997</v>
      </c>
      <c r="E1492" s="6">
        <v>45440393</v>
      </c>
      <c r="F1492" s="4">
        <v>19813660.829999998</v>
      </c>
      <c r="G1492" s="13">
        <v>0</v>
      </c>
      <c r="H1492" s="15">
        <v>0.58538348856682798</v>
      </c>
      <c r="I1492" s="15">
        <v>1.5487523278800299</v>
      </c>
      <c r="J1492" s="17">
        <v>77625000</v>
      </c>
      <c r="K1492" s="17">
        <v>29340000</v>
      </c>
      <c r="L1492" s="19">
        <f t="shared" si="23"/>
        <v>1.6457055214723928</v>
      </c>
    </row>
    <row r="1493" spans="1:12" x14ac:dyDescent="0.25">
      <c r="A1493" s="2">
        <v>122648</v>
      </c>
      <c r="B1493" s="3">
        <v>19781420.109999999</v>
      </c>
      <c r="C1493" s="5">
        <v>45366452.859999999</v>
      </c>
      <c r="D1493" s="5">
        <v>45366452.859999999</v>
      </c>
      <c r="E1493" s="6">
        <v>45366452</v>
      </c>
      <c r="F1493" s="4">
        <v>19781420.109999999</v>
      </c>
      <c r="G1493" s="13">
        <v>0</v>
      </c>
      <c r="L1493" s="19">
        <f t="shared" si="23"/>
        <v>0</v>
      </c>
    </row>
    <row r="1494" spans="1:12" x14ac:dyDescent="0.25">
      <c r="A1494" s="2">
        <v>164523</v>
      </c>
      <c r="B1494" s="3">
        <v>19771904.989999998</v>
      </c>
      <c r="C1494" s="5">
        <v>45344631.740000002</v>
      </c>
      <c r="D1494" s="5">
        <v>45344631.740000002</v>
      </c>
      <c r="E1494" s="6">
        <v>45344631</v>
      </c>
      <c r="F1494" s="4">
        <v>19771904.989999998</v>
      </c>
      <c r="G1494" s="13">
        <v>0</v>
      </c>
      <c r="H1494" s="15">
        <v>1.0059818466999499</v>
      </c>
      <c r="I1494" s="15">
        <v>0.96395900807823098</v>
      </c>
      <c r="J1494" s="17">
        <v>45075000</v>
      </c>
      <c r="K1494" s="17">
        <v>47040000</v>
      </c>
      <c r="L1494" s="19">
        <f t="shared" si="23"/>
        <v>-4.1772959183673519E-2</v>
      </c>
    </row>
    <row r="1495" spans="1:12" x14ac:dyDescent="0.25">
      <c r="A1495" s="2">
        <v>161256</v>
      </c>
      <c r="B1495" s="3">
        <v>19750564.780000001</v>
      </c>
      <c r="C1495" s="5">
        <v>56695751.189999998</v>
      </c>
      <c r="D1495" s="5">
        <v>19590124.350000001</v>
      </c>
      <c r="E1495" s="6">
        <v>19590124</v>
      </c>
      <c r="F1495" s="4">
        <v>56695751</v>
      </c>
      <c r="G1495" s="13">
        <v>0.218156423019254</v>
      </c>
      <c r="H1495" s="15">
        <v>0.28893988716814201</v>
      </c>
      <c r="I1495" s="15">
        <v>0.28893988716814201</v>
      </c>
      <c r="J1495" s="17">
        <v>67800000</v>
      </c>
      <c r="K1495" s="17">
        <v>67800000</v>
      </c>
      <c r="L1495" s="19">
        <f t="shared" si="23"/>
        <v>0</v>
      </c>
    </row>
    <row r="1496" spans="1:12" x14ac:dyDescent="0.25">
      <c r="A1496" s="2">
        <v>171679</v>
      </c>
      <c r="B1496" s="3">
        <v>19748498.559999999</v>
      </c>
      <c r="C1496" s="5">
        <v>45290951.630000003</v>
      </c>
      <c r="D1496" s="5">
        <v>45290951.630000003</v>
      </c>
      <c r="E1496" s="6">
        <v>45290951</v>
      </c>
      <c r="F1496" s="4">
        <v>19748498.559999999</v>
      </c>
      <c r="G1496" s="13">
        <v>0</v>
      </c>
      <c r="H1496" s="15">
        <v>1.3070981711399701</v>
      </c>
      <c r="I1496" s="15">
        <v>1.2425501133059</v>
      </c>
      <c r="J1496" s="17">
        <v>34650000</v>
      </c>
      <c r="K1496" s="17">
        <v>36450000</v>
      </c>
      <c r="L1496" s="19">
        <f t="shared" si="23"/>
        <v>-4.9382716049382713E-2</v>
      </c>
    </row>
    <row r="1497" spans="1:12" x14ac:dyDescent="0.25">
      <c r="A1497" s="2">
        <v>128535</v>
      </c>
      <c r="B1497" s="3">
        <v>19735364.579999998</v>
      </c>
      <c r="C1497" s="5">
        <v>45260829.710000001</v>
      </c>
      <c r="D1497" s="5">
        <v>45260829.710000001</v>
      </c>
      <c r="E1497" s="6">
        <v>45260829</v>
      </c>
      <c r="F1497" s="4">
        <v>19735364.579999998</v>
      </c>
      <c r="G1497" s="13">
        <v>0</v>
      </c>
      <c r="H1497" s="15">
        <v>0.59339009780399898</v>
      </c>
      <c r="I1497" s="15">
        <v>0.62844806595390201</v>
      </c>
      <c r="J1497" s="17">
        <v>76275000</v>
      </c>
      <c r="K1497" s="17">
        <v>72020000</v>
      </c>
      <c r="L1497" s="19">
        <f t="shared" si="23"/>
        <v>5.9080810885865143E-2</v>
      </c>
    </row>
    <row r="1498" spans="1:12" x14ac:dyDescent="0.25">
      <c r="A1498" s="2">
        <v>181612</v>
      </c>
      <c r="B1498" s="3">
        <v>19730156.550000001</v>
      </c>
      <c r="C1498" s="5">
        <v>28046612.510000002</v>
      </c>
      <c r="D1498" s="5">
        <v>20585112.149999999</v>
      </c>
      <c r="E1498" s="6">
        <v>20585112</v>
      </c>
      <c r="F1498" s="4">
        <v>27191656.91</v>
      </c>
      <c r="G1498" s="13">
        <v>0.168024803048056</v>
      </c>
      <c r="H1498" s="15">
        <v>0.55635438243243196</v>
      </c>
      <c r="I1498" s="15">
        <v>0.55635438243243196</v>
      </c>
      <c r="J1498" s="17">
        <v>37000000</v>
      </c>
      <c r="K1498" s="17">
        <v>37000000</v>
      </c>
      <c r="L1498" s="19">
        <f t="shared" si="23"/>
        <v>0</v>
      </c>
    </row>
    <row r="1499" spans="1:12" x14ac:dyDescent="0.25">
      <c r="A1499" s="2">
        <v>129182</v>
      </c>
      <c r="B1499" s="3">
        <v>19717380.989999998</v>
      </c>
      <c r="C1499" s="5">
        <v>45219586.369999997</v>
      </c>
      <c r="D1499" s="5">
        <v>45219586.369999997</v>
      </c>
      <c r="E1499" s="6">
        <v>45219586</v>
      </c>
      <c r="F1499" s="4">
        <v>19717380.989999998</v>
      </c>
      <c r="G1499" s="13">
        <v>0</v>
      </c>
      <c r="H1499" s="15">
        <v>0.90802382269076298</v>
      </c>
      <c r="I1499" s="15">
        <v>1.04096653706262</v>
      </c>
      <c r="J1499" s="17">
        <v>49800000</v>
      </c>
      <c r="K1499" s="17">
        <v>43440000</v>
      </c>
      <c r="L1499" s="19">
        <f t="shared" si="23"/>
        <v>0.14640883977900554</v>
      </c>
    </row>
    <row r="1500" spans="1:12" x14ac:dyDescent="0.25">
      <c r="A1500" s="2">
        <v>188677</v>
      </c>
      <c r="B1500" s="3">
        <v>19691823.48</v>
      </c>
      <c r="C1500" s="5">
        <v>44212903.68</v>
      </c>
      <c r="D1500" s="5">
        <v>44212903.68</v>
      </c>
      <c r="E1500" s="6">
        <v>44212903</v>
      </c>
      <c r="F1500" s="4">
        <v>19691823.48</v>
      </c>
      <c r="G1500" s="13">
        <v>0</v>
      </c>
      <c r="H1500" s="15">
        <v>1.2569411138592701</v>
      </c>
      <c r="I1500" s="15">
        <v>1.1696535365079399</v>
      </c>
      <c r="J1500" s="17">
        <v>35175000</v>
      </c>
      <c r="K1500" s="17">
        <v>37800000</v>
      </c>
      <c r="L1500" s="19">
        <f t="shared" si="23"/>
        <v>-6.944444444444442E-2</v>
      </c>
    </row>
    <row r="1501" spans="1:12" x14ac:dyDescent="0.25">
      <c r="A1501" s="2">
        <v>170846</v>
      </c>
      <c r="B1501" s="3">
        <v>19690383.010000002</v>
      </c>
      <c r="C1501" s="5">
        <v>22738447.670000002</v>
      </c>
      <c r="D1501" s="5">
        <v>21307759.399999999</v>
      </c>
      <c r="E1501" s="6">
        <v>21307759</v>
      </c>
      <c r="F1501" s="4">
        <v>21399825.25</v>
      </c>
      <c r="G1501" s="13">
        <v>2.09731155319452E-2</v>
      </c>
      <c r="H1501" s="15">
        <v>0.69462948329258301</v>
      </c>
      <c r="I1501" s="15">
        <v>0.71743297643097603</v>
      </c>
      <c r="J1501" s="17">
        <v>30675000</v>
      </c>
      <c r="K1501" s="17">
        <v>29700000</v>
      </c>
      <c r="L1501" s="19">
        <f t="shared" si="23"/>
        <v>3.2828282828282873E-2</v>
      </c>
    </row>
    <row r="1502" spans="1:12" x14ac:dyDescent="0.25">
      <c r="A1502" s="2">
        <v>170380</v>
      </c>
      <c r="B1502" s="3">
        <v>19676477.57</v>
      </c>
      <c r="C1502" s="5">
        <v>45125779.890000001</v>
      </c>
      <c r="D1502" s="5">
        <v>45125779.890000001</v>
      </c>
      <c r="E1502" s="6">
        <v>45125779</v>
      </c>
      <c r="F1502" s="4">
        <v>19676477.57</v>
      </c>
      <c r="G1502" s="13">
        <v>0</v>
      </c>
      <c r="H1502" s="15">
        <v>0.81844760611159895</v>
      </c>
      <c r="I1502" s="15">
        <v>0.92470860430327895</v>
      </c>
      <c r="J1502" s="17">
        <v>55135820</v>
      </c>
      <c r="K1502" s="17">
        <v>48800000</v>
      </c>
      <c r="L1502" s="19">
        <f t="shared" si="23"/>
        <v>0.12983237704918027</v>
      </c>
    </row>
    <row r="1503" spans="1:12" x14ac:dyDescent="0.25">
      <c r="A1503" s="2">
        <v>173163</v>
      </c>
      <c r="B1503" s="3">
        <v>19673345.91</v>
      </c>
      <c r="C1503" s="5">
        <v>43240280.399999999</v>
      </c>
      <c r="D1503" s="5">
        <v>19673346.309999999</v>
      </c>
      <c r="E1503" s="6">
        <v>19673346</v>
      </c>
      <c r="F1503" s="4">
        <v>43240280</v>
      </c>
      <c r="G1503" s="13">
        <v>0.14533938492529599</v>
      </c>
      <c r="H1503" s="15">
        <v>0.40108759041794101</v>
      </c>
      <c r="I1503" s="15">
        <v>0.40858455472481803</v>
      </c>
      <c r="J1503" s="17">
        <v>49050000</v>
      </c>
      <c r="K1503" s="17">
        <v>48150000</v>
      </c>
      <c r="L1503" s="19">
        <f t="shared" si="23"/>
        <v>1.8691588785046731E-2</v>
      </c>
    </row>
    <row r="1504" spans="1:12" x14ac:dyDescent="0.25">
      <c r="A1504" s="2">
        <v>194599</v>
      </c>
      <c r="B1504" s="3">
        <v>19666297.870000001</v>
      </c>
      <c r="C1504" s="5">
        <v>45102433.409999996</v>
      </c>
      <c r="D1504" s="5">
        <v>45102433.409999996</v>
      </c>
      <c r="E1504" s="6">
        <v>45102433</v>
      </c>
      <c r="F1504" s="4">
        <v>19666297.870000001</v>
      </c>
      <c r="G1504" s="13">
        <v>0</v>
      </c>
      <c r="H1504" s="15">
        <v>0.92612801131216405</v>
      </c>
      <c r="I1504" s="15">
        <v>0.88263080462044297</v>
      </c>
      <c r="J1504" s="17">
        <v>48699999.200000003</v>
      </c>
      <c r="K1504" s="17">
        <v>51099999.200000003</v>
      </c>
      <c r="L1504" s="19">
        <f t="shared" si="23"/>
        <v>-4.6966732633530017E-2</v>
      </c>
    </row>
    <row r="1505" spans="1:12" x14ac:dyDescent="0.25">
      <c r="A1505" s="2">
        <v>188074</v>
      </c>
      <c r="B1505" s="3">
        <v>19665533.199999999</v>
      </c>
      <c r="C1505" s="5">
        <v>37074500.359999999</v>
      </c>
      <c r="D1505" s="5">
        <v>22270689.469999999</v>
      </c>
      <c r="E1505" s="6">
        <v>22270689</v>
      </c>
      <c r="F1505" s="4">
        <v>34469344.090000004</v>
      </c>
      <c r="G1505" s="13">
        <v>0.13309966640370399</v>
      </c>
      <c r="H1505" s="15">
        <v>0.53215506499402598</v>
      </c>
      <c r="I1505" s="15">
        <v>0.53977288527679601</v>
      </c>
      <c r="J1505" s="17">
        <v>41850000</v>
      </c>
      <c r="K1505" s="17">
        <v>42450000</v>
      </c>
      <c r="L1505" s="19">
        <f t="shared" si="23"/>
        <v>-1.4134275618374548E-2</v>
      </c>
    </row>
    <row r="1506" spans="1:12" x14ac:dyDescent="0.25">
      <c r="A1506" s="2">
        <v>171729</v>
      </c>
      <c r="B1506" s="3">
        <v>19650635.109999999</v>
      </c>
      <c r="C1506" s="5">
        <v>24042937.48</v>
      </c>
      <c r="D1506" s="5">
        <v>24042937.48</v>
      </c>
      <c r="E1506" s="6">
        <v>24042937</v>
      </c>
      <c r="F1506" s="4">
        <v>19650635.109999999</v>
      </c>
      <c r="G1506" s="13">
        <v>0</v>
      </c>
      <c r="H1506" s="15">
        <v>1.30314024281843</v>
      </c>
      <c r="I1506" s="15">
        <v>1.5265357130158701</v>
      </c>
      <c r="J1506" s="17">
        <v>18450000</v>
      </c>
      <c r="K1506" s="17">
        <v>15750000</v>
      </c>
      <c r="L1506" s="19">
        <f t="shared" si="23"/>
        <v>0.17142857142857149</v>
      </c>
    </row>
    <row r="1507" spans="1:12" x14ac:dyDescent="0.25">
      <c r="A1507" s="2">
        <v>143693</v>
      </c>
      <c r="B1507" s="3">
        <v>19639728.870000001</v>
      </c>
      <c r="C1507" s="5">
        <v>45041500</v>
      </c>
      <c r="D1507" s="5">
        <v>45041500</v>
      </c>
      <c r="E1507" s="6">
        <v>45041500</v>
      </c>
      <c r="F1507" s="4">
        <v>19639728.870000001</v>
      </c>
      <c r="G1507" s="13">
        <v>0</v>
      </c>
      <c r="H1507" s="15">
        <v>1.15713551701991</v>
      </c>
      <c r="I1507" s="15">
        <v>1.20933011142435</v>
      </c>
      <c r="J1507" s="17">
        <v>38925000</v>
      </c>
      <c r="K1507" s="17">
        <v>37245000</v>
      </c>
      <c r="L1507" s="19">
        <f t="shared" si="23"/>
        <v>4.5106725734997966E-2</v>
      </c>
    </row>
    <row r="1508" spans="1:12" x14ac:dyDescent="0.25">
      <c r="A1508" s="2">
        <v>185822</v>
      </c>
      <c r="B1508" s="3">
        <v>19631561.469999999</v>
      </c>
      <c r="C1508" s="5">
        <v>45022769.18</v>
      </c>
      <c r="D1508" s="5">
        <v>45022769.18</v>
      </c>
      <c r="E1508" s="6">
        <v>45022769</v>
      </c>
      <c r="F1508" s="4">
        <v>19631561.469999999</v>
      </c>
      <c r="G1508" s="13">
        <v>0</v>
      </c>
      <c r="H1508" s="15">
        <v>0.840761329225023</v>
      </c>
      <c r="I1508" s="15">
        <v>0.840761329225023</v>
      </c>
      <c r="J1508" s="17">
        <v>53550000</v>
      </c>
      <c r="K1508" s="17">
        <v>53550000</v>
      </c>
      <c r="L1508" s="19">
        <f t="shared" si="23"/>
        <v>0</v>
      </c>
    </row>
    <row r="1509" spans="1:12" x14ac:dyDescent="0.25">
      <c r="A1509" s="2">
        <v>128082</v>
      </c>
      <c r="B1509" s="3">
        <v>19623333</v>
      </c>
      <c r="C1509" s="5">
        <v>45003898.560000002</v>
      </c>
      <c r="D1509" s="5">
        <v>45003898.560000002</v>
      </c>
      <c r="E1509" s="6">
        <v>45003898</v>
      </c>
      <c r="F1509" s="4">
        <v>19623333</v>
      </c>
      <c r="G1509" s="13">
        <v>0</v>
      </c>
      <c r="H1509" s="15">
        <v>0.79688178061088999</v>
      </c>
      <c r="I1509" s="15">
        <v>1.45173866322581</v>
      </c>
      <c r="J1509" s="17">
        <v>56475000</v>
      </c>
      <c r="K1509" s="17">
        <v>31000000</v>
      </c>
      <c r="L1509" s="19">
        <f t="shared" si="23"/>
        <v>0.8217741935483871</v>
      </c>
    </row>
    <row r="1510" spans="1:12" x14ac:dyDescent="0.25">
      <c r="A1510" s="2">
        <v>194603</v>
      </c>
      <c r="B1510" s="3">
        <v>19618179.02</v>
      </c>
      <c r="C1510" s="5">
        <v>48063515.850000001</v>
      </c>
      <c r="D1510" s="5">
        <v>42382567.68</v>
      </c>
      <c r="E1510" s="6">
        <v>42382567</v>
      </c>
      <c r="F1510" s="4">
        <v>25299127.190000001</v>
      </c>
      <c r="G1510" s="13">
        <v>8.3432953046785302E-2</v>
      </c>
      <c r="H1510" s="15">
        <v>0.96105595646258501</v>
      </c>
      <c r="I1510" s="15">
        <v>0.96105595646258501</v>
      </c>
      <c r="J1510" s="17">
        <v>44100000</v>
      </c>
      <c r="K1510" s="17">
        <v>44100000</v>
      </c>
      <c r="L1510" s="19">
        <f t="shared" si="23"/>
        <v>0</v>
      </c>
    </row>
    <row r="1511" spans="1:12" x14ac:dyDescent="0.25">
      <c r="A1511" s="2">
        <v>212438</v>
      </c>
      <c r="B1511" s="3">
        <v>19608081.27</v>
      </c>
      <c r="C1511" s="5">
        <v>37251613.509999998</v>
      </c>
      <c r="D1511" s="5">
        <v>37251613.509999998</v>
      </c>
      <c r="E1511" s="6">
        <v>37251613</v>
      </c>
      <c r="F1511" s="4">
        <v>19608081.27</v>
      </c>
      <c r="G1511" s="13">
        <v>0</v>
      </c>
      <c r="H1511" s="15">
        <v>0.605717292845528</v>
      </c>
      <c r="I1511" s="15">
        <v>0.56634912215887501</v>
      </c>
      <c r="J1511" s="17">
        <v>61500000</v>
      </c>
      <c r="K1511" s="17">
        <v>65775000</v>
      </c>
      <c r="L1511" s="19">
        <f t="shared" si="23"/>
        <v>-6.4994298745724044E-2</v>
      </c>
    </row>
    <row r="1512" spans="1:12" x14ac:dyDescent="0.25">
      <c r="A1512" s="2">
        <v>117583</v>
      </c>
      <c r="B1512" s="3">
        <v>19601548.969999999</v>
      </c>
      <c r="C1512" s="5">
        <v>34756756.259999998</v>
      </c>
      <c r="D1512" s="5">
        <v>34756756.259999998</v>
      </c>
      <c r="E1512" s="6">
        <v>34756756</v>
      </c>
      <c r="F1512" s="4">
        <v>19601548.969999999</v>
      </c>
      <c r="G1512" s="13">
        <v>0</v>
      </c>
      <c r="L1512" s="19">
        <f t="shared" si="23"/>
        <v>0</v>
      </c>
    </row>
    <row r="1513" spans="1:12" x14ac:dyDescent="0.25">
      <c r="A1513" s="2">
        <v>223471</v>
      </c>
      <c r="B1513" s="3">
        <v>19596999.390000001</v>
      </c>
      <c r="C1513" s="5">
        <v>44000000</v>
      </c>
      <c r="D1513" s="5">
        <v>44000000</v>
      </c>
      <c r="E1513" s="6">
        <v>44000000</v>
      </c>
      <c r="F1513" s="4">
        <v>19596999.390000001</v>
      </c>
      <c r="G1513" s="13">
        <v>0</v>
      </c>
      <c r="H1513" s="15">
        <v>1.2893772893772899</v>
      </c>
      <c r="I1513" s="15">
        <v>1.3394216133942201</v>
      </c>
      <c r="J1513" s="17">
        <v>34125000</v>
      </c>
      <c r="K1513" s="17">
        <v>32850000</v>
      </c>
      <c r="L1513" s="19">
        <f t="shared" si="23"/>
        <v>3.8812785388127935E-2</v>
      </c>
    </row>
    <row r="1514" spans="1:12" x14ac:dyDescent="0.25">
      <c r="A1514" s="2">
        <v>218420</v>
      </c>
      <c r="B1514" s="3">
        <v>19583732.539999999</v>
      </c>
      <c r="C1514" s="5">
        <v>43970212.710000001</v>
      </c>
      <c r="D1514" s="5">
        <v>43970212.710000001</v>
      </c>
      <c r="E1514" s="6">
        <v>43970212</v>
      </c>
      <c r="F1514" s="4">
        <v>19583732.539999999</v>
      </c>
      <c r="G1514" s="13">
        <v>0</v>
      </c>
      <c r="H1514" s="15">
        <v>0.86726257810650897</v>
      </c>
      <c r="I1514" s="15">
        <v>0.86726257810650897</v>
      </c>
      <c r="J1514" s="17">
        <v>50700000</v>
      </c>
      <c r="K1514" s="17">
        <v>50700000</v>
      </c>
      <c r="L1514" s="19">
        <f t="shared" si="23"/>
        <v>0</v>
      </c>
    </row>
    <row r="1515" spans="1:12" x14ac:dyDescent="0.25">
      <c r="A1515" s="2">
        <v>221676</v>
      </c>
      <c r="B1515" s="3">
        <v>19533081.989999998</v>
      </c>
      <c r="C1515" s="5">
        <v>43856490.369999997</v>
      </c>
      <c r="D1515" s="5">
        <v>43856490.369999997</v>
      </c>
      <c r="E1515" s="6">
        <v>43856490</v>
      </c>
      <c r="F1515" s="4">
        <v>19533081.989999998</v>
      </c>
      <c r="G1515" s="13">
        <v>0</v>
      </c>
      <c r="J1515" s="17">
        <v>0</v>
      </c>
      <c r="K1515" s="17">
        <v>0</v>
      </c>
      <c r="L1515" s="19">
        <f t="shared" si="23"/>
        <v>0</v>
      </c>
    </row>
    <row r="1516" spans="1:12" x14ac:dyDescent="0.25">
      <c r="A1516" s="2">
        <v>211896</v>
      </c>
      <c r="B1516" s="3">
        <v>19530311.030000001</v>
      </c>
      <c r="C1516" s="5">
        <v>26386629.719999999</v>
      </c>
      <c r="D1516" s="5">
        <v>20334664.969999999</v>
      </c>
      <c r="E1516" s="6">
        <v>20334664</v>
      </c>
      <c r="F1516" s="4">
        <v>25582275.780000001</v>
      </c>
      <c r="G1516" s="13">
        <v>0.14485720862708901</v>
      </c>
      <c r="H1516" s="15">
        <v>0.72494349269162195</v>
      </c>
      <c r="I1516" s="15">
        <v>0.78580884621212099</v>
      </c>
      <c r="J1516" s="17">
        <v>28050000</v>
      </c>
      <c r="K1516" s="17">
        <v>26400000</v>
      </c>
      <c r="L1516" s="19">
        <f t="shared" si="23"/>
        <v>6.25E-2</v>
      </c>
    </row>
    <row r="1517" spans="1:12" x14ac:dyDescent="0.25">
      <c r="A1517" s="2">
        <v>131164</v>
      </c>
      <c r="B1517" s="3">
        <v>19530268.43</v>
      </c>
      <c r="C1517" s="5">
        <v>45332640.770000003</v>
      </c>
      <c r="D1517" s="5">
        <v>45332640.770000003</v>
      </c>
      <c r="E1517" s="6">
        <v>45332640</v>
      </c>
      <c r="F1517" s="4">
        <v>19530268.43</v>
      </c>
      <c r="G1517" s="13">
        <v>0</v>
      </c>
      <c r="H1517" s="15">
        <v>0.62700747952973701</v>
      </c>
      <c r="I1517" s="15">
        <v>1.9047328054621899</v>
      </c>
      <c r="J1517" s="17">
        <v>72300000</v>
      </c>
      <c r="K1517" s="17">
        <v>23800000</v>
      </c>
      <c r="L1517" s="19">
        <f t="shared" si="23"/>
        <v>2.03781512605042</v>
      </c>
    </row>
    <row r="1518" spans="1:12" x14ac:dyDescent="0.25">
      <c r="A1518" s="2">
        <v>219092</v>
      </c>
      <c r="B1518" s="3">
        <v>19507822.800000001</v>
      </c>
      <c r="C1518" s="5">
        <v>43799777.350000001</v>
      </c>
      <c r="D1518" s="5">
        <v>43799777.350000001</v>
      </c>
      <c r="E1518" s="6">
        <v>43799777</v>
      </c>
      <c r="F1518" s="4">
        <v>19507822.800000001</v>
      </c>
      <c r="G1518" s="13">
        <v>0</v>
      </c>
      <c r="H1518" s="15">
        <v>1.71260126490714</v>
      </c>
      <c r="I1518" s="15">
        <v>1.64970912806026</v>
      </c>
      <c r="J1518" s="17">
        <v>25575000</v>
      </c>
      <c r="K1518" s="17">
        <v>26550000</v>
      </c>
      <c r="L1518" s="19">
        <f t="shared" si="23"/>
        <v>-3.672316384180796E-2</v>
      </c>
    </row>
    <row r="1519" spans="1:12" x14ac:dyDescent="0.25">
      <c r="A1519" s="2">
        <v>161149</v>
      </c>
      <c r="B1519" s="3">
        <v>19504887.68</v>
      </c>
      <c r="C1519" s="5">
        <v>40654765.119999997</v>
      </c>
      <c r="D1519" s="5">
        <v>20510138.370000001</v>
      </c>
      <c r="E1519" s="6">
        <v>20510138</v>
      </c>
      <c r="F1519" s="4">
        <v>39649514.43</v>
      </c>
      <c r="G1519" s="13">
        <v>0.13828037834512</v>
      </c>
      <c r="H1519" s="15">
        <v>0.56736205726141098</v>
      </c>
      <c r="I1519" s="15">
        <v>0.52997773565891504</v>
      </c>
      <c r="J1519" s="17">
        <v>36150000</v>
      </c>
      <c r="K1519" s="17">
        <v>38700000</v>
      </c>
      <c r="L1519" s="19">
        <f t="shared" si="23"/>
        <v>-6.589147286821706E-2</v>
      </c>
    </row>
    <row r="1520" spans="1:12" x14ac:dyDescent="0.25">
      <c r="A1520" s="2">
        <v>209431</v>
      </c>
      <c r="B1520" s="3">
        <v>19479339.449999999</v>
      </c>
      <c r="C1520" s="5">
        <v>43735825.719999999</v>
      </c>
      <c r="D1520" s="5">
        <v>43735825.719999999</v>
      </c>
      <c r="E1520" s="6">
        <v>43735825</v>
      </c>
      <c r="F1520" s="4">
        <v>19479339.449999999</v>
      </c>
      <c r="G1520" s="13">
        <v>0</v>
      </c>
      <c r="H1520" s="15">
        <v>1.3624867825545199</v>
      </c>
      <c r="I1520" s="15">
        <v>1.3163529185853999</v>
      </c>
      <c r="J1520" s="17">
        <v>32100000</v>
      </c>
      <c r="K1520" s="17">
        <v>33225000</v>
      </c>
      <c r="L1520" s="19">
        <f t="shared" si="23"/>
        <v>-3.3860045146726914E-2</v>
      </c>
    </row>
    <row r="1521" spans="1:12" x14ac:dyDescent="0.25">
      <c r="A1521" s="2">
        <v>169180</v>
      </c>
      <c r="B1521" s="3">
        <v>19478688.579999998</v>
      </c>
      <c r="C1521" s="5">
        <v>36679799.219999999</v>
      </c>
      <c r="D1521" s="5">
        <v>36679799.219999999</v>
      </c>
      <c r="E1521" s="6">
        <v>36679799</v>
      </c>
      <c r="F1521" s="4">
        <v>19478688.579999998</v>
      </c>
      <c r="G1521" s="13">
        <v>0</v>
      </c>
      <c r="H1521" s="15">
        <v>1.1644380704761901</v>
      </c>
      <c r="I1521" s="15">
        <v>1.19575547579462</v>
      </c>
      <c r="J1521" s="17">
        <v>31500000</v>
      </c>
      <c r="K1521" s="17">
        <v>30675000</v>
      </c>
      <c r="L1521" s="19">
        <f t="shared" si="23"/>
        <v>2.689486552567244E-2</v>
      </c>
    </row>
    <row r="1522" spans="1:12" x14ac:dyDescent="0.25">
      <c r="A1522" s="2">
        <v>214834</v>
      </c>
      <c r="B1522" s="3">
        <v>19467613.739999998</v>
      </c>
      <c r="C1522" s="5">
        <v>36984752.759999998</v>
      </c>
      <c r="D1522" s="5">
        <v>36984752.759999998</v>
      </c>
      <c r="E1522" s="6">
        <v>36984752</v>
      </c>
      <c r="F1522" s="4">
        <v>19467613.739999998</v>
      </c>
      <c r="G1522" s="13">
        <v>0</v>
      </c>
      <c r="H1522" s="15">
        <v>1.2176050291358</v>
      </c>
      <c r="I1522" s="15">
        <v>1.26443599179487</v>
      </c>
      <c r="J1522" s="17">
        <v>30375000</v>
      </c>
      <c r="K1522" s="17">
        <v>29250000</v>
      </c>
      <c r="L1522" s="19">
        <f t="shared" si="23"/>
        <v>3.8461538461538547E-2</v>
      </c>
    </row>
    <row r="1523" spans="1:12" x14ac:dyDescent="0.25">
      <c r="A1523" s="2">
        <v>180412</v>
      </c>
      <c r="B1523" s="3">
        <v>19452646.620000001</v>
      </c>
      <c r="C1523" s="5">
        <v>44612448.659999996</v>
      </c>
      <c r="D1523" s="5">
        <v>44612448.659999996</v>
      </c>
      <c r="E1523" s="6">
        <v>44612448</v>
      </c>
      <c r="F1523" s="4">
        <v>19452646.620000001</v>
      </c>
      <c r="G1523" s="13">
        <v>0</v>
      </c>
      <c r="H1523" s="15">
        <v>0.93233957492163</v>
      </c>
      <c r="I1523" s="15">
        <v>0.740578497011952</v>
      </c>
      <c r="J1523" s="17">
        <v>47850000</v>
      </c>
      <c r="K1523" s="17">
        <v>60240000</v>
      </c>
      <c r="L1523" s="19">
        <f t="shared" si="23"/>
        <v>-0.20567729083665343</v>
      </c>
    </row>
    <row r="1524" spans="1:12" x14ac:dyDescent="0.25">
      <c r="A1524" s="2">
        <v>129359</v>
      </c>
      <c r="B1524" s="3">
        <v>19432900.300000001</v>
      </c>
      <c r="C1524" s="5">
        <v>44567162.039999999</v>
      </c>
      <c r="D1524" s="5">
        <v>44567162.039999999</v>
      </c>
      <c r="E1524" s="6">
        <v>44567162</v>
      </c>
      <c r="F1524" s="4">
        <v>19432900.300000001</v>
      </c>
      <c r="G1524" s="13">
        <v>0</v>
      </c>
      <c r="H1524" s="15">
        <v>0.92848254249999995</v>
      </c>
      <c r="I1524" s="15">
        <v>1.0483924262526501</v>
      </c>
      <c r="J1524" s="17">
        <v>48000000</v>
      </c>
      <c r="K1524" s="17">
        <v>42510000</v>
      </c>
      <c r="L1524" s="19">
        <f t="shared" si="23"/>
        <v>0.1291460832745237</v>
      </c>
    </row>
    <row r="1525" spans="1:12" x14ac:dyDescent="0.25">
      <c r="A1525" s="2">
        <v>194993</v>
      </c>
      <c r="B1525" s="3">
        <v>19430201.66</v>
      </c>
      <c r="C1525" s="5">
        <v>46769164.68</v>
      </c>
      <c r="D1525" s="5">
        <v>45806313.340000004</v>
      </c>
      <c r="E1525" s="6">
        <v>45806313</v>
      </c>
      <c r="F1525" s="4">
        <v>20393053</v>
      </c>
      <c r="G1525" s="13">
        <v>8.8231332996668906E-3</v>
      </c>
      <c r="H1525" s="15">
        <v>1.0299339705452499</v>
      </c>
      <c r="I1525" s="15">
        <v>1.04223693606371</v>
      </c>
      <c r="J1525" s="17">
        <v>44475000</v>
      </c>
      <c r="K1525" s="17">
        <v>43950000</v>
      </c>
      <c r="L1525" s="19">
        <f t="shared" si="23"/>
        <v>1.1945392491467643E-2</v>
      </c>
    </row>
    <row r="1526" spans="1:12" x14ac:dyDescent="0.25">
      <c r="A1526" s="2">
        <v>223521</v>
      </c>
      <c r="B1526" s="3">
        <v>19415143.239999998</v>
      </c>
      <c r="C1526" s="5">
        <v>43591689.68</v>
      </c>
      <c r="D1526" s="5">
        <v>43591689.68</v>
      </c>
      <c r="E1526" s="6">
        <v>43591689</v>
      </c>
      <c r="F1526" s="4">
        <v>19415143.239999998</v>
      </c>
      <c r="G1526" s="13">
        <v>0</v>
      </c>
      <c r="H1526" s="15">
        <v>1.0416174356033401</v>
      </c>
      <c r="I1526" s="15">
        <v>1.02689492767962</v>
      </c>
      <c r="J1526" s="17">
        <v>41850000</v>
      </c>
      <c r="K1526" s="17">
        <v>42450000</v>
      </c>
      <c r="L1526" s="19">
        <f t="shared" si="23"/>
        <v>-1.4134275618374548E-2</v>
      </c>
    </row>
    <row r="1527" spans="1:12" x14ac:dyDescent="0.25">
      <c r="A1527" s="2">
        <v>159535</v>
      </c>
      <c r="B1527" s="3">
        <v>19412507.34</v>
      </c>
      <c r="C1527" s="5">
        <v>25726530.719999999</v>
      </c>
      <c r="D1527" s="5">
        <v>24254962.399999999</v>
      </c>
      <c r="E1527" s="6">
        <v>24254962</v>
      </c>
      <c r="F1527" s="4">
        <v>21664563.629999999</v>
      </c>
      <c r="G1527" s="13">
        <v>1.5962907447833699E-2</v>
      </c>
      <c r="H1527" s="15">
        <v>0.95145483573600098</v>
      </c>
      <c r="I1527" s="15">
        <v>0.95145483573600098</v>
      </c>
      <c r="J1527" s="17">
        <v>25492500</v>
      </c>
      <c r="K1527" s="17">
        <v>25492500</v>
      </c>
      <c r="L1527" s="19">
        <f t="shared" si="23"/>
        <v>0</v>
      </c>
    </row>
    <row r="1528" spans="1:12" x14ac:dyDescent="0.25">
      <c r="A1528" s="2">
        <v>176168</v>
      </c>
      <c r="B1528" s="3">
        <v>19410646.98</v>
      </c>
      <c r="C1528" s="5">
        <v>30328736.379999999</v>
      </c>
      <c r="D1528" s="5">
        <v>20335169.27</v>
      </c>
      <c r="E1528" s="6">
        <v>20335169</v>
      </c>
      <c r="F1528" s="4">
        <v>29404214.09</v>
      </c>
      <c r="G1528" s="13">
        <v>0.109836064217413</v>
      </c>
      <c r="H1528" s="15">
        <v>0.74107759730320699</v>
      </c>
      <c r="I1528" s="15">
        <v>0.75857897959183695</v>
      </c>
      <c r="J1528" s="17">
        <v>27440000</v>
      </c>
      <c r="K1528" s="17">
        <v>27440000</v>
      </c>
      <c r="L1528" s="19">
        <f t="shared" si="23"/>
        <v>0</v>
      </c>
    </row>
    <row r="1529" spans="1:12" x14ac:dyDescent="0.25">
      <c r="A1529" s="2">
        <v>178028</v>
      </c>
      <c r="B1529" s="3">
        <v>19409430.800000001</v>
      </c>
      <c r="C1529" s="5">
        <v>28824210.210000001</v>
      </c>
      <c r="D1529" s="5">
        <v>19409431.010000002</v>
      </c>
      <c r="E1529" s="6">
        <v>19409431</v>
      </c>
      <c r="F1529" s="4">
        <v>28824210</v>
      </c>
      <c r="G1529" s="13">
        <v>0.108875827315628</v>
      </c>
      <c r="H1529" s="15">
        <v>0.39138229976609101</v>
      </c>
      <c r="I1529" s="15">
        <v>0.39138229976609101</v>
      </c>
      <c r="J1529" s="17">
        <v>49592000</v>
      </c>
      <c r="K1529" s="17">
        <v>49592000</v>
      </c>
      <c r="L1529" s="19">
        <f t="shared" si="23"/>
        <v>0</v>
      </c>
    </row>
    <row r="1530" spans="1:12" x14ac:dyDescent="0.25">
      <c r="A1530" s="2">
        <v>198958</v>
      </c>
      <c r="B1530" s="3">
        <v>19401932.390000001</v>
      </c>
      <c r="C1530" s="5">
        <v>27725930.050000001</v>
      </c>
      <c r="D1530" s="5">
        <v>20087498.010000002</v>
      </c>
      <c r="E1530" s="6">
        <v>20087498</v>
      </c>
      <c r="F1530" s="4">
        <v>27040364.43</v>
      </c>
      <c r="G1530" s="13">
        <v>0.19446901768319499</v>
      </c>
      <c r="H1530" s="15">
        <v>0.61009864874715303</v>
      </c>
      <c r="I1530" s="15">
        <v>0.67986732249589499</v>
      </c>
      <c r="J1530" s="17">
        <v>32925000</v>
      </c>
      <c r="K1530" s="17">
        <v>30450000</v>
      </c>
      <c r="L1530" s="19">
        <f t="shared" si="23"/>
        <v>8.1280788177339858E-2</v>
      </c>
    </row>
    <row r="1531" spans="1:12" x14ac:dyDescent="0.25">
      <c r="A1531" s="2">
        <v>170713</v>
      </c>
      <c r="B1531" s="3">
        <v>19396242.359999999</v>
      </c>
      <c r="C1531" s="5">
        <v>36849160.969999999</v>
      </c>
      <c r="D1531" s="5">
        <v>36849160.969999999</v>
      </c>
      <c r="E1531" s="6">
        <v>36849160</v>
      </c>
      <c r="F1531" s="4">
        <v>19396242.359999999</v>
      </c>
      <c r="G1531" s="13">
        <v>0</v>
      </c>
      <c r="H1531" s="15">
        <v>0.88846681060880095</v>
      </c>
      <c r="I1531" s="15">
        <v>0.92783988341936297</v>
      </c>
      <c r="J1531" s="17">
        <v>41475000</v>
      </c>
      <c r="K1531" s="17">
        <v>39715000</v>
      </c>
      <c r="L1531" s="19">
        <f t="shared" si="23"/>
        <v>4.4315749716731689E-2</v>
      </c>
    </row>
    <row r="1532" spans="1:12" x14ac:dyDescent="0.25">
      <c r="A1532" s="2">
        <v>175792</v>
      </c>
      <c r="B1532" s="3">
        <v>19389605.359999999</v>
      </c>
      <c r="C1532" s="5">
        <v>27498204.510000002</v>
      </c>
      <c r="D1532" s="5">
        <v>20069540.57</v>
      </c>
      <c r="E1532" s="6">
        <v>20069540</v>
      </c>
      <c r="F1532" s="4">
        <v>26818269.300000001</v>
      </c>
      <c r="G1532" s="13">
        <v>0.162090523487782</v>
      </c>
      <c r="H1532" s="15">
        <v>0.53841825808182397</v>
      </c>
      <c r="I1532" s="15">
        <v>0.56089469083503096</v>
      </c>
      <c r="J1532" s="17">
        <v>37275000</v>
      </c>
      <c r="K1532" s="17">
        <v>36825000</v>
      </c>
      <c r="L1532" s="19">
        <f t="shared" si="23"/>
        <v>1.2219959266802416E-2</v>
      </c>
    </row>
    <row r="1533" spans="1:12" x14ac:dyDescent="0.25">
      <c r="A1533" s="2">
        <v>147776</v>
      </c>
      <c r="B1533" s="3">
        <v>19382115.149999999</v>
      </c>
      <c r="C1533" s="5">
        <v>44450692.039999999</v>
      </c>
      <c r="D1533" s="5">
        <v>44450692.039999999</v>
      </c>
      <c r="E1533" s="6">
        <v>44450692</v>
      </c>
      <c r="F1533" s="4">
        <v>19382115.149999999</v>
      </c>
      <c r="G1533" s="13">
        <v>0</v>
      </c>
      <c r="L1533" s="19">
        <f t="shared" si="23"/>
        <v>0</v>
      </c>
    </row>
    <row r="1534" spans="1:12" x14ac:dyDescent="0.25">
      <c r="A1534" s="2">
        <v>197270</v>
      </c>
      <c r="B1534" s="3">
        <v>19378213.18</v>
      </c>
      <c r="C1534" s="5">
        <v>36814908.5</v>
      </c>
      <c r="D1534" s="5">
        <v>36814908.5</v>
      </c>
      <c r="E1534" s="6">
        <v>36814908</v>
      </c>
      <c r="F1534" s="4">
        <v>19378213.18</v>
      </c>
      <c r="G1534" s="13">
        <v>0</v>
      </c>
      <c r="H1534" s="15">
        <v>1.0883934515890601</v>
      </c>
      <c r="I1534" s="15">
        <v>1.0334009403508799</v>
      </c>
      <c r="J1534" s="17">
        <v>33825000</v>
      </c>
      <c r="K1534" s="17">
        <v>35625000</v>
      </c>
      <c r="L1534" s="19">
        <f t="shared" si="23"/>
        <v>-5.0526315789473641E-2</v>
      </c>
    </row>
    <row r="1535" spans="1:12" x14ac:dyDescent="0.25">
      <c r="A1535" s="2">
        <v>177146</v>
      </c>
      <c r="B1535" s="3">
        <v>19373901.079999998</v>
      </c>
      <c r="C1535" s="5">
        <v>35511020.210000001</v>
      </c>
      <c r="D1535" s="5">
        <v>19373901.5</v>
      </c>
      <c r="E1535" s="6">
        <v>19373901</v>
      </c>
      <c r="F1535" s="4">
        <v>35751291</v>
      </c>
      <c r="G1535" s="13">
        <v>0.15147521919083701</v>
      </c>
      <c r="H1535" s="15">
        <v>0.43253039605286703</v>
      </c>
      <c r="I1535" s="15">
        <v>0.43253039605286703</v>
      </c>
      <c r="J1535" s="17">
        <v>44792000</v>
      </c>
      <c r="K1535" s="17">
        <v>44792000</v>
      </c>
      <c r="L1535" s="19">
        <f t="shared" si="23"/>
        <v>0</v>
      </c>
    </row>
    <row r="1536" spans="1:12" x14ac:dyDescent="0.25">
      <c r="A1536" s="2">
        <v>148737</v>
      </c>
      <c r="B1536" s="3">
        <v>19371074.32</v>
      </c>
      <c r="C1536" s="5">
        <v>45701957.789999999</v>
      </c>
      <c r="D1536" s="5">
        <v>27720171.23</v>
      </c>
      <c r="E1536" s="6">
        <v>27720171</v>
      </c>
      <c r="F1536" s="4">
        <v>37352860.880000003</v>
      </c>
      <c r="G1536" s="13">
        <v>0.13115256201660699</v>
      </c>
      <c r="H1536" s="15">
        <v>0.50839378688674897</v>
      </c>
      <c r="I1536" s="15">
        <v>0.48512162472727299</v>
      </c>
      <c r="J1536" s="17">
        <v>54525000</v>
      </c>
      <c r="K1536" s="17">
        <v>61875000</v>
      </c>
      <c r="L1536" s="19">
        <f t="shared" si="23"/>
        <v>-0.11878787878787878</v>
      </c>
    </row>
    <row r="1537" spans="1:12" x14ac:dyDescent="0.25">
      <c r="A1537" s="2">
        <v>221788</v>
      </c>
      <c r="B1537" s="3">
        <v>19333558.170000002</v>
      </c>
      <c r="C1537" s="5">
        <v>36730072.020000003</v>
      </c>
      <c r="D1537" s="5">
        <v>36730072.020000003</v>
      </c>
      <c r="E1537" s="6">
        <v>36730072</v>
      </c>
      <c r="F1537" s="4">
        <v>19333558.170000002</v>
      </c>
      <c r="G1537" s="13">
        <v>0</v>
      </c>
      <c r="H1537" s="15">
        <v>1.06217675014459</v>
      </c>
      <c r="I1537" s="15">
        <v>1.06217675014459</v>
      </c>
      <c r="J1537" s="17">
        <v>34580000</v>
      </c>
      <c r="K1537" s="17">
        <v>34580000</v>
      </c>
      <c r="L1537" s="19">
        <f t="shared" si="23"/>
        <v>0</v>
      </c>
    </row>
    <row r="1538" spans="1:12" x14ac:dyDescent="0.25">
      <c r="A1538" s="2">
        <v>219715</v>
      </c>
      <c r="B1538" s="3">
        <v>19329274.09</v>
      </c>
      <c r="C1538" s="5">
        <v>43398892.18</v>
      </c>
      <c r="D1538" s="5">
        <v>43398892.18</v>
      </c>
      <c r="E1538" s="6">
        <v>43398892</v>
      </c>
      <c r="F1538" s="4">
        <v>19329274.09</v>
      </c>
      <c r="G1538" s="13">
        <v>0</v>
      </c>
      <c r="H1538" s="15">
        <v>1.2444126789964201</v>
      </c>
      <c r="I1538" s="15">
        <v>1.15730379146667</v>
      </c>
      <c r="J1538" s="17">
        <v>34875000</v>
      </c>
      <c r="K1538" s="17">
        <v>37500000</v>
      </c>
      <c r="L1538" s="19">
        <f t="shared" si="23"/>
        <v>-6.9999999999999951E-2</v>
      </c>
    </row>
    <row r="1539" spans="1:12" x14ac:dyDescent="0.25">
      <c r="A1539" s="2">
        <v>217427</v>
      </c>
      <c r="B1539" s="3">
        <v>19322466.359999999</v>
      </c>
      <c r="C1539" s="5">
        <v>43383607.020000003</v>
      </c>
      <c r="D1539" s="5">
        <v>43383607.020000003</v>
      </c>
      <c r="E1539" s="6">
        <v>43383607</v>
      </c>
      <c r="F1539" s="4">
        <v>19322466.359999999</v>
      </c>
      <c r="G1539" s="13">
        <v>0</v>
      </c>
      <c r="H1539" s="15">
        <v>1.1364402624754399</v>
      </c>
      <c r="I1539" s="15">
        <v>1.1829204368098201</v>
      </c>
      <c r="J1539" s="17">
        <v>38175000</v>
      </c>
      <c r="K1539" s="17">
        <v>36675000</v>
      </c>
      <c r="L1539" s="19">
        <f t="shared" ref="L1539:L1602" si="24">IFERROR(J1539/K1539-1,0)</f>
        <v>4.0899795501022407E-2</v>
      </c>
    </row>
    <row r="1540" spans="1:12" x14ac:dyDescent="0.25">
      <c r="A1540" s="2">
        <v>217340</v>
      </c>
      <c r="B1540" s="3">
        <v>19314853.370000001</v>
      </c>
      <c r="C1540" s="5">
        <v>43366514.799999997</v>
      </c>
      <c r="D1540" s="5">
        <v>43366514.799999997</v>
      </c>
      <c r="E1540" s="6">
        <v>43366514</v>
      </c>
      <c r="F1540" s="4">
        <v>19314853.370000001</v>
      </c>
      <c r="G1540" s="13">
        <v>0</v>
      </c>
      <c r="H1540" s="15">
        <v>0.64032771703420399</v>
      </c>
      <c r="I1540" s="15">
        <v>0.64032771703420399</v>
      </c>
      <c r="J1540" s="17">
        <v>67725500</v>
      </c>
      <c r="K1540" s="17">
        <v>67725500</v>
      </c>
      <c r="L1540" s="19">
        <f t="shared" si="24"/>
        <v>0</v>
      </c>
    </row>
    <row r="1541" spans="1:12" x14ac:dyDescent="0.25">
      <c r="A1541" s="2">
        <v>184628</v>
      </c>
      <c r="B1541" s="3">
        <v>19306271.219999999</v>
      </c>
      <c r="C1541" s="5">
        <v>43347245.57</v>
      </c>
      <c r="D1541" s="5">
        <v>43347245.57</v>
      </c>
      <c r="E1541" s="6">
        <v>43347245</v>
      </c>
      <c r="F1541" s="4">
        <v>19306271.219999999</v>
      </c>
      <c r="G1541" s="13">
        <v>0</v>
      </c>
      <c r="H1541" s="15">
        <v>0.77892624564240798</v>
      </c>
      <c r="I1541" s="15">
        <v>0.78849014224647596</v>
      </c>
      <c r="J1541" s="17">
        <v>55650000</v>
      </c>
      <c r="K1541" s="17">
        <v>54975000</v>
      </c>
      <c r="L1541" s="19">
        <f t="shared" si="24"/>
        <v>1.2278308321964637E-2</v>
      </c>
    </row>
    <row r="1542" spans="1:12" x14ac:dyDescent="0.25">
      <c r="A1542" s="2">
        <v>145520</v>
      </c>
      <c r="B1542" s="3">
        <v>19268953.75</v>
      </c>
      <c r="C1542" s="5">
        <v>44191169.149999999</v>
      </c>
      <c r="D1542" s="5">
        <v>44191169.149999999</v>
      </c>
      <c r="E1542" s="6">
        <v>44191169</v>
      </c>
      <c r="F1542" s="4">
        <v>19268953.75</v>
      </c>
      <c r="G1542" s="13">
        <v>0</v>
      </c>
      <c r="L1542" s="19">
        <f t="shared" si="24"/>
        <v>0</v>
      </c>
    </row>
    <row r="1543" spans="1:12" x14ac:dyDescent="0.25">
      <c r="A1543" s="2">
        <v>223951</v>
      </c>
      <c r="B1543" s="3">
        <v>19245288.920000002</v>
      </c>
      <c r="C1543" s="5">
        <v>43210325.630000003</v>
      </c>
      <c r="D1543" s="5">
        <v>43210325.630000003</v>
      </c>
      <c r="E1543" s="6">
        <v>43210325</v>
      </c>
      <c r="F1543" s="4">
        <v>19245288.920000002</v>
      </c>
      <c r="G1543" s="13">
        <v>0</v>
      </c>
      <c r="H1543" s="15">
        <v>0.81367716090763598</v>
      </c>
      <c r="I1543" s="15">
        <v>0.81367716090763598</v>
      </c>
      <c r="J1543" s="17">
        <v>53105000</v>
      </c>
      <c r="K1543" s="17">
        <v>53105000</v>
      </c>
      <c r="L1543" s="19">
        <f t="shared" si="24"/>
        <v>0</v>
      </c>
    </row>
    <row r="1544" spans="1:12" x14ac:dyDescent="0.25">
      <c r="A1544" s="2">
        <v>166920</v>
      </c>
      <c r="B1544" s="3">
        <v>19217198.25</v>
      </c>
      <c r="C1544" s="5">
        <v>34543384.460000001</v>
      </c>
      <c r="D1544" s="5">
        <v>19217198.710000001</v>
      </c>
      <c r="E1544" s="6">
        <v>19217198</v>
      </c>
      <c r="F1544" s="4">
        <v>34543384</v>
      </c>
      <c r="G1544" s="13">
        <v>0.147893110741626</v>
      </c>
      <c r="H1544" s="15">
        <v>0.57066662835931703</v>
      </c>
      <c r="I1544" s="15">
        <v>0.54990497722222198</v>
      </c>
      <c r="J1544" s="17">
        <v>33675000</v>
      </c>
      <c r="K1544" s="17">
        <v>36000000</v>
      </c>
      <c r="L1544" s="19">
        <f t="shared" si="24"/>
        <v>-6.4583333333333326E-2</v>
      </c>
    </row>
    <row r="1545" spans="1:12" x14ac:dyDescent="0.25">
      <c r="A1545" s="2">
        <v>165081</v>
      </c>
      <c r="B1545" s="3">
        <v>19210876.239999998</v>
      </c>
      <c r="C1545" s="5">
        <v>36150220.18</v>
      </c>
      <c r="D1545" s="5">
        <v>21751084.899999999</v>
      </c>
      <c r="E1545" s="6">
        <v>21751084</v>
      </c>
      <c r="F1545" s="4">
        <v>33610011.520000003</v>
      </c>
      <c r="G1545" s="13">
        <v>0.12578333766538499</v>
      </c>
      <c r="H1545" s="15">
        <v>0.55135829911280099</v>
      </c>
      <c r="I1545" s="15">
        <v>0.56900299239543695</v>
      </c>
      <c r="J1545" s="17">
        <v>39450000</v>
      </c>
      <c r="K1545" s="17">
        <v>39450000</v>
      </c>
      <c r="L1545" s="19">
        <f t="shared" si="24"/>
        <v>0</v>
      </c>
    </row>
    <row r="1546" spans="1:12" x14ac:dyDescent="0.25">
      <c r="A1546" s="2">
        <v>210833</v>
      </c>
      <c r="B1546" s="3">
        <v>19204865.879999999</v>
      </c>
      <c r="C1546" s="5">
        <v>44044190.840000004</v>
      </c>
      <c r="D1546" s="5">
        <v>44044190.840000004</v>
      </c>
      <c r="E1546" s="6">
        <v>44044190</v>
      </c>
      <c r="F1546" s="4">
        <v>19204865.879999999</v>
      </c>
      <c r="G1546" s="13">
        <v>0</v>
      </c>
      <c r="H1546" s="15">
        <v>1.15148211346405</v>
      </c>
      <c r="I1546" s="15">
        <v>1.09767453806854</v>
      </c>
      <c r="J1546" s="17">
        <v>38250000</v>
      </c>
      <c r="K1546" s="17">
        <v>40125000</v>
      </c>
      <c r="L1546" s="19">
        <f t="shared" si="24"/>
        <v>-4.6728971962616828E-2</v>
      </c>
    </row>
    <row r="1547" spans="1:12" x14ac:dyDescent="0.25">
      <c r="A1547" s="2">
        <v>146663</v>
      </c>
      <c r="B1547" s="3">
        <v>19200382</v>
      </c>
      <c r="C1547" s="5">
        <v>44033906.850000001</v>
      </c>
      <c r="D1547" s="5">
        <v>44033906.850000001</v>
      </c>
      <c r="E1547" s="6">
        <v>44033906</v>
      </c>
      <c r="F1547" s="4">
        <v>19200382</v>
      </c>
      <c r="G1547" s="13">
        <v>0</v>
      </c>
      <c r="H1547" s="15">
        <v>0.76447754947916702</v>
      </c>
      <c r="I1547" s="15">
        <v>0.82514582310503104</v>
      </c>
      <c r="J1547" s="17">
        <v>57600000</v>
      </c>
      <c r="K1547" s="17">
        <v>53365000</v>
      </c>
      <c r="L1547" s="19">
        <f t="shared" si="24"/>
        <v>7.9359130516255982E-2</v>
      </c>
    </row>
    <row r="1548" spans="1:12" x14ac:dyDescent="0.25">
      <c r="A1548" s="2">
        <v>200085</v>
      </c>
      <c r="B1548" s="3">
        <v>19190035.350000001</v>
      </c>
      <c r="C1548" s="5">
        <v>24377571.469999999</v>
      </c>
      <c r="D1548" s="5">
        <v>23643470.57</v>
      </c>
      <c r="E1548" s="6">
        <v>23643470</v>
      </c>
      <c r="F1548" s="4">
        <v>19924136.25</v>
      </c>
      <c r="G1548" s="13">
        <v>1.50568915550799E-2</v>
      </c>
      <c r="H1548" s="15">
        <v>0.84065673137777797</v>
      </c>
      <c r="I1548" s="15">
        <v>0.81670019240069103</v>
      </c>
      <c r="J1548" s="17">
        <v>28125000</v>
      </c>
      <c r="K1548" s="17">
        <v>28950000</v>
      </c>
      <c r="L1548" s="19">
        <f t="shared" si="24"/>
        <v>-2.8497409326424861E-2</v>
      </c>
    </row>
    <row r="1549" spans="1:12" x14ac:dyDescent="0.25">
      <c r="A1549" s="2">
        <v>157270</v>
      </c>
      <c r="B1549" s="3">
        <v>19180043.390000001</v>
      </c>
      <c r="C1549" s="5">
        <v>43063833.869999997</v>
      </c>
      <c r="D1549" s="5">
        <v>43063833.869999997</v>
      </c>
      <c r="E1549" s="6">
        <v>43063833</v>
      </c>
      <c r="F1549" s="4">
        <v>19180043.390000001</v>
      </c>
      <c r="G1549" s="13">
        <v>0</v>
      </c>
      <c r="H1549" s="15">
        <v>0.40607104073550199</v>
      </c>
      <c r="I1549" s="15">
        <v>0.67678506789250403</v>
      </c>
      <c r="J1549" s="17">
        <v>106050000</v>
      </c>
      <c r="K1549" s="17">
        <v>63630000</v>
      </c>
      <c r="L1549" s="19">
        <f t="shared" si="24"/>
        <v>0.66666666666666674</v>
      </c>
    </row>
    <row r="1550" spans="1:12" x14ac:dyDescent="0.25">
      <c r="A1550" s="2">
        <v>107356</v>
      </c>
      <c r="B1550" s="3">
        <v>19171206.559999999</v>
      </c>
      <c r="C1550" s="5">
        <v>75346619.299999997</v>
      </c>
      <c r="D1550" s="5">
        <v>75346619.299999997</v>
      </c>
      <c r="E1550" s="6">
        <v>75346619</v>
      </c>
      <c r="F1550" s="4">
        <v>19171206.559999999</v>
      </c>
      <c r="G1550" s="13">
        <v>0</v>
      </c>
      <c r="L1550" s="19">
        <f t="shared" si="24"/>
        <v>0</v>
      </c>
    </row>
    <row r="1551" spans="1:12" x14ac:dyDescent="0.25">
      <c r="A1551" s="2">
        <v>187162</v>
      </c>
      <c r="B1551" s="3">
        <v>19152731.59</v>
      </c>
      <c r="C1551" s="5">
        <v>36386536.32</v>
      </c>
      <c r="D1551" s="5">
        <v>36386536.32</v>
      </c>
      <c r="E1551" s="6">
        <v>36386536</v>
      </c>
      <c r="F1551" s="4">
        <v>19152731.59</v>
      </c>
      <c r="G1551" s="13">
        <v>0</v>
      </c>
      <c r="H1551" s="15">
        <v>0.32832426185427499</v>
      </c>
      <c r="I1551" s="15">
        <v>0.32832426185427499</v>
      </c>
      <c r="J1551" s="17">
        <v>110825000</v>
      </c>
      <c r="K1551" s="17">
        <v>110825000</v>
      </c>
      <c r="L1551" s="19">
        <f t="shared" si="24"/>
        <v>0</v>
      </c>
    </row>
    <row r="1552" spans="1:12" x14ac:dyDescent="0.25">
      <c r="A1552" s="2">
        <v>220588</v>
      </c>
      <c r="B1552" s="3">
        <v>19149229.18</v>
      </c>
      <c r="C1552" s="5">
        <v>29168079.68</v>
      </c>
      <c r="D1552" s="5">
        <v>19870454.739999998</v>
      </c>
      <c r="E1552" s="6">
        <v>19870454</v>
      </c>
      <c r="F1552" s="4">
        <v>28446854.120000001</v>
      </c>
      <c r="G1552" s="13">
        <v>0.765024646833384</v>
      </c>
      <c r="H1552" s="15">
        <v>0.468919285899705</v>
      </c>
      <c r="I1552" s="15">
        <v>0.494238511622419</v>
      </c>
      <c r="J1552" s="17">
        <v>42375000</v>
      </c>
      <c r="K1552" s="17">
        <v>42375000</v>
      </c>
      <c r="L1552" s="19">
        <f t="shared" si="24"/>
        <v>0</v>
      </c>
    </row>
    <row r="1553" spans="1:12" x14ac:dyDescent="0.25">
      <c r="A1553" s="2">
        <v>205598</v>
      </c>
      <c r="B1553" s="3">
        <v>19127766.91</v>
      </c>
      <c r="C1553" s="5">
        <v>43867373.060000002</v>
      </c>
      <c r="D1553" s="5">
        <v>43867373.060000002</v>
      </c>
      <c r="E1553" s="6">
        <v>43867373</v>
      </c>
      <c r="F1553" s="4">
        <v>19127766.91</v>
      </c>
      <c r="G1553" s="13">
        <v>0</v>
      </c>
      <c r="H1553" s="15">
        <v>0.66090204233521699</v>
      </c>
      <c r="I1553" s="15">
        <v>0.658669265165165</v>
      </c>
      <c r="J1553" s="17">
        <v>66375000</v>
      </c>
      <c r="K1553" s="17">
        <v>66600000</v>
      </c>
      <c r="L1553" s="19">
        <f t="shared" si="24"/>
        <v>-3.3783783783783994E-3</v>
      </c>
    </row>
    <row r="1554" spans="1:12" x14ac:dyDescent="0.25">
      <c r="A1554" s="2">
        <v>206289</v>
      </c>
      <c r="B1554" s="3">
        <v>19079455.809999999</v>
      </c>
      <c r="C1554" s="5">
        <v>36247326.659999996</v>
      </c>
      <c r="D1554" s="5">
        <v>36247326.659999996</v>
      </c>
      <c r="E1554" s="6">
        <v>36247326</v>
      </c>
      <c r="F1554" s="4">
        <v>19079455.809999999</v>
      </c>
      <c r="G1554" s="13">
        <v>0</v>
      </c>
      <c r="H1554" s="15">
        <v>0.44217537859103401</v>
      </c>
      <c r="I1554" s="15">
        <v>0.44217537859103401</v>
      </c>
      <c r="J1554" s="17">
        <v>81975000</v>
      </c>
      <c r="K1554" s="17">
        <v>81975000</v>
      </c>
      <c r="L1554" s="19">
        <f t="shared" si="24"/>
        <v>0</v>
      </c>
    </row>
    <row r="1555" spans="1:12" x14ac:dyDescent="0.25">
      <c r="A1555" s="2">
        <v>212220</v>
      </c>
      <c r="B1555" s="3">
        <v>19069345.280000001</v>
      </c>
      <c r="C1555" s="5">
        <v>42815289.969999999</v>
      </c>
      <c r="D1555" s="5">
        <v>42815289.969999999</v>
      </c>
      <c r="E1555" s="6">
        <v>42815289</v>
      </c>
      <c r="F1555" s="4">
        <v>19069345.280000001</v>
      </c>
      <c r="G1555" s="13">
        <v>0</v>
      </c>
      <c r="H1555" s="15">
        <v>0.93739003765736195</v>
      </c>
      <c r="I1555" s="15">
        <v>0.96757717446327696</v>
      </c>
      <c r="J1555" s="17">
        <v>45675000</v>
      </c>
      <c r="K1555" s="17">
        <v>44250000</v>
      </c>
      <c r="L1555" s="19">
        <f t="shared" si="24"/>
        <v>3.2203389830508522E-2</v>
      </c>
    </row>
    <row r="1556" spans="1:12" x14ac:dyDescent="0.25">
      <c r="A1556" s="2">
        <v>193024</v>
      </c>
      <c r="B1556" s="3">
        <v>19063437.350000001</v>
      </c>
      <c r="C1556" s="5">
        <v>48345526.640000001</v>
      </c>
      <c r="D1556" s="5">
        <v>45876526.640000001</v>
      </c>
      <c r="E1556" s="6">
        <v>45876526</v>
      </c>
      <c r="F1556" s="4">
        <v>21532437.350000001</v>
      </c>
      <c r="G1556" s="13">
        <v>5.1069874952136801E-2</v>
      </c>
      <c r="H1556" s="15">
        <v>0.75610262282653495</v>
      </c>
      <c r="I1556" s="15">
        <v>0.75330914022988504</v>
      </c>
      <c r="J1556" s="17">
        <v>60675000</v>
      </c>
      <c r="K1556" s="17">
        <v>60900000</v>
      </c>
      <c r="L1556" s="19">
        <f t="shared" si="24"/>
        <v>-3.6945812807881451E-3</v>
      </c>
    </row>
    <row r="1557" spans="1:12" x14ac:dyDescent="0.25">
      <c r="A1557" s="2">
        <v>214705</v>
      </c>
      <c r="B1557" s="3">
        <v>19061471.300000001</v>
      </c>
      <c r="C1557" s="5">
        <v>36213158.859999999</v>
      </c>
      <c r="D1557" s="5">
        <v>36213158.859999999</v>
      </c>
      <c r="E1557" s="6">
        <v>36213158</v>
      </c>
      <c r="F1557" s="4">
        <v>19061471.300000001</v>
      </c>
      <c r="G1557" s="13">
        <v>0</v>
      </c>
      <c r="H1557" s="15">
        <v>0.99350230068587098</v>
      </c>
      <c r="I1557" s="15">
        <v>0.90082484726368195</v>
      </c>
      <c r="J1557" s="17">
        <v>36450000</v>
      </c>
      <c r="K1557" s="17">
        <v>40200000</v>
      </c>
      <c r="L1557" s="19">
        <f t="shared" si="24"/>
        <v>-9.3283582089552231E-2</v>
      </c>
    </row>
    <row r="1558" spans="1:12" x14ac:dyDescent="0.25">
      <c r="A1558" s="2">
        <v>185959</v>
      </c>
      <c r="B1558" s="3">
        <v>19037366.530000001</v>
      </c>
      <c r="C1558" s="5">
        <v>43660050.909999996</v>
      </c>
      <c r="D1558" s="5">
        <v>43660050.909999996</v>
      </c>
      <c r="E1558" s="6">
        <v>43660050</v>
      </c>
      <c r="F1558" s="4">
        <v>19037366.530000001</v>
      </c>
      <c r="G1558" s="13">
        <v>0</v>
      </c>
      <c r="H1558" s="15">
        <v>1.05268356624473</v>
      </c>
      <c r="I1558" s="15">
        <v>0.89724724434854097</v>
      </c>
      <c r="J1558" s="17">
        <v>41475000</v>
      </c>
      <c r="K1558" s="17">
        <v>48660000</v>
      </c>
      <c r="L1558" s="19">
        <f t="shared" si="24"/>
        <v>-0.14765721331689274</v>
      </c>
    </row>
    <row r="1559" spans="1:12" x14ac:dyDescent="0.25">
      <c r="A1559" s="2">
        <v>206088</v>
      </c>
      <c r="B1559" s="3">
        <v>19029417.73</v>
      </c>
      <c r="C1559" s="5">
        <v>42725642.399999999</v>
      </c>
      <c r="D1559" s="5">
        <v>42725642.399999999</v>
      </c>
      <c r="E1559" s="6">
        <v>42725642</v>
      </c>
      <c r="F1559" s="4">
        <v>19029417.73</v>
      </c>
      <c r="G1559" s="13">
        <v>0</v>
      </c>
      <c r="H1559" s="15">
        <v>0.98901950000000005</v>
      </c>
      <c r="I1559" s="15">
        <v>0.90568399364069996</v>
      </c>
      <c r="J1559" s="17">
        <v>43200000</v>
      </c>
      <c r="K1559" s="17">
        <v>47175000</v>
      </c>
      <c r="L1559" s="19">
        <f t="shared" si="24"/>
        <v>-8.4260731319554805E-2</v>
      </c>
    </row>
    <row r="1560" spans="1:12" x14ac:dyDescent="0.25">
      <c r="A1560" s="2">
        <v>199936</v>
      </c>
      <c r="B1560" s="3">
        <v>19013346</v>
      </c>
      <c r="C1560" s="5">
        <v>43604961.68</v>
      </c>
      <c r="D1560" s="5">
        <v>43604961.68</v>
      </c>
      <c r="E1560" s="6">
        <v>43604961</v>
      </c>
      <c r="F1560" s="4">
        <v>19013346</v>
      </c>
      <c r="G1560" s="13">
        <v>0</v>
      </c>
      <c r="H1560" s="15">
        <v>1.28913412209904</v>
      </c>
      <c r="I1560" s="15">
        <v>1.22399892435088</v>
      </c>
      <c r="J1560" s="17">
        <v>33825000</v>
      </c>
      <c r="K1560" s="17">
        <v>35625000</v>
      </c>
      <c r="L1560" s="19">
        <f t="shared" si="24"/>
        <v>-5.0526315789473641E-2</v>
      </c>
    </row>
    <row r="1561" spans="1:12" x14ac:dyDescent="0.25">
      <c r="A1561" s="2">
        <v>197256</v>
      </c>
      <c r="B1561" s="3">
        <v>18988479.010000002</v>
      </c>
      <c r="C1561" s="5">
        <v>43547932</v>
      </c>
      <c r="D1561" s="5">
        <v>43547932</v>
      </c>
      <c r="E1561" s="6">
        <v>43547932</v>
      </c>
      <c r="F1561" s="4">
        <v>18988479.010000002</v>
      </c>
      <c r="G1561" s="13">
        <v>0</v>
      </c>
      <c r="H1561" s="15">
        <v>1.0518824154589399</v>
      </c>
      <c r="I1561" s="15">
        <v>1.22808606880993</v>
      </c>
      <c r="J1561" s="17">
        <v>41400000</v>
      </c>
      <c r="K1561" s="17">
        <v>35460000</v>
      </c>
      <c r="L1561" s="19">
        <f t="shared" si="24"/>
        <v>0.1675126903553299</v>
      </c>
    </row>
    <row r="1562" spans="1:12" x14ac:dyDescent="0.25">
      <c r="A1562" s="2">
        <v>177917</v>
      </c>
      <c r="B1562" s="3">
        <v>18980649.73</v>
      </c>
      <c r="C1562" s="5">
        <v>47001409.57</v>
      </c>
      <c r="D1562" s="5">
        <v>20413411.370000001</v>
      </c>
      <c r="E1562" s="6">
        <v>20413411</v>
      </c>
      <c r="F1562" s="4">
        <v>45568647.93</v>
      </c>
      <c r="G1562" s="13">
        <v>0.199653573170612</v>
      </c>
      <c r="H1562" s="15">
        <v>0.23585686158290001</v>
      </c>
      <c r="I1562" s="15">
        <v>0.23565265650793599</v>
      </c>
      <c r="J1562" s="17">
        <v>86550000</v>
      </c>
      <c r="K1562" s="17">
        <v>86625000</v>
      </c>
      <c r="L1562" s="19">
        <f t="shared" si="24"/>
        <v>-8.658008658009031E-4</v>
      </c>
    </row>
    <row r="1563" spans="1:12" x14ac:dyDescent="0.25">
      <c r="A1563" s="2">
        <v>212394</v>
      </c>
      <c r="B1563" s="3">
        <v>18966908.649999999</v>
      </c>
      <c r="C1563" s="5">
        <v>42585294.200000003</v>
      </c>
      <c r="D1563" s="5">
        <v>42585294.200000003</v>
      </c>
      <c r="E1563" s="6">
        <v>42585294</v>
      </c>
      <c r="F1563" s="4">
        <v>18966908.649999999</v>
      </c>
      <c r="G1563" s="13">
        <v>0</v>
      </c>
      <c r="H1563" s="15">
        <v>0.75478404982152203</v>
      </c>
      <c r="I1563" s="15">
        <v>0.75478404982152203</v>
      </c>
      <c r="J1563" s="17">
        <v>56420500.950000003</v>
      </c>
      <c r="K1563" s="17">
        <v>56420500.950000003</v>
      </c>
      <c r="L1563" s="19">
        <f t="shared" si="24"/>
        <v>0</v>
      </c>
    </row>
    <row r="1564" spans="1:12" x14ac:dyDescent="0.25">
      <c r="A1564" s="2">
        <v>210812</v>
      </c>
      <c r="B1564" s="3">
        <v>18950227.059999999</v>
      </c>
      <c r="C1564" s="5">
        <v>42879527</v>
      </c>
      <c r="D1564" s="5">
        <v>18950227.059999999</v>
      </c>
      <c r="E1564" s="6">
        <v>18950227</v>
      </c>
      <c r="F1564" s="4">
        <v>18697030.170000002</v>
      </c>
      <c r="G1564" s="13">
        <v>0.30439574162789101</v>
      </c>
      <c r="H1564" s="15">
        <v>0.555318009084249</v>
      </c>
      <c r="I1564" s="15">
        <v>0.54572288149748005</v>
      </c>
      <c r="J1564" s="17">
        <v>34125000</v>
      </c>
      <c r="K1564" s="17">
        <v>34725000</v>
      </c>
      <c r="L1564" s="19">
        <f t="shared" si="24"/>
        <v>-1.7278617710583144E-2</v>
      </c>
    </row>
    <row r="1565" spans="1:12" x14ac:dyDescent="0.25">
      <c r="A1565" s="2">
        <v>229133</v>
      </c>
      <c r="B1565" s="3">
        <v>18945653.030000001</v>
      </c>
      <c r="C1565" s="5">
        <v>42537570.520000003</v>
      </c>
      <c r="D1565" s="5">
        <v>42537570.520000003</v>
      </c>
      <c r="E1565" s="6">
        <v>42537570</v>
      </c>
      <c r="F1565" s="4">
        <v>18945653.030000001</v>
      </c>
      <c r="G1565" s="13">
        <v>0</v>
      </c>
      <c r="H1565" s="15">
        <v>1.09070693641026</v>
      </c>
      <c r="I1565" s="15">
        <v>1.10991703900848</v>
      </c>
      <c r="J1565" s="17">
        <v>39000000</v>
      </c>
      <c r="K1565" s="17">
        <v>38325000</v>
      </c>
      <c r="L1565" s="19">
        <f t="shared" si="24"/>
        <v>1.7612524461839474E-2</v>
      </c>
    </row>
    <row r="1566" spans="1:12" x14ac:dyDescent="0.25">
      <c r="A1566" s="2">
        <v>226473</v>
      </c>
      <c r="B1566" s="3">
        <v>18928404.550000001</v>
      </c>
      <c r="C1566" s="5">
        <v>42498843.350000001</v>
      </c>
      <c r="D1566" s="5">
        <v>42498843.350000001</v>
      </c>
      <c r="E1566" s="6">
        <v>42498843</v>
      </c>
      <c r="F1566" s="4">
        <v>18928404.550000001</v>
      </c>
      <c r="G1566" s="13">
        <v>0</v>
      </c>
      <c r="H1566" s="15">
        <v>1.2705184857997001</v>
      </c>
      <c r="I1566" s="15">
        <v>1.28201639064857</v>
      </c>
      <c r="J1566" s="17">
        <v>33450000</v>
      </c>
      <c r="K1566" s="17">
        <v>33150000</v>
      </c>
      <c r="L1566" s="19">
        <f t="shared" si="24"/>
        <v>9.0497737556560764E-3</v>
      </c>
    </row>
    <row r="1567" spans="1:12" x14ac:dyDescent="0.25">
      <c r="A1567" s="2">
        <v>136567</v>
      </c>
      <c r="B1567" s="3">
        <v>18913369.59</v>
      </c>
      <c r="C1567" s="5">
        <v>43375677.030000001</v>
      </c>
      <c r="D1567" s="5">
        <v>43375677.030000001</v>
      </c>
      <c r="E1567" s="6">
        <v>43375677</v>
      </c>
      <c r="F1567" s="4">
        <v>18913369.59</v>
      </c>
      <c r="G1567" s="13">
        <v>0</v>
      </c>
      <c r="H1567" s="15">
        <v>1.0164189110720601</v>
      </c>
      <c r="I1567" s="15">
        <v>1.0362082424749199</v>
      </c>
      <c r="J1567" s="17">
        <v>42675000</v>
      </c>
      <c r="K1567" s="17">
        <v>41860000</v>
      </c>
      <c r="L1567" s="19">
        <f t="shared" si="24"/>
        <v>1.9469660774008579E-2</v>
      </c>
    </row>
    <row r="1568" spans="1:12" x14ac:dyDescent="0.25">
      <c r="A1568" s="2">
        <v>193681</v>
      </c>
      <c r="B1568" s="3">
        <v>18904501.109999999</v>
      </c>
      <c r="C1568" s="5">
        <v>42445174.530000001</v>
      </c>
      <c r="D1568" s="5">
        <v>42445174.530000001</v>
      </c>
      <c r="E1568" s="6">
        <v>42445174</v>
      </c>
      <c r="F1568" s="4">
        <v>18904501.109999999</v>
      </c>
      <c r="G1568" s="13">
        <v>0</v>
      </c>
      <c r="H1568" s="15">
        <v>0.55339210599739197</v>
      </c>
      <c r="I1568" s="15">
        <v>0.55339210599739197</v>
      </c>
      <c r="J1568" s="17">
        <v>76700000</v>
      </c>
      <c r="K1568" s="17">
        <v>76700000</v>
      </c>
      <c r="L1568" s="19">
        <f t="shared" si="24"/>
        <v>0</v>
      </c>
    </row>
    <row r="1569" spans="1:12" x14ac:dyDescent="0.25">
      <c r="A1569" s="2">
        <v>221074</v>
      </c>
      <c r="B1569" s="3">
        <v>18902538.739999998</v>
      </c>
      <c r="C1569" s="5">
        <v>42440768.520000003</v>
      </c>
      <c r="D1569" s="5">
        <v>42440768.520000003</v>
      </c>
      <c r="E1569" s="6">
        <v>42440768</v>
      </c>
      <c r="F1569" s="4">
        <v>18902538.739999998</v>
      </c>
      <c r="G1569" s="13">
        <v>0</v>
      </c>
      <c r="H1569" s="15">
        <v>0.90830965264847496</v>
      </c>
      <c r="I1569" s="15">
        <v>0.88834680313971703</v>
      </c>
      <c r="J1569" s="17">
        <v>46725000</v>
      </c>
      <c r="K1569" s="17">
        <v>47775000</v>
      </c>
      <c r="L1569" s="19">
        <f t="shared" si="24"/>
        <v>-2.1978021978022011E-2</v>
      </c>
    </row>
    <row r="1570" spans="1:12" x14ac:dyDescent="0.25">
      <c r="A1570" s="2">
        <v>172911</v>
      </c>
      <c r="B1570" s="3">
        <v>18894732.539999999</v>
      </c>
      <c r="C1570" s="5">
        <v>57098747.829999998</v>
      </c>
      <c r="D1570" s="5">
        <v>51096354.170000002</v>
      </c>
      <c r="E1570" s="6">
        <v>51096354</v>
      </c>
      <c r="F1570" s="4">
        <v>24897126.199999999</v>
      </c>
      <c r="G1570" s="13">
        <v>4.2049213953839502E-2</v>
      </c>
      <c r="H1570" s="15">
        <v>0.46998118257910199</v>
      </c>
      <c r="I1570" s="15">
        <v>0.46998118257910199</v>
      </c>
      <c r="J1570" s="17">
        <v>108720000</v>
      </c>
      <c r="K1570" s="17">
        <v>108720000</v>
      </c>
      <c r="L1570" s="19">
        <f t="shared" si="24"/>
        <v>0</v>
      </c>
    </row>
    <row r="1571" spans="1:12" x14ac:dyDescent="0.25">
      <c r="A1571" s="2">
        <v>157512</v>
      </c>
      <c r="B1571" s="3">
        <v>18868520.84</v>
      </c>
      <c r="C1571" s="5">
        <v>43272821.490000002</v>
      </c>
      <c r="D1571" s="5">
        <v>43272821.490000002</v>
      </c>
      <c r="E1571" s="6">
        <v>43272821</v>
      </c>
      <c r="F1571" s="4">
        <v>18868520.84</v>
      </c>
      <c r="G1571" s="13">
        <v>0</v>
      </c>
      <c r="H1571" s="15">
        <v>1.2965639397752799</v>
      </c>
      <c r="I1571" s="15">
        <v>1.2932702178720901</v>
      </c>
      <c r="J1571" s="17">
        <v>33375000</v>
      </c>
      <c r="K1571" s="17">
        <v>33460000</v>
      </c>
      <c r="L1571" s="19">
        <f t="shared" si="24"/>
        <v>-2.5403466826060539E-3</v>
      </c>
    </row>
    <row r="1572" spans="1:12" x14ac:dyDescent="0.25">
      <c r="A1572" s="2">
        <v>172505</v>
      </c>
      <c r="B1572" s="3">
        <v>18861926.670000002</v>
      </c>
      <c r="C1572" s="5">
        <v>30967377.390000001</v>
      </c>
      <c r="D1572" s="5">
        <v>18861927.059999999</v>
      </c>
      <c r="E1572" s="6">
        <v>18861927</v>
      </c>
      <c r="F1572" s="4">
        <v>30967377</v>
      </c>
      <c r="G1572" s="13">
        <v>0.104242604962809</v>
      </c>
      <c r="H1572" s="15">
        <v>1.52112315</v>
      </c>
      <c r="I1572" s="15">
        <v>1.55672203467742</v>
      </c>
      <c r="J1572" s="17">
        <v>12400000</v>
      </c>
      <c r="K1572" s="17">
        <v>12400000</v>
      </c>
      <c r="L1572" s="19">
        <f t="shared" si="24"/>
        <v>0</v>
      </c>
    </row>
    <row r="1573" spans="1:12" x14ac:dyDescent="0.25">
      <c r="A1573" s="2">
        <v>164498</v>
      </c>
      <c r="B1573" s="3">
        <v>18859259.129999999</v>
      </c>
      <c r="C1573" s="5">
        <v>37603507.719999999</v>
      </c>
      <c r="D1573" s="5">
        <v>20023786.93</v>
      </c>
      <c r="E1573" s="6">
        <v>20023786</v>
      </c>
      <c r="F1573" s="4">
        <v>37037527.840000004</v>
      </c>
      <c r="G1573" s="13">
        <v>0.130465716897704</v>
      </c>
      <c r="H1573" s="15">
        <v>0.56564369858757102</v>
      </c>
      <c r="I1573" s="15">
        <v>0.55340069054325902</v>
      </c>
      <c r="J1573" s="17">
        <v>35400000</v>
      </c>
      <c r="K1573" s="17">
        <v>37275000</v>
      </c>
      <c r="L1573" s="19">
        <f t="shared" si="24"/>
        <v>-5.0301810865191143E-2</v>
      </c>
    </row>
    <row r="1574" spans="1:12" x14ac:dyDescent="0.25">
      <c r="A1574" s="2">
        <v>156488</v>
      </c>
      <c r="B1574" s="3">
        <v>18841916.579999998</v>
      </c>
      <c r="C1574" s="5">
        <v>43211807.619999997</v>
      </c>
      <c r="D1574" s="5">
        <v>43211807.619999997</v>
      </c>
      <c r="E1574" s="6">
        <v>43211807</v>
      </c>
      <c r="F1574" s="4">
        <v>18841916.579999998</v>
      </c>
      <c r="G1574" s="13">
        <v>0</v>
      </c>
      <c r="H1574" s="15">
        <v>0.95707215105204901</v>
      </c>
      <c r="I1574" s="15">
        <v>0.92550455386592401</v>
      </c>
      <c r="J1574" s="17">
        <v>45150000</v>
      </c>
      <c r="K1574" s="17">
        <v>46690000</v>
      </c>
      <c r="L1574" s="19">
        <f t="shared" si="24"/>
        <v>-3.2983508245877036E-2</v>
      </c>
    </row>
    <row r="1575" spans="1:12" x14ac:dyDescent="0.25">
      <c r="A1575" s="2">
        <v>221742</v>
      </c>
      <c r="B1575" s="3">
        <v>18808677.449999999</v>
      </c>
      <c r="C1575" s="5">
        <v>43135577.439999998</v>
      </c>
      <c r="D1575" s="5">
        <v>43135577.439999998</v>
      </c>
      <c r="E1575" s="6">
        <v>43135577</v>
      </c>
      <c r="F1575" s="4">
        <v>18808677.449999999</v>
      </c>
      <c r="G1575" s="13">
        <v>0</v>
      </c>
      <c r="H1575" s="15">
        <v>1.40278300617886</v>
      </c>
      <c r="I1575" s="15">
        <v>1.3792350900079899</v>
      </c>
      <c r="J1575" s="17">
        <v>30750000</v>
      </c>
      <c r="K1575" s="17">
        <v>31275000</v>
      </c>
      <c r="L1575" s="19">
        <f t="shared" si="24"/>
        <v>-1.6786570743405282E-2</v>
      </c>
    </row>
    <row r="1576" spans="1:12" x14ac:dyDescent="0.25">
      <c r="A1576" s="2">
        <v>219861</v>
      </c>
      <c r="B1576" s="3">
        <v>18808615.34</v>
      </c>
      <c r="C1576" s="5">
        <v>43135435.979999997</v>
      </c>
      <c r="D1576" s="5">
        <v>43135435.979999997</v>
      </c>
      <c r="E1576" s="6">
        <v>43135435</v>
      </c>
      <c r="F1576" s="4">
        <v>18808615.34</v>
      </c>
      <c r="G1576" s="13">
        <v>0</v>
      </c>
      <c r="H1576" s="15">
        <v>1.3693789199999999</v>
      </c>
      <c r="I1576" s="15">
        <v>1.3693789199999999</v>
      </c>
      <c r="J1576" s="17">
        <v>31500000</v>
      </c>
      <c r="K1576" s="17">
        <v>31500000</v>
      </c>
      <c r="L1576" s="19">
        <f t="shared" si="24"/>
        <v>0</v>
      </c>
    </row>
    <row r="1577" spans="1:12" x14ac:dyDescent="0.25">
      <c r="A1577" s="2">
        <v>221964</v>
      </c>
      <c r="B1577" s="3">
        <v>18805302.5</v>
      </c>
      <c r="C1577" s="5">
        <v>35726487.689999998</v>
      </c>
      <c r="D1577" s="5">
        <v>35726487.689999998</v>
      </c>
      <c r="E1577" s="6">
        <v>35726487</v>
      </c>
      <c r="F1577" s="4">
        <v>18805302.5</v>
      </c>
      <c r="G1577" s="13">
        <v>0</v>
      </c>
      <c r="H1577" s="15">
        <v>1.4304899975976</v>
      </c>
      <c r="I1577" s="15">
        <v>1.3122676837465601</v>
      </c>
      <c r="J1577" s="17">
        <v>24975000</v>
      </c>
      <c r="K1577" s="17">
        <v>27225000</v>
      </c>
      <c r="L1577" s="19">
        <f t="shared" si="24"/>
        <v>-8.2644628099173501E-2</v>
      </c>
    </row>
    <row r="1578" spans="1:12" x14ac:dyDescent="0.25">
      <c r="A1578" s="2">
        <v>175377</v>
      </c>
      <c r="B1578" s="3">
        <v>18788597.91</v>
      </c>
      <c r="C1578" s="5">
        <v>53547977.68</v>
      </c>
      <c r="D1578" s="5">
        <v>20112653.329999998</v>
      </c>
      <c r="E1578" s="6">
        <v>20112653</v>
      </c>
      <c r="F1578" s="4">
        <v>52223922.259999998</v>
      </c>
      <c r="G1578" s="13">
        <v>0.20813312844920601</v>
      </c>
      <c r="H1578" s="15">
        <v>0.50597870012578605</v>
      </c>
      <c r="I1578" s="15">
        <v>0.53985795287152205</v>
      </c>
      <c r="J1578" s="17">
        <v>39750000</v>
      </c>
      <c r="K1578" s="17">
        <v>42225000</v>
      </c>
      <c r="L1578" s="19">
        <f t="shared" si="24"/>
        <v>-5.8614564831261151E-2</v>
      </c>
    </row>
    <row r="1579" spans="1:12" x14ac:dyDescent="0.25">
      <c r="A1579" s="2">
        <v>224032</v>
      </c>
      <c r="B1579" s="3">
        <v>18788503.609999999</v>
      </c>
      <c r="C1579" s="5">
        <v>43089311.259999998</v>
      </c>
      <c r="D1579" s="5">
        <v>43089311.259999998</v>
      </c>
      <c r="E1579" s="6">
        <v>43089311</v>
      </c>
      <c r="F1579" s="4">
        <v>18788503.609999999</v>
      </c>
      <c r="G1579" s="13">
        <v>0</v>
      </c>
      <c r="H1579" s="15">
        <v>0.92218964708400197</v>
      </c>
      <c r="I1579" s="15">
        <v>0.90476244115485605</v>
      </c>
      <c r="J1579" s="17">
        <v>46725000</v>
      </c>
      <c r="K1579" s="17">
        <v>47625000</v>
      </c>
      <c r="L1579" s="19">
        <f t="shared" si="24"/>
        <v>-1.8897637795275646E-2</v>
      </c>
    </row>
    <row r="1580" spans="1:12" x14ac:dyDescent="0.25">
      <c r="A1580" s="2">
        <v>197340</v>
      </c>
      <c r="B1580" s="3">
        <v>18786923.41</v>
      </c>
      <c r="C1580" s="5">
        <v>43085687.859999999</v>
      </c>
      <c r="D1580" s="5">
        <v>43085687.859999999</v>
      </c>
      <c r="E1580" s="6">
        <v>43085687</v>
      </c>
      <c r="F1580" s="4">
        <v>18786923.41</v>
      </c>
      <c r="G1580" s="13">
        <v>0</v>
      </c>
      <c r="H1580" s="15">
        <v>0.78480305755919899</v>
      </c>
      <c r="I1580" s="15">
        <v>1.2334866263956501</v>
      </c>
      <c r="J1580" s="17">
        <v>54900000</v>
      </c>
      <c r="K1580" s="17">
        <v>34930000</v>
      </c>
      <c r="L1580" s="19">
        <f t="shared" si="24"/>
        <v>0.5717148582880045</v>
      </c>
    </row>
    <row r="1581" spans="1:12" x14ac:dyDescent="0.25">
      <c r="A1581" s="2">
        <v>211605</v>
      </c>
      <c r="B1581" s="3">
        <v>18768952.77</v>
      </c>
      <c r="C1581" s="5">
        <v>65938416.259999998</v>
      </c>
      <c r="D1581" s="5">
        <v>49690986.549999997</v>
      </c>
      <c r="E1581" s="6">
        <v>49690986</v>
      </c>
      <c r="F1581" s="4">
        <v>35016382.479999997</v>
      </c>
      <c r="G1581" s="13">
        <v>0.15562300606708901</v>
      </c>
      <c r="H1581" s="15">
        <v>0.76861541453982996</v>
      </c>
      <c r="I1581" s="15">
        <v>0.68871776230076198</v>
      </c>
      <c r="J1581" s="17">
        <v>64650000</v>
      </c>
      <c r="K1581" s="17">
        <v>72150000</v>
      </c>
      <c r="L1581" s="19">
        <f t="shared" si="24"/>
        <v>-0.10395010395010396</v>
      </c>
    </row>
    <row r="1582" spans="1:12" x14ac:dyDescent="0.25">
      <c r="A1582" s="2">
        <v>227191</v>
      </c>
      <c r="B1582" s="3">
        <v>18767110.559999999</v>
      </c>
      <c r="C1582" s="5">
        <v>42136699.659999996</v>
      </c>
      <c r="D1582" s="5">
        <v>42136699.659999996</v>
      </c>
      <c r="E1582" s="6">
        <v>42136699</v>
      </c>
      <c r="F1582" s="4">
        <v>18767110.559999999</v>
      </c>
      <c r="G1582" s="13">
        <v>0</v>
      </c>
      <c r="H1582" s="15">
        <v>1.4509882803030301</v>
      </c>
      <c r="I1582" s="15">
        <v>1.4509882803030301</v>
      </c>
      <c r="J1582" s="17">
        <v>29040000</v>
      </c>
      <c r="K1582" s="17">
        <v>29040000</v>
      </c>
      <c r="L1582" s="19">
        <f t="shared" si="24"/>
        <v>0</v>
      </c>
    </row>
    <row r="1583" spans="1:12" x14ac:dyDescent="0.25">
      <c r="A1583" s="2">
        <v>157848</v>
      </c>
      <c r="B1583" s="3">
        <v>18763974.050000001</v>
      </c>
      <c r="C1583" s="5">
        <v>46020031.289999999</v>
      </c>
      <c r="D1583" s="5">
        <v>20166819.710000001</v>
      </c>
      <c r="E1583" s="6">
        <v>20166819</v>
      </c>
      <c r="F1583" s="4">
        <v>44617185.630000003</v>
      </c>
      <c r="G1583" s="13">
        <v>0.18726056788244599</v>
      </c>
      <c r="H1583" s="15">
        <v>0.27749321926384601</v>
      </c>
      <c r="I1583" s="15">
        <v>0.26835422102461698</v>
      </c>
      <c r="J1583" s="17">
        <v>72675000</v>
      </c>
      <c r="K1583" s="17">
        <v>75150000</v>
      </c>
      <c r="L1583" s="19">
        <f t="shared" si="24"/>
        <v>-3.2934131736526928E-2</v>
      </c>
    </row>
    <row r="1584" spans="1:12" x14ac:dyDescent="0.25">
      <c r="A1584" s="2">
        <v>208616</v>
      </c>
      <c r="B1584" s="3">
        <v>18725231.780000001</v>
      </c>
      <c r="C1584" s="5">
        <v>35574367.920000002</v>
      </c>
      <c r="D1584" s="5">
        <v>35574367.920000002</v>
      </c>
      <c r="E1584" s="6">
        <v>35574367</v>
      </c>
      <c r="F1584" s="4">
        <v>18725231.780000001</v>
      </c>
      <c r="G1584" s="13">
        <v>0</v>
      </c>
      <c r="H1584" s="15">
        <v>0.94487032988047803</v>
      </c>
      <c r="I1584" s="15">
        <v>0.933710444094488</v>
      </c>
      <c r="J1584" s="17">
        <v>37650000</v>
      </c>
      <c r="K1584" s="17">
        <v>38100000</v>
      </c>
      <c r="L1584" s="19">
        <f t="shared" si="24"/>
        <v>-1.1811023622047223E-2</v>
      </c>
    </row>
    <row r="1585" spans="1:12" x14ac:dyDescent="0.25">
      <c r="A1585" s="2">
        <v>188999</v>
      </c>
      <c r="B1585" s="3">
        <v>18724242.129999999</v>
      </c>
      <c r="C1585" s="5">
        <v>35259121.82</v>
      </c>
      <c r="D1585" s="5">
        <v>35259121.82</v>
      </c>
      <c r="E1585" s="6">
        <v>35259121</v>
      </c>
      <c r="F1585" s="4">
        <v>18724242.129999999</v>
      </c>
      <c r="G1585" s="13">
        <v>0</v>
      </c>
      <c r="H1585" s="15">
        <v>0.73918494381551403</v>
      </c>
      <c r="I1585" s="15">
        <v>0.791983868373764</v>
      </c>
      <c r="J1585" s="17">
        <v>47700000</v>
      </c>
      <c r="K1585" s="17">
        <v>44520000</v>
      </c>
      <c r="L1585" s="19">
        <f t="shared" si="24"/>
        <v>7.1428571428571397E-2</v>
      </c>
    </row>
    <row r="1586" spans="1:12" x14ac:dyDescent="0.25">
      <c r="A1586" s="2">
        <v>221317</v>
      </c>
      <c r="B1586" s="3">
        <v>18719310.559999999</v>
      </c>
      <c r="C1586" s="5">
        <v>37375254</v>
      </c>
      <c r="D1586" s="5">
        <v>37375254</v>
      </c>
      <c r="E1586" s="6">
        <v>37375254</v>
      </c>
      <c r="F1586" s="4">
        <v>18719310.555177301</v>
      </c>
      <c r="G1586" s="13">
        <v>0</v>
      </c>
      <c r="H1586" s="15">
        <v>0.46176493699036297</v>
      </c>
      <c r="J1586" s="17">
        <v>80940000</v>
      </c>
      <c r="L1586" s="19">
        <f t="shared" si="24"/>
        <v>0</v>
      </c>
    </row>
    <row r="1587" spans="1:12" x14ac:dyDescent="0.25">
      <c r="A1587" s="2">
        <v>221935</v>
      </c>
      <c r="B1587" s="3">
        <v>18711814.059999999</v>
      </c>
      <c r="C1587" s="5">
        <v>42012545</v>
      </c>
      <c r="D1587" s="5">
        <v>42012545</v>
      </c>
      <c r="E1587" s="6">
        <v>42012545</v>
      </c>
      <c r="F1587" s="4">
        <v>18711814.059999999</v>
      </c>
      <c r="G1587" s="13">
        <v>0</v>
      </c>
      <c r="H1587" s="15">
        <v>1.2503733630952401</v>
      </c>
      <c r="I1587" s="15">
        <v>1.2151133767172799</v>
      </c>
      <c r="J1587" s="17">
        <v>33600000</v>
      </c>
      <c r="K1587" s="17">
        <v>34575000</v>
      </c>
      <c r="L1587" s="19">
        <f t="shared" si="24"/>
        <v>-2.8199566160520662E-2</v>
      </c>
    </row>
    <row r="1588" spans="1:12" x14ac:dyDescent="0.25">
      <c r="A1588" s="2">
        <v>228696</v>
      </c>
      <c r="B1588" s="3">
        <v>18688463.489999998</v>
      </c>
      <c r="C1588" s="5">
        <v>52395122.840000004</v>
      </c>
      <c r="D1588" s="5">
        <v>47747514.200000003</v>
      </c>
      <c r="E1588" s="6">
        <v>47747514</v>
      </c>
      <c r="F1588" s="4">
        <v>23336072.129999999</v>
      </c>
      <c r="G1588" s="13">
        <v>0.21288738591303599</v>
      </c>
      <c r="H1588" s="15">
        <v>0.86616805804988695</v>
      </c>
      <c r="I1588" s="15">
        <v>0.99009879108346299</v>
      </c>
      <c r="J1588" s="17">
        <v>55125000</v>
      </c>
      <c r="K1588" s="17">
        <v>48225000</v>
      </c>
      <c r="L1588" s="19">
        <f t="shared" si="24"/>
        <v>0.14307931570762045</v>
      </c>
    </row>
    <row r="1589" spans="1:12" x14ac:dyDescent="0.25">
      <c r="A1589" s="2">
        <v>213299</v>
      </c>
      <c r="B1589" s="3">
        <v>18675050.760000002</v>
      </c>
      <c r="C1589" s="5">
        <v>28062734.739999998</v>
      </c>
      <c r="D1589" s="5">
        <v>20646967.43</v>
      </c>
      <c r="E1589" s="6">
        <v>20646967</v>
      </c>
      <c r="F1589" s="4">
        <v>26090818.07</v>
      </c>
      <c r="G1589" s="13">
        <v>0.13212837912460701</v>
      </c>
      <c r="H1589" s="15">
        <v>0.81447603274161695</v>
      </c>
      <c r="I1589" s="15">
        <v>0.87933929153604995</v>
      </c>
      <c r="J1589" s="17">
        <v>25350000</v>
      </c>
      <c r="K1589" s="17">
        <v>23925000</v>
      </c>
      <c r="L1589" s="19">
        <f t="shared" si="24"/>
        <v>5.9561128526645746E-2</v>
      </c>
    </row>
    <row r="1590" spans="1:12" x14ac:dyDescent="0.25">
      <c r="A1590" s="2">
        <v>177340</v>
      </c>
      <c r="B1590" s="3">
        <v>18667744.890000001</v>
      </c>
      <c r="C1590" s="5">
        <v>33689070</v>
      </c>
      <c r="D1590" s="5">
        <v>21035012.949999999</v>
      </c>
      <c r="E1590" s="6">
        <v>21035012</v>
      </c>
      <c r="F1590" s="4">
        <v>31321801.940000001</v>
      </c>
      <c r="G1590" s="13">
        <v>0.10016350149568801</v>
      </c>
      <c r="H1590" s="15">
        <v>0.71184476988155698</v>
      </c>
      <c r="I1590" s="15">
        <v>0.72511340957178805</v>
      </c>
      <c r="J1590" s="17">
        <v>29550000</v>
      </c>
      <c r="K1590" s="17">
        <v>29775000</v>
      </c>
      <c r="L1590" s="19">
        <f t="shared" si="24"/>
        <v>-7.5566750629723067E-3</v>
      </c>
    </row>
    <row r="1591" spans="1:12" x14ac:dyDescent="0.25">
      <c r="A1591" s="2">
        <v>176529</v>
      </c>
      <c r="B1591" s="3">
        <v>18657086.120000001</v>
      </c>
      <c r="C1591" s="5">
        <v>33870456.030000001</v>
      </c>
      <c r="D1591" s="5">
        <v>24844735.68</v>
      </c>
      <c r="E1591" s="6">
        <v>24844735</v>
      </c>
      <c r="F1591" s="4">
        <v>27682806.469999999</v>
      </c>
      <c r="G1591" s="13">
        <v>8.88258914298415E-2</v>
      </c>
      <c r="H1591" s="15">
        <v>0.95556675692307702</v>
      </c>
      <c r="I1591" s="15">
        <v>0.971108559230769</v>
      </c>
      <c r="J1591" s="17">
        <v>26000000</v>
      </c>
      <c r="K1591" s="17">
        <v>26000000</v>
      </c>
      <c r="L1591" s="19">
        <f t="shared" si="24"/>
        <v>0</v>
      </c>
    </row>
    <row r="1592" spans="1:12" x14ac:dyDescent="0.25">
      <c r="A1592" s="2">
        <v>223363</v>
      </c>
      <c r="B1592" s="3">
        <v>18655355.100000001</v>
      </c>
      <c r="C1592" s="5">
        <v>19614350.52</v>
      </c>
      <c r="D1592" s="5">
        <v>19253267</v>
      </c>
      <c r="E1592" s="6">
        <v>19253267</v>
      </c>
      <c r="F1592" s="4">
        <v>19016438.620000001</v>
      </c>
      <c r="G1592" s="13">
        <v>1.4727319964301299E-2</v>
      </c>
      <c r="J1592" s="17">
        <v>0</v>
      </c>
      <c r="K1592" s="17">
        <v>0</v>
      </c>
      <c r="L1592" s="19">
        <f t="shared" si="24"/>
        <v>0</v>
      </c>
    </row>
    <row r="1593" spans="1:12" x14ac:dyDescent="0.25">
      <c r="A1593" s="2">
        <v>224698</v>
      </c>
      <c r="B1593" s="3">
        <v>18648778.559999999</v>
      </c>
      <c r="C1593" s="5">
        <v>54133628</v>
      </c>
      <c r="D1593" s="5">
        <v>54133628</v>
      </c>
      <c r="E1593" s="6">
        <v>54133628</v>
      </c>
      <c r="F1593" s="4">
        <v>47760504.475773901</v>
      </c>
      <c r="G1593" s="13">
        <v>0</v>
      </c>
      <c r="H1593" s="15">
        <v>1.08375631631632</v>
      </c>
      <c r="J1593" s="17">
        <v>49950000</v>
      </c>
      <c r="L1593" s="19">
        <f t="shared" si="24"/>
        <v>0</v>
      </c>
    </row>
    <row r="1594" spans="1:12" x14ac:dyDescent="0.25">
      <c r="A1594" s="2">
        <v>221876</v>
      </c>
      <c r="B1594" s="3">
        <v>18616222.48</v>
      </c>
      <c r="C1594" s="5">
        <v>27127480</v>
      </c>
      <c r="D1594" s="5">
        <v>23572026.41</v>
      </c>
      <c r="E1594" s="6">
        <v>23572026</v>
      </c>
      <c r="F1594" s="4">
        <v>22171676.07</v>
      </c>
      <c r="G1594" s="13">
        <v>8.7376431328429094E-2</v>
      </c>
      <c r="H1594" s="15">
        <v>0.63493673831649799</v>
      </c>
      <c r="I1594" s="15">
        <v>0.67735708074712597</v>
      </c>
      <c r="J1594" s="17">
        <v>37125000</v>
      </c>
      <c r="K1594" s="17">
        <v>34800000</v>
      </c>
      <c r="L1594" s="19">
        <f t="shared" si="24"/>
        <v>6.6810344827586299E-2</v>
      </c>
    </row>
    <row r="1595" spans="1:12" x14ac:dyDescent="0.25">
      <c r="A1595" s="2">
        <v>145565</v>
      </c>
      <c r="B1595" s="3">
        <v>18600685</v>
      </c>
      <c r="C1595" s="5">
        <v>42658569.850000001</v>
      </c>
      <c r="D1595" s="5">
        <v>42658569.850000001</v>
      </c>
      <c r="E1595" s="6">
        <v>42658569</v>
      </c>
      <c r="F1595" s="4">
        <v>18600685</v>
      </c>
      <c r="G1595" s="13">
        <v>0</v>
      </c>
      <c r="H1595" s="15">
        <v>1.2667726755753499</v>
      </c>
      <c r="I1595" s="15">
        <v>1.20198844322344</v>
      </c>
      <c r="J1595" s="17">
        <v>33675000</v>
      </c>
      <c r="K1595" s="17">
        <v>35490000</v>
      </c>
      <c r="L1595" s="19">
        <f t="shared" si="24"/>
        <v>-5.1141166525781934E-2</v>
      </c>
    </row>
    <row r="1596" spans="1:12" x14ac:dyDescent="0.25">
      <c r="A1596" s="2">
        <v>188870</v>
      </c>
      <c r="B1596" s="3">
        <v>18592708.399999999</v>
      </c>
      <c r="C1596" s="5">
        <v>41745124.600000001</v>
      </c>
      <c r="D1596" s="5">
        <v>41745124.600000001</v>
      </c>
      <c r="E1596" s="6">
        <v>41745124</v>
      </c>
      <c r="F1596" s="4">
        <v>18592708.399999999</v>
      </c>
      <c r="G1596" s="13">
        <v>0</v>
      </c>
      <c r="H1596" s="15">
        <v>0.59785355674901497</v>
      </c>
      <c r="I1596" s="15">
        <v>0.59785355674901497</v>
      </c>
      <c r="J1596" s="17">
        <v>69825000</v>
      </c>
      <c r="K1596" s="17">
        <v>69825000</v>
      </c>
      <c r="L1596" s="19">
        <f t="shared" si="24"/>
        <v>0</v>
      </c>
    </row>
    <row r="1597" spans="1:12" x14ac:dyDescent="0.25">
      <c r="A1597" s="2">
        <v>164454</v>
      </c>
      <c r="B1597" s="3">
        <v>18592228.27</v>
      </c>
      <c r="C1597" s="5">
        <v>41744046.740000002</v>
      </c>
      <c r="D1597" s="5">
        <v>41744046.740000002</v>
      </c>
      <c r="E1597" s="6">
        <v>41744046</v>
      </c>
      <c r="F1597" s="4">
        <v>18592228.27</v>
      </c>
      <c r="G1597" s="13">
        <v>0</v>
      </c>
      <c r="H1597" s="15">
        <v>1.05815074119138</v>
      </c>
      <c r="I1597" s="15">
        <v>1.4823880234375</v>
      </c>
      <c r="J1597" s="17">
        <v>39450000</v>
      </c>
      <c r="K1597" s="17">
        <v>28160000</v>
      </c>
      <c r="L1597" s="19">
        <f t="shared" si="24"/>
        <v>0.40092329545454541</v>
      </c>
    </row>
    <row r="1598" spans="1:12" x14ac:dyDescent="0.25">
      <c r="A1598" s="2">
        <v>211923</v>
      </c>
      <c r="B1598" s="3">
        <v>18574662.359999999</v>
      </c>
      <c r="C1598" s="5">
        <v>135990000</v>
      </c>
      <c r="D1598" s="5">
        <v>43418097</v>
      </c>
      <c r="E1598" s="6">
        <v>43418097</v>
      </c>
      <c r="F1598" s="4">
        <v>111146565.36</v>
      </c>
      <c r="G1598" s="13">
        <v>0.34036290536068797</v>
      </c>
      <c r="H1598" s="15">
        <v>0.21888534482758601</v>
      </c>
      <c r="I1598" s="15">
        <v>0.21888534482758601</v>
      </c>
      <c r="J1598" s="17">
        <v>198360000</v>
      </c>
      <c r="K1598" s="17">
        <v>198360000</v>
      </c>
      <c r="L1598" s="19">
        <f t="shared" si="24"/>
        <v>0</v>
      </c>
    </row>
    <row r="1599" spans="1:12" x14ac:dyDescent="0.25">
      <c r="A1599" s="2">
        <v>169469</v>
      </c>
      <c r="B1599" s="3">
        <v>18571116.920000002</v>
      </c>
      <c r="C1599" s="5">
        <v>34005115.299999997</v>
      </c>
      <c r="D1599" s="5">
        <v>18571117.219999999</v>
      </c>
      <c r="E1599" s="6">
        <v>18571117</v>
      </c>
      <c r="F1599" s="4">
        <v>34005115</v>
      </c>
      <c r="G1599" s="13">
        <v>0.151290944944</v>
      </c>
      <c r="H1599" s="15">
        <v>0.48935750250329402</v>
      </c>
      <c r="I1599" s="15">
        <v>0.44059590083036798</v>
      </c>
      <c r="J1599" s="17">
        <v>37950000</v>
      </c>
      <c r="K1599" s="17">
        <v>42150000</v>
      </c>
      <c r="L1599" s="19">
        <f t="shared" si="24"/>
        <v>-9.9644128113879016E-2</v>
      </c>
    </row>
    <row r="1600" spans="1:12" x14ac:dyDescent="0.25">
      <c r="A1600" s="2">
        <v>199101</v>
      </c>
      <c r="B1600" s="3">
        <v>18563383.989999998</v>
      </c>
      <c r="C1600" s="5">
        <v>35266888.420000002</v>
      </c>
      <c r="D1600" s="5">
        <v>35266888.420000002</v>
      </c>
      <c r="E1600" s="6">
        <v>35266888</v>
      </c>
      <c r="F1600" s="4">
        <v>18563383.989999998</v>
      </c>
      <c r="G1600" s="13">
        <v>0</v>
      </c>
      <c r="H1600" s="15">
        <v>0.97355109510006899</v>
      </c>
      <c r="I1600" s="15">
        <v>0.91483497846952</v>
      </c>
      <c r="J1600" s="17">
        <v>36225000</v>
      </c>
      <c r="K1600" s="17">
        <v>38550000</v>
      </c>
      <c r="L1600" s="19">
        <f t="shared" si="24"/>
        <v>-6.0311284046692615E-2</v>
      </c>
    </row>
    <row r="1601" spans="1:12" x14ac:dyDescent="0.25">
      <c r="A1601" s="2">
        <v>160856</v>
      </c>
      <c r="B1601" s="3">
        <v>18554525.039999999</v>
      </c>
      <c r="C1601" s="5">
        <v>42963132.329999998</v>
      </c>
      <c r="D1601" s="5">
        <v>42784172.390000001</v>
      </c>
      <c r="E1601" s="6">
        <v>42784172</v>
      </c>
      <c r="F1601" s="4">
        <v>18733484.98</v>
      </c>
      <c r="G1601" s="13">
        <v>2.2720529773642599E-3</v>
      </c>
      <c r="H1601" s="15">
        <v>0.88305825366357105</v>
      </c>
      <c r="I1601" s="15">
        <v>0.86432671494949498</v>
      </c>
      <c r="J1601" s="17">
        <v>48450000</v>
      </c>
      <c r="K1601" s="17">
        <v>49500000</v>
      </c>
      <c r="L1601" s="19">
        <f t="shared" si="24"/>
        <v>-2.1212121212121238E-2</v>
      </c>
    </row>
    <row r="1602" spans="1:12" x14ac:dyDescent="0.25">
      <c r="A1602" s="2">
        <v>183136</v>
      </c>
      <c r="B1602" s="3">
        <v>18545640.109999999</v>
      </c>
      <c r="C1602" s="5">
        <v>42532331</v>
      </c>
      <c r="D1602" s="5">
        <v>42532331</v>
      </c>
      <c r="E1602" s="6">
        <v>42532331</v>
      </c>
      <c r="F1602" s="4">
        <v>18545640.109999999</v>
      </c>
      <c r="G1602" s="13">
        <v>0</v>
      </c>
      <c r="H1602" s="15">
        <v>1.15263769647696</v>
      </c>
      <c r="I1602" s="15">
        <v>1.7503016872428001</v>
      </c>
      <c r="J1602" s="17">
        <v>36900000</v>
      </c>
      <c r="K1602" s="17">
        <v>24300000</v>
      </c>
      <c r="L1602" s="19">
        <f t="shared" si="24"/>
        <v>0.5185185185185186</v>
      </c>
    </row>
    <row r="1603" spans="1:12" x14ac:dyDescent="0.25">
      <c r="A1603" s="2">
        <v>223090</v>
      </c>
      <c r="B1603" s="3">
        <v>18543559.57</v>
      </c>
      <c r="C1603" s="5">
        <v>41634773.689999998</v>
      </c>
      <c r="D1603" s="5">
        <v>41634773.689999998</v>
      </c>
      <c r="E1603" s="6">
        <v>41634773</v>
      </c>
      <c r="F1603" s="4">
        <v>18543559.57</v>
      </c>
      <c r="G1603" s="13">
        <v>0</v>
      </c>
      <c r="H1603" s="15">
        <v>1.3673160489326801</v>
      </c>
      <c r="I1603" s="15">
        <v>1.4418969243290001</v>
      </c>
      <c r="J1603" s="17">
        <v>30450000</v>
      </c>
      <c r="K1603" s="17">
        <v>28875000</v>
      </c>
      <c r="L1603" s="19">
        <f t="shared" ref="L1603:L1666" si="25">IFERROR(J1603/K1603-1,0)</f>
        <v>5.4545454545454453E-2</v>
      </c>
    </row>
    <row r="1604" spans="1:12" x14ac:dyDescent="0.25">
      <c r="A1604" s="2">
        <v>152122</v>
      </c>
      <c r="B1604" s="3">
        <v>18541680.82</v>
      </c>
      <c r="C1604" s="5">
        <v>42523250.810000002</v>
      </c>
      <c r="D1604" s="5">
        <v>42523250.810000002</v>
      </c>
      <c r="E1604" s="6">
        <v>42523250</v>
      </c>
      <c r="F1604" s="4">
        <v>18541680.82</v>
      </c>
      <c r="G1604" s="13">
        <v>0</v>
      </c>
      <c r="H1604" s="15">
        <v>1.17630016071923</v>
      </c>
      <c r="I1604" s="15">
        <v>1.17956312926491</v>
      </c>
      <c r="J1604" s="17">
        <v>36150000</v>
      </c>
      <c r="K1604" s="17">
        <v>36050000</v>
      </c>
      <c r="L1604" s="19">
        <f t="shared" si="25"/>
        <v>2.7739251040221902E-3</v>
      </c>
    </row>
    <row r="1605" spans="1:12" x14ac:dyDescent="0.25">
      <c r="A1605" s="2">
        <v>190823</v>
      </c>
      <c r="B1605" s="3">
        <v>18540962.07</v>
      </c>
      <c r="C1605" s="5">
        <v>28090518.16</v>
      </c>
      <c r="D1605" s="5">
        <v>19397255.719999999</v>
      </c>
      <c r="E1605" s="6">
        <v>19397255</v>
      </c>
      <c r="F1605" s="4">
        <v>27234224.510000002</v>
      </c>
      <c r="G1605" s="13">
        <v>0.21845166795892099</v>
      </c>
      <c r="H1605" s="15">
        <v>0.35283775752614799</v>
      </c>
      <c r="I1605" s="15">
        <v>0.35920843925925899</v>
      </c>
      <c r="J1605" s="17">
        <v>54975000</v>
      </c>
      <c r="K1605" s="17">
        <v>54000000</v>
      </c>
      <c r="L1605" s="19">
        <f t="shared" si="25"/>
        <v>1.8055555555555491E-2</v>
      </c>
    </row>
    <row r="1606" spans="1:12" x14ac:dyDescent="0.25">
      <c r="A1606" s="2">
        <v>226911</v>
      </c>
      <c r="B1606" s="3">
        <v>18531365.449999999</v>
      </c>
      <c r="C1606" s="5">
        <v>37000000</v>
      </c>
      <c r="D1606" s="5">
        <v>37000000</v>
      </c>
      <c r="E1606" s="6">
        <v>37000000</v>
      </c>
      <c r="F1606" s="4">
        <v>18531365.446815699</v>
      </c>
      <c r="G1606" s="13">
        <v>0</v>
      </c>
      <c r="H1606" s="15">
        <v>1.2585034013605401</v>
      </c>
      <c r="J1606" s="17">
        <v>29400000</v>
      </c>
      <c r="L1606" s="19">
        <f t="shared" si="25"/>
        <v>0</v>
      </c>
    </row>
    <row r="1607" spans="1:12" x14ac:dyDescent="0.25">
      <c r="A1607" s="2">
        <v>175235</v>
      </c>
      <c r="B1607" s="3">
        <v>18509895.010000002</v>
      </c>
      <c r="C1607" s="5">
        <v>39876813.619999997</v>
      </c>
      <c r="D1607" s="5">
        <v>19725475.050000001</v>
      </c>
      <c r="E1607" s="6">
        <v>19725475</v>
      </c>
      <c r="F1607" s="4">
        <v>38661233.579999998</v>
      </c>
      <c r="G1607" s="13">
        <v>0.14102504332371199</v>
      </c>
      <c r="H1607" s="15">
        <v>0.37465289743589802</v>
      </c>
      <c r="I1607" s="15">
        <v>0.40095321722956401</v>
      </c>
      <c r="J1607" s="17">
        <v>52650000</v>
      </c>
      <c r="K1607" s="17">
        <v>51075000</v>
      </c>
      <c r="L1607" s="19">
        <f t="shared" si="25"/>
        <v>3.0837004405286361E-2</v>
      </c>
    </row>
    <row r="1608" spans="1:12" x14ac:dyDescent="0.25">
      <c r="A1608" s="2">
        <v>225729</v>
      </c>
      <c r="B1608" s="3">
        <v>18506114.16</v>
      </c>
      <c r="C1608" s="5">
        <v>41550699</v>
      </c>
      <c r="D1608" s="5">
        <v>41550699</v>
      </c>
      <c r="E1608" s="6">
        <v>41550699</v>
      </c>
      <c r="F1608" s="4">
        <v>18506114.16</v>
      </c>
      <c r="G1608" s="13">
        <v>0</v>
      </c>
      <c r="H1608" s="15">
        <v>0.76626461964038695</v>
      </c>
      <c r="I1608" s="15">
        <v>0.716700284605433</v>
      </c>
      <c r="J1608" s="17">
        <v>54225000</v>
      </c>
      <c r="K1608" s="17">
        <v>57975000</v>
      </c>
      <c r="L1608" s="19">
        <f t="shared" si="25"/>
        <v>-6.4683053040103466E-2</v>
      </c>
    </row>
    <row r="1609" spans="1:12" x14ac:dyDescent="0.25">
      <c r="A1609" s="2">
        <v>178432</v>
      </c>
      <c r="B1609" s="3">
        <v>18497935.260000002</v>
      </c>
      <c r="C1609" s="5">
        <v>39685149.490000002</v>
      </c>
      <c r="D1609" s="5">
        <v>19456320.510000002</v>
      </c>
      <c r="E1609" s="6">
        <v>19456320</v>
      </c>
      <c r="F1609" s="4">
        <v>37801030.799999997</v>
      </c>
      <c r="G1609" s="13">
        <v>0.47052273841157899</v>
      </c>
      <c r="H1609" s="15">
        <v>0.20251179297423899</v>
      </c>
      <c r="I1609" s="15">
        <v>0.22234090158730199</v>
      </c>
      <c r="J1609" s="17">
        <v>96075000</v>
      </c>
      <c r="K1609" s="17">
        <v>96075000</v>
      </c>
      <c r="L1609" s="19">
        <f t="shared" si="25"/>
        <v>0</v>
      </c>
    </row>
    <row r="1610" spans="1:12" x14ac:dyDescent="0.25">
      <c r="A1610" s="2">
        <v>196239</v>
      </c>
      <c r="B1610" s="3">
        <v>18469510.609999999</v>
      </c>
      <c r="C1610" s="5">
        <v>27167058.789999999</v>
      </c>
      <c r="D1610" s="5">
        <v>19141258.010000002</v>
      </c>
      <c r="E1610" s="6">
        <v>19141258</v>
      </c>
      <c r="F1610" s="4">
        <v>26495311.390000001</v>
      </c>
      <c r="G1610" s="13">
        <v>0.18658356974170801</v>
      </c>
      <c r="H1610" s="15">
        <v>0.56589085025868402</v>
      </c>
      <c r="I1610" s="15">
        <v>0.57073165529824599</v>
      </c>
      <c r="J1610" s="17">
        <v>33825000</v>
      </c>
      <c r="K1610" s="17">
        <v>35625000</v>
      </c>
      <c r="L1610" s="19">
        <f t="shared" si="25"/>
        <v>-5.0526315789473641E-2</v>
      </c>
    </row>
    <row r="1611" spans="1:12" x14ac:dyDescent="0.25">
      <c r="A1611" s="2">
        <v>174673</v>
      </c>
      <c r="B1611" s="3">
        <v>18463066.43</v>
      </c>
      <c r="C1611" s="5">
        <v>34767308.619999997</v>
      </c>
      <c r="D1611" s="5">
        <v>34767308.619999997</v>
      </c>
      <c r="E1611" s="6">
        <v>34767308</v>
      </c>
      <c r="F1611" s="4">
        <v>18463066.43</v>
      </c>
      <c r="G1611" s="13">
        <v>0</v>
      </c>
      <c r="H1611" s="15">
        <v>1.15602023674148</v>
      </c>
      <c r="I1611" s="15">
        <v>1.1886259357265001</v>
      </c>
      <c r="J1611" s="17">
        <v>30075000</v>
      </c>
      <c r="K1611" s="17">
        <v>29250000</v>
      </c>
      <c r="L1611" s="19">
        <f t="shared" si="25"/>
        <v>2.8205128205128105E-2</v>
      </c>
    </row>
    <row r="1612" spans="1:12" x14ac:dyDescent="0.25">
      <c r="A1612" s="2">
        <v>127437</v>
      </c>
      <c r="B1612" s="3">
        <v>18462840</v>
      </c>
      <c r="C1612" s="5">
        <v>42342437.280000001</v>
      </c>
      <c r="D1612" s="5">
        <v>42342437.280000001</v>
      </c>
      <c r="E1612" s="6">
        <v>42342437</v>
      </c>
      <c r="F1612" s="4">
        <v>18462840</v>
      </c>
      <c r="G1612" s="13">
        <v>0</v>
      </c>
      <c r="H1612" s="15">
        <v>0.90330532864000002</v>
      </c>
      <c r="I1612" s="15">
        <v>0.97743391689750703</v>
      </c>
      <c r="J1612" s="17">
        <v>46875000</v>
      </c>
      <c r="K1612" s="17">
        <v>43320000</v>
      </c>
      <c r="L1612" s="19">
        <f t="shared" si="25"/>
        <v>8.2063711911357418E-2</v>
      </c>
    </row>
    <row r="1613" spans="1:12" x14ac:dyDescent="0.25">
      <c r="A1613" s="2">
        <v>225511</v>
      </c>
      <c r="B1613" s="3">
        <v>18459887.899999999</v>
      </c>
      <c r="C1613" s="5">
        <v>42335668</v>
      </c>
      <c r="D1613" s="5">
        <v>42335668</v>
      </c>
      <c r="E1613" s="6">
        <v>42335668</v>
      </c>
      <c r="F1613" s="4">
        <v>18459887.899999999</v>
      </c>
      <c r="G1613" s="13">
        <v>0</v>
      </c>
      <c r="H1613" s="15">
        <v>1.37008634304207</v>
      </c>
      <c r="I1613" s="15">
        <v>1.37008634304207</v>
      </c>
      <c r="J1613" s="17">
        <v>30900000</v>
      </c>
      <c r="K1613" s="17">
        <v>30900000</v>
      </c>
      <c r="L1613" s="19">
        <f t="shared" si="25"/>
        <v>0</v>
      </c>
    </row>
    <row r="1614" spans="1:12" x14ac:dyDescent="0.25">
      <c r="A1614" s="2">
        <v>163536</v>
      </c>
      <c r="B1614" s="3">
        <v>18440233.440000001</v>
      </c>
      <c r="C1614" s="5">
        <v>41743614.710000001</v>
      </c>
      <c r="D1614" s="5">
        <v>18440234.149999999</v>
      </c>
      <c r="E1614" s="6">
        <v>18440234</v>
      </c>
      <c r="F1614" s="4">
        <v>41743614</v>
      </c>
      <c r="G1614" s="13">
        <v>0.186083394405688</v>
      </c>
      <c r="H1614" s="15">
        <v>0.39213682402977101</v>
      </c>
      <c r="I1614" s="15">
        <v>0.40092264132917999</v>
      </c>
      <c r="J1614" s="17">
        <v>47025000</v>
      </c>
      <c r="K1614" s="17">
        <v>48150000</v>
      </c>
      <c r="L1614" s="19">
        <f t="shared" si="25"/>
        <v>-2.3364485981308358E-2</v>
      </c>
    </row>
    <row r="1615" spans="1:12" x14ac:dyDescent="0.25">
      <c r="A1615" s="2">
        <v>176000</v>
      </c>
      <c r="B1615" s="3">
        <v>18436145.43</v>
      </c>
      <c r="C1615" s="5">
        <v>50463768.229999997</v>
      </c>
      <c r="D1615" s="5">
        <v>24561634.379999999</v>
      </c>
      <c r="E1615" s="6">
        <v>24561634</v>
      </c>
      <c r="F1615" s="4">
        <v>44338279.280000001</v>
      </c>
      <c r="G1615" s="13">
        <v>0.17109393371725801</v>
      </c>
      <c r="H1615" s="15">
        <v>0.52671200849202304</v>
      </c>
      <c r="I1615" s="15">
        <v>0.52671200849202304</v>
      </c>
      <c r="J1615" s="17">
        <v>46632000</v>
      </c>
      <c r="K1615" s="17">
        <v>46632000</v>
      </c>
      <c r="L1615" s="19">
        <f t="shared" si="25"/>
        <v>0</v>
      </c>
    </row>
    <row r="1616" spans="1:12" x14ac:dyDescent="0.25">
      <c r="A1616" s="2">
        <v>117177</v>
      </c>
      <c r="B1616" s="3">
        <v>18431906.120000001</v>
      </c>
      <c r="C1616" s="5">
        <v>42783179.439999998</v>
      </c>
      <c r="D1616" s="5">
        <v>42783179.439999998</v>
      </c>
      <c r="E1616" s="6">
        <v>42783179</v>
      </c>
      <c r="F1616" s="4">
        <v>18431906.120000001</v>
      </c>
      <c r="G1616" s="13">
        <v>0</v>
      </c>
      <c r="H1616" s="15">
        <v>1.3053601659801699</v>
      </c>
      <c r="I1616" s="15">
        <v>1.4463549506423301</v>
      </c>
      <c r="J1616" s="17">
        <v>32775000</v>
      </c>
      <c r="K1616" s="17">
        <v>29580000</v>
      </c>
      <c r="L1616" s="19">
        <f t="shared" si="25"/>
        <v>0.10801217038539557</v>
      </c>
    </row>
    <row r="1617" spans="1:12" x14ac:dyDescent="0.25">
      <c r="A1617" s="2">
        <v>176392</v>
      </c>
      <c r="B1617" s="3">
        <v>18431076.09</v>
      </c>
      <c r="C1617" s="5">
        <v>20309197.23</v>
      </c>
      <c r="D1617" s="5">
        <v>19050168.969999999</v>
      </c>
      <c r="E1617" s="6">
        <v>19050168</v>
      </c>
      <c r="F1617" s="4">
        <v>19690104.350000001</v>
      </c>
      <c r="G1617" s="13">
        <v>2.0664336552246199E-2</v>
      </c>
      <c r="H1617" s="15">
        <v>0.90715090333333304</v>
      </c>
      <c r="I1617" s="15">
        <v>0.91697564235860396</v>
      </c>
      <c r="J1617" s="17">
        <v>21000000</v>
      </c>
      <c r="K1617" s="17">
        <v>20775000</v>
      </c>
      <c r="L1617" s="19">
        <f t="shared" si="25"/>
        <v>1.0830324909747224E-2</v>
      </c>
    </row>
    <row r="1618" spans="1:12" x14ac:dyDescent="0.25">
      <c r="A1618" s="2">
        <v>171323</v>
      </c>
      <c r="B1618" s="3">
        <v>18423764.539999999</v>
      </c>
      <c r="C1618" s="5">
        <v>39662591.32</v>
      </c>
      <c r="D1618" s="5">
        <v>21210781.09</v>
      </c>
      <c r="E1618" s="6">
        <v>21210781</v>
      </c>
      <c r="F1618" s="4">
        <v>36875574.770000003</v>
      </c>
      <c r="G1618" s="13">
        <v>0.15507316101402899</v>
      </c>
      <c r="H1618" s="15">
        <v>0.62430555084620998</v>
      </c>
      <c r="I1618" s="15">
        <v>0.63530725234996399</v>
      </c>
      <c r="J1618" s="17">
        <v>33975000</v>
      </c>
      <c r="K1618" s="17">
        <v>34575000</v>
      </c>
      <c r="L1618" s="19">
        <f t="shared" si="25"/>
        <v>-1.7353579175705014E-2</v>
      </c>
    </row>
    <row r="1619" spans="1:12" x14ac:dyDescent="0.25">
      <c r="A1619" s="2">
        <v>175331</v>
      </c>
      <c r="B1619" s="3">
        <v>18412993.940000001</v>
      </c>
      <c r="C1619" s="5">
        <v>31265313.640000001</v>
      </c>
      <c r="D1619" s="5">
        <v>24165778.289999999</v>
      </c>
      <c r="E1619" s="6">
        <v>24165778</v>
      </c>
      <c r="F1619" s="4">
        <v>25737268.350000001</v>
      </c>
      <c r="G1619" s="13">
        <v>7.5691285575516604E-2</v>
      </c>
      <c r="H1619" s="15">
        <v>0.71285481681415896</v>
      </c>
      <c r="I1619" s="15">
        <v>0.71285481681415896</v>
      </c>
      <c r="J1619" s="17">
        <v>33900000</v>
      </c>
      <c r="K1619" s="17">
        <v>33900000</v>
      </c>
      <c r="L1619" s="19">
        <f t="shared" si="25"/>
        <v>0</v>
      </c>
    </row>
    <row r="1620" spans="1:12" x14ac:dyDescent="0.25">
      <c r="A1620" s="2">
        <v>198661</v>
      </c>
      <c r="B1620" s="3">
        <v>18403207</v>
      </c>
      <c r="C1620" s="5">
        <v>42205677.369999997</v>
      </c>
      <c r="D1620" s="5">
        <v>42205677.369999997</v>
      </c>
      <c r="E1620" s="6">
        <v>42205677</v>
      </c>
      <c r="F1620" s="4">
        <v>18403207</v>
      </c>
      <c r="G1620" s="13">
        <v>0</v>
      </c>
      <c r="H1620" s="15">
        <v>1.03852552583661</v>
      </c>
      <c r="I1620" s="15">
        <v>1.03852552583661</v>
      </c>
      <c r="J1620" s="17">
        <v>40640000</v>
      </c>
      <c r="K1620" s="17">
        <v>40640000</v>
      </c>
      <c r="L1620" s="19">
        <f t="shared" si="25"/>
        <v>0</v>
      </c>
    </row>
    <row r="1621" spans="1:12" x14ac:dyDescent="0.25">
      <c r="A1621" s="2">
        <v>218316</v>
      </c>
      <c r="B1621" s="3">
        <v>18402140.129999999</v>
      </c>
      <c r="C1621" s="5">
        <v>42203230.149999999</v>
      </c>
      <c r="D1621" s="5">
        <v>42203230.149999999</v>
      </c>
      <c r="E1621" s="6">
        <v>42203230</v>
      </c>
      <c r="F1621" s="4">
        <v>18402140.129999999</v>
      </c>
      <c r="G1621" s="13">
        <v>0</v>
      </c>
      <c r="H1621" s="15">
        <v>1.44655458954584</v>
      </c>
      <c r="I1621" s="15">
        <v>1.4138435561139</v>
      </c>
      <c r="J1621" s="17">
        <v>29175000</v>
      </c>
      <c r="K1621" s="17">
        <v>29850000</v>
      </c>
      <c r="L1621" s="19">
        <f t="shared" si="25"/>
        <v>-2.2613065326633208E-2</v>
      </c>
    </row>
    <row r="1622" spans="1:12" x14ac:dyDescent="0.25">
      <c r="A1622" s="2">
        <v>176502</v>
      </c>
      <c r="B1622" s="3">
        <v>18386771.59</v>
      </c>
      <c r="C1622" s="5">
        <v>42167984.82</v>
      </c>
      <c r="D1622" s="5">
        <v>42167984.82</v>
      </c>
      <c r="E1622" s="6">
        <v>42167984</v>
      </c>
      <c r="F1622" s="4">
        <v>18386771.59</v>
      </c>
      <c r="G1622" s="13">
        <v>0</v>
      </c>
      <c r="H1622" s="15">
        <v>0.80091139259259303</v>
      </c>
      <c r="I1622" s="15">
        <v>0.82560910073421401</v>
      </c>
      <c r="J1622" s="17">
        <v>52650000</v>
      </c>
      <c r="K1622" s="17">
        <v>51075000</v>
      </c>
      <c r="L1622" s="19">
        <f t="shared" si="25"/>
        <v>3.0837004405286361E-2</v>
      </c>
    </row>
    <row r="1623" spans="1:12" x14ac:dyDescent="0.25">
      <c r="A1623" s="2">
        <v>171748</v>
      </c>
      <c r="B1623" s="3">
        <v>18358697.829999998</v>
      </c>
      <c r="C1623" s="5">
        <v>42103600.899999999</v>
      </c>
      <c r="D1623" s="5">
        <v>42103600.899999999</v>
      </c>
      <c r="E1623" s="6">
        <v>42103600</v>
      </c>
      <c r="F1623" s="4">
        <v>18358697.829999998</v>
      </c>
      <c r="G1623" s="13">
        <v>0</v>
      </c>
      <c r="H1623" s="15">
        <v>1.4498485158402199</v>
      </c>
      <c r="I1623" s="15">
        <v>1.4498485158402199</v>
      </c>
      <c r="J1623" s="17">
        <v>29040000</v>
      </c>
      <c r="K1623" s="17">
        <v>29040000</v>
      </c>
      <c r="L1623" s="19">
        <f t="shared" si="25"/>
        <v>0</v>
      </c>
    </row>
    <row r="1624" spans="1:12" x14ac:dyDescent="0.25">
      <c r="A1624" s="2">
        <v>215919</v>
      </c>
      <c r="B1624" s="3">
        <v>18357240.649999999</v>
      </c>
      <c r="C1624" s="5">
        <v>41216442.539999999</v>
      </c>
      <c r="D1624" s="5">
        <v>41216442.539999999</v>
      </c>
      <c r="E1624" s="6">
        <v>41216442</v>
      </c>
      <c r="F1624" s="4">
        <v>18357240.649999999</v>
      </c>
      <c r="G1624" s="13">
        <v>0</v>
      </c>
      <c r="H1624" s="15">
        <v>1.1377899942028999</v>
      </c>
      <c r="I1624" s="15">
        <v>1.06916841867704</v>
      </c>
      <c r="J1624" s="17">
        <v>36225000</v>
      </c>
      <c r="K1624" s="17">
        <v>38550000</v>
      </c>
      <c r="L1624" s="19">
        <f t="shared" si="25"/>
        <v>-6.0311284046692615E-2</v>
      </c>
    </row>
    <row r="1625" spans="1:12" x14ac:dyDescent="0.25">
      <c r="A1625" s="2">
        <v>227408</v>
      </c>
      <c r="B1625" s="3">
        <v>18345463.75</v>
      </c>
      <c r="C1625" s="5">
        <v>41190000</v>
      </c>
      <c r="D1625" s="5">
        <v>41190000</v>
      </c>
      <c r="E1625" s="6">
        <v>41190000</v>
      </c>
      <c r="F1625" s="4">
        <v>18345463.75</v>
      </c>
      <c r="G1625" s="13">
        <v>0</v>
      </c>
      <c r="H1625" s="15">
        <v>1.2231625835189299</v>
      </c>
      <c r="I1625" s="15">
        <v>1.1441666666666701</v>
      </c>
      <c r="J1625" s="17">
        <v>33675000</v>
      </c>
      <c r="K1625" s="17">
        <v>36000000</v>
      </c>
      <c r="L1625" s="19">
        <f t="shared" si="25"/>
        <v>-6.4583333333333326E-2</v>
      </c>
    </row>
    <row r="1626" spans="1:12" x14ac:dyDescent="0.25">
      <c r="A1626" s="2">
        <v>219831</v>
      </c>
      <c r="B1626" s="3">
        <v>18331180.629999999</v>
      </c>
      <c r="C1626" s="5">
        <v>59679192.969999999</v>
      </c>
      <c r="D1626" s="5">
        <v>52169002.810000002</v>
      </c>
      <c r="E1626" s="6">
        <v>52169002</v>
      </c>
      <c r="F1626" s="4">
        <v>26162177.82</v>
      </c>
      <c r="G1626" s="13">
        <v>0.151011227590332</v>
      </c>
      <c r="H1626" s="15">
        <v>0.61995249922757001</v>
      </c>
      <c r="I1626" s="15">
        <v>0.58723244630124805</v>
      </c>
      <c r="J1626" s="17">
        <v>84150000</v>
      </c>
      <c r="K1626" s="17">
        <v>89760000</v>
      </c>
      <c r="L1626" s="19">
        <f t="shared" si="25"/>
        <v>-6.25E-2</v>
      </c>
    </row>
    <row r="1627" spans="1:12" x14ac:dyDescent="0.25">
      <c r="A1627" s="2">
        <v>153095</v>
      </c>
      <c r="B1627" s="3">
        <v>18328539.390000001</v>
      </c>
      <c r="C1627" s="5">
        <v>42034435.009999998</v>
      </c>
      <c r="D1627" s="5">
        <v>42034435.009999998</v>
      </c>
      <c r="E1627" s="6">
        <v>42034435</v>
      </c>
      <c r="F1627" s="4">
        <v>18328539.390000001</v>
      </c>
      <c r="G1627" s="13">
        <v>0</v>
      </c>
      <c r="H1627" s="15">
        <v>1.2290770470760199</v>
      </c>
      <c r="I1627" s="15">
        <v>1.46640275632304</v>
      </c>
      <c r="J1627" s="17">
        <v>34200000</v>
      </c>
      <c r="K1627" s="17">
        <v>28665000</v>
      </c>
      <c r="L1627" s="19">
        <f t="shared" si="25"/>
        <v>0.19309262166405028</v>
      </c>
    </row>
    <row r="1628" spans="1:12" x14ac:dyDescent="0.25">
      <c r="A1628" s="2">
        <v>188494</v>
      </c>
      <c r="B1628" s="3">
        <v>18316869.870000001</v>
      </c>
      <c r="C1628" s="5">
        <v>92385727.069999993</v>
      </c>
      <c r="D1628" s="5">
        <v>35194425.43</v>
      </c>
      <c r="E1628" s="6">
        <v>35194425</v>
      </c>
      <c r="F1628" s="4">
        <v>75508171.510000005</v>
      </c>
      <c r="G1628" s="13">
        <v>0.20634970160367799</v>
      </c>
      <c r="H1628" s="15">
        <v>0.27240267360681097</v>
      </c>
      <c r="I1628" s="15">
        <v>0.285711631114551</v>
      </c>
      <c r="J1628" s="17">
        <v>129200000</v>
      </c>
      <c r="K1628" s="17">
        <v>129200000</v>
      </c>
      <c r="L1628" s="19">
        <f t="shared" si="25"/>
        <v>0</v>
      </c>
    </row>
    <row r="1629" spans="1:12" x14ac:dyDescent="0.25">
      <c r="A1629" s="2">
        <v>125993</v>
      </c>
      <c r="B1629" s="3">
        <v>18298629.010000002</v>
      </c>
      <c r="C1629" s="5">
        <v>42473823.560000002</v>
      </c>
      <c r="D1629" s="5">
        <v>42473823.560000002</v>
      </c>
      <c r="E1629" s="6">
        <v>42473823</v>
      </c>
      <c r="F1629" s="4">
        <v>18298629.010000002</v>
      </c>
      <c r="G1629" s="13">
        <v>0</v>
      </c>
      <c r="L1629" s="19">
        <f t="shared" si="25"/>
        <v>0</v>
      </c>
    </row>
    <row r="1630" spans="1:12" x14ac:dyDescent="0.25">
      <c r="A1630" s="2">
        <v>208624</v>
      </c>
      <c r="B1630" s="3">
        <v>18282684.760000002</v>
      </c>
      <c r="C1630" s="5">
        <v>43149834.689999998</v>
      </c>
      <c r="D1630" s="5">
        <v>38719799.859999999</v>
      </c>
      <c r="E1630" s="6">
        <v>38719799</v>
      </c>
      <c r="F1630" s="4">
        <v>22712719.59</v>
      </c>
      <c r="G1630" s="13">
        <v>7.2470345063372105E-2</v>
      </c>
      <c r="H1630" s="15">
        <v>0.789571562633822</v>
      </c>
      <c r="I1630" s="15">
        <v>0.789571562633822</v>
      </c>
      <c r="J1630" s="17">
        <v>49039000</v>
      </c>
      <c r="K1630" s="17">
        <v>49039000</v>
      </c>
      <c r="L1630" s="19">
        <f t="shared" si="25"/>
        <v>0</v>
      </c>
    </row>
    <row r="1631" spans="1:12" x14ac:dyDescent="0.25">
      <c r="A1631" s="2">
        <v>186769</v>
      </c>
      <c r="B1631" s="3">
        <v>18268377.949999999</v>
      </c>
      <c r="C1631" s="5">
        <v>26516824.710000001</v>
      </c>
      <c r="D1631" s="5">
        <v>23112624.440000001</v>
      </c>
      <c r="E1631" s="6">
        <v>23112624</v>
      </c>
      <c r="F1631" s="4">
        <v>21672578.219999999</v>
      </c>
      <c r="G1631" s="13">
        <v>0.22007808081288799</v>
      </c>
      <c r="H1631" s="15">
        <v>0.478720473073737</v>
      </c>
      <c r="I1631" s="15">
        <v>0.496730241300746</v>
      </c>
      <c r="J1631" s="17">
        <v>48280000</v>
      </c>
      <c r="K1631" s="17">
        <v>48280000</v>
      </c>
      <c r="L1631" s="19">
        <f t="shared" si="25"/>
        <v>0</v>
      </c>
    </row>
    <row r="1632" spans="1:12" x14ac:dyDescent="0.25">
      <c r="A1632" s="2">
        <v>192661</v>
      </c>
      <c r="B1632" s="3">
        <v>18263492.27</v>
      </c>
      <c r="C1632" s="5">
        <v>30259447.390000001</v>
      </c>
      <c r="D1632" s="5">
        <v>23977646.09</v>
      </c>
      <c r="E1632" s="6">
        <v>23977646</v>
      </c>
      <c r="F1632" s="4">
        <v>25564439.079999998</v>
      </c>
      <c r="G1632" s="13">
        <v>0.13111453760198999</v>
      </c>
      <c r="H1632" s="15">
        <v>0.82397409243986297</v>
      </c>
      <c r="I1632" s="15">
        <v>0.81340492376237605</v>
      </c>
      <c r="J1632" s="17">
        <v>29100000</v>
      </c>
      <c r="K1632" s="17">
        <v>30300000</v>
      </c>
      <c r="L1632" s="19">
        <f t="shared" si="25"/>
        <v>-3.9603960396039639E-2</v>
      </c>
    </row>
    <row r="1633" spans="1:12" x14ac:dyDescent="0.25">
      <c r="A1633" s="2">
        <v>219351</v>
      </c>
      <c r="B1633" s="3">
        <v>18236697.280000001</v>
      </c>
      <c r="C1633" s="5">
        <v>40945793.609999999</v>
      </c>
      <c r="D1633" s="5">
        <v>40945793.609999999</v>
      </c>
      <c r="E1633" s="6">
        <v>40945793</v>
      </c>
      <c r="F1633" s="4">
        <v>18236697.280000001</v>
      </c>
      <c r="G1633" s="13">
        <v>0</v>
      </c>
      <c r="H1633" s="15">
        <v>1.05191505741811</v>
      </c>
      <c r="I1633" s="15">
        <v>1.03008285811321</v>
      </c>
      <c r="J1633" s="17">
        <v>38925000</v>
      </c>
      <c r="K1633" s="17">
        <v>39750000</v>
      </c>
      <c r="L1633" s="19">
        <f t="shared" si="25"/>
        <v>-2.0754716981132071E-2</v>
      </c>
    </row>
    <row r="1634" spans="1:12" x14ac:dyDescent="0.25">
      <c r="A1634" s="2">
        <v>189839</v>
      </c>
      <c r="B1634" s="3">
        <v>18220463.73</v>
      </c>
      <c r="C1634" s="5">
        <v>19070590.18</v>
      </c>
      <c r="D1634" s="5">
        <v>18692013.100000001</v>
      </c>
      <c r="E1634" s="6">
        <v>18692013</v>
      </c>
      <c r="F1634" s="4">
        <v>18599040.809999999</v>
      </c>
      <c r="G1634" s="13">
        <v>3.4030896468039799E-2</v>
      </c>
      <c r="H1634" s="15">
        <v>0.61385921510673203</v>
      </c>
      <c r="I1634" s="15">
        <v>0.59950786634920605</v>
      </c>
      <c r="J1634" s="17">
        <v>30450000</v>
      </c>
      <c r="K1634" s="17">
        <v>31500000</v>
      </c>
      <c r="L1634" s="19">
        <f t="shared" si="25"/>
        <v>-3.3333333333333326E-2</v>
      </c>
    </row>
    <row r="1635" spans="1:12" x14ac:dyDescent="0.25">
      <c r="A1635" s="2">
        <v>187785</v>
      </c>
      <c r="B1635" s="3">
        <v>18207857.18</v>
      </c>
      <c r="C1635" s="5">
        <v>40881040.560000002</v>
      </c>
      <c r="D1635" s="5">
        <v>40881040.560000002</v>
      </c>
      <c r="E1635" s="6">
        <v>40881040</v>
      </c>
      <c r="F1635" s="4">
        <v>18207857.18</v>
      </c>
      <c r="G1635" s="13">
        <v>0</v>
      </c>
      <c r="H1635" s="15">
        <v>0.69260551562897099</v>
      </c>
      <c r="I1635" s="15">
        <v>0.69084986159695805</v>
      </c>
      <c r="J1635" s="17">
        <v>59025000</v>
      </c>
      <c r="K1635" s="17">
        <v>59175000</v>
      </c>
      <c r="L1635" s="19">
        <f t="shared" si="25"/>
        <v>-2.5348542458808465E-3</v>
      </c>
    </row>
    <row r="1636" spans="1:12" x14ac:dyDescent="0.25">
      <c r="A1636" s="2">
        <v>177309</v>
      </c>
      <c r="B1636" s="3">
        <v>18203851.16</v>
      </c>
      <c r="C1636" s="5">
        <v>66102775</v>
      </c>
      <c r="D1636" s="5">
        <v>22848769.77</v>
      </c>
      <c r="E1636" s="6">
        <v>22848769</v>
      </c>
      <c r="F1636" s="4">
        <v>61457856.390000001</v>
      </c>
      <c r="G1636" s="13">
        <v>0.21811492397003501</v>
      </c>
      <c r="H1636" s="15">
        <v>1.0121271215946801</v>
      </c>
      <c r="I1636" s="15">
        <v>1.0121271215946801</v>
      </c>
      <c r="J1636" s="17">
        <v>22575000</v>
      </c>
      <c r="K1636" s="17">
        <v>22575000</v>
      </c>
      <c r="L1636" s="19">
        <f t="shared" si="25"/>
        <v>0</v>
      </c>
    </row>
    <row r="1637" spans="1:12" x14ac:dyDescent="0.25">
      <c r="A1637" s="2">
        <v>159388</v>
      </c>
      <c r="B1637" s="3">
        <v>18196534.57</v>
      </c>
      <c r="C1637" s="5">
        <v>40855618.140000001</v>
      </c>
      <c r="D1637" s="5">
        <v>40855618.140000001</v>
      </c>
      <c r="E1637" s="6">
        <v>40855618</v>
      </c>
      <c r="F1637" s="4">
        <v>18196534.57</v>
      </c>
      <c r="G1637" s="13">
        <v>0</v>
      </c>
      <c r="H1637" s="15">
        <v>0.88864857292006505</v>
      </c>
      <c r="I1637" s="15">
        <v>0.89891349042904301</v>
      </c>
      <c r="J1637" s="17">
        <v>45975000</v>
      </c>
      <c r="K1637" s="17">
        <v>45450000</v>
      </c>
      <c r="L1637" s="19">
        <f t="shared" si="25"/>
        <v>1.1551155115511635E-2</v>
      </c>
    </row>
    <row r="1638" spans="1:12" x14ac:dyDescent="0.25">
      <c r="A1638" s="2">
        <v>190434</v>
      </c>
      <c r="B1638" s="3">
        <v>18193164.690000001</v>
      </c>
      <c r="C1638" s="5">
        <v>25506703.579999998</v>
      </c>
      <c r="D1638" s="5">
        <v>19985473.68</v>
      </c>
      <c r="E1638" s="6">
        <v>19985473</v>
      </c>
      <c r="F1638" s="4">
        <v>23714394.59</v>
      </c>
      <c r="G1638" s="13">
        <v>0.10823095745561601</v>
      </c>
      <c r="H1638" s="15">
        <v>0.52352255874263298</v>
      </c>
      <c r="I1638" s="15">
        <v>0.53929773595284902</v>
      </c>
      <c r="J1638" s="17">
        <v>38175000</v>
      </c>
      <c r="K1638" s="17">
        <v>38175000</v>
      </c>
      <c r="L1638" s="19">
        <f t="shared" si="25"/>
        <v>0</v>
      </c>
    </row>
    <row r="1639" spans="1:12" x14ac:dyDescent="0.25">
      <c r="A1639" s="2">
        <v>143803</v>
      </c>
      <c r="B1639" s="3">
        <v>18184582.98</v>
      </c>
      <c r="C1639" s="5">
        <v>41704287.240000002</v>
      </c>
      <c r="D1639" s="5">
        <v>41704287.240000002</v>
      </c>
      <c r="E1639" s="6">
        <v>41704287</v>
      </c>
      <c r="F1639" s="4">
        <v>18184582.98</v>
      </c>
      <c r="G1639" s="13">
        <v>0</v>
      </c>
      <c r="L1639" s="19">
        <f t="shared" si="25"/>
        <v>0</v>
      </c>
    </row>
    <row r="1640" spans="1:12" x14ac:dyDescent="0.25">
      <c r="A1640" s="2">
        <v>226240</v>
      </c>
      <c r="B1640" s="3">
        <v>18180883.690000001</v>
      </c>
      <c r="C1640" s="5">
        <v>40820478.719999999</v>
      </c>
      <c r="D1640" s="5">
        <v>40820478.719999999</v>
      </c>
      <c r="E1640" s="6">
        <v>40820478</v>
      </c>
      <c r="F1640" s="4">
        <v>18180883.690000001</v>
      </c>
      <c r="G1640" s="13">
        <v>0</v>
      </c>
      <c r="H1640" s="15">
        <v>0.89518593684210501</v>
      </c>
      <c r="I1640" s="15">
        <v>0.81968832771084299</v>
      </c>
      <c r="J1640" s="17">
        <v>45600000</v>
      </c>
      <c r="K1640" s="17">
        <v>49800000</v>
      </c>
      <c r="L1640" s="19">
        <f t="shared" si="25"/>
        <v>-8.4337349397590411E-2</v>
      </c>
    </row>
    <row r="1641" spans="1:12" x14ac:dyDescent="0.25">
      <c r="A1641" s="2">
        <v>181948</v>
      </c>
      <c r="B1641" s="3">
        <v>18178518.609999999</v>
      </c>
      <c r="C1641" s="5">
        <v>41926686.119999997</v>
      </c>
      <c r="D1641" s="5">
        <v>41823647.770000003</v>
      </c>
      <c r="E1641" s="6">
        <v>41823647</v>
      </c>
      <c r="F1641" s="4">
        <v>18281556.960000001</v>
      </c>
      <c r="G1641" s="13">
        <v>6.7025016242366995E-4</v>
      </c>
      <c r="H1641" s="15">
        <v>1.1864864615602799</v>
      </c>
      <c r="I1641" s="15">
        <v>0.89827422186426098</v>
      </c>
      <c r="J1641" s="17">
        <v>35250000</v>
      </c>
      <c r="K1641" s="17">
        <v>46560000</v>
      </c>
      <c r="L1641" s="19">
        <f t="shared" si="25"/>
        <v>-0.24291237113402064</v>
      </c>
    </row>
    <row r="1642" spans="1:12" x14ac:dyDescent="0.25">
      <c r="A1642" s="2">
        <v>175453</v>
      </c>
      <c r="B1642" s="3">
        <v>18174311.34</v>
      </c>
      <c r="C1642" s="5">
        <v>34223561</v>
      </c>
      <c r="D1642" s="5">
        <v>34223561</v>
      </c>
      <c r="E1642" s="6">
        <v>34223561</v>
      </c>
      <c r="F1642" s="4">
        <v>18174311.34</v>
      </c>
      <c r="G1642" s="13">
        <v>0</v>
      </c>
      <c r="H1642" s="15">
        <v>0.75423825895316798</v>
      </c>
      <c r="I1642" s="15">
        <v>1.02850671675432</v>
      </c>
      <c r="J1642" s="17">
        <v>45375000</v>
      </c>
      <c r="K1642" s="17">
        <v>33275000</v>
      </c>
      <c r="L1642" s="19">
        <f t="shared" si="25"/>
        <v>0.36363636363636354</v>
      </c>
    </row>
    <row r="1643" spans="1:12" x14ac:dyDescent="0.25">
      <c r="A1643" s="2">
        <v>169312</v>
      </c>
      <c r="B1643" s="3">
        <v>18148427.829999998</v>
      </c>
      <c r="C1643" s="5">
        <v>31408800.27</v>
      </c>
      <c r="D1643" s="5">
        <v>19105873.989999998</v>
      </c>
      <c r="E1643" s="6">
        <v>19105873</v>
      </c>
      <c r="F1643" s="4">
        <v>30451354.109999999</v>
      </c>
      <c r="G1643" s="13">
        <v>0.13056771960130201</v>
      </c>
      <c r="H1643" s="15">
        <v>0.76499995955956002</v>
      </c>
      <c r="I1643" s="15">
        <v>0.72231580018365504</v>
      </c>
      <c r="J1643" s="17">
        <v>24975000</v>
      </c>
      <c r="K1643" s="17">
        <v>27225000</v>
      </c>
      <c r="L1643" s="19">
        <f t="shared" si="25"/>
        <v>-8.2644628099173501E-2</v>
      </c>
    </row>
    <row r="1644" spans="1:12" x14ac:dyDescent="0.25">
      <c r="A1644" s="2">
        <v>186831</v>
      </c>
      <c r="B1644" s="3">
        <v>18121801.370000001</v>
      </c>
      <c r="C1644" s="5">
        <v>44626001.539999999</v>
      </c>
      <c r="D1644" s="5">
        <v>21257587.699999999</v>
      </c>
      <c r="E1644" s="6">
        <v>21257587</v>
      </c>
      <c r="F1644" s="4">
        <v>41490215.210000001</v>
      </c>
      <c r="G1644" s="13">
        <v>0.174550060753662</v>
      </c>
      <c r="H1644" s="15">
        <v>0.48783907515777403</v>
      </c>
      <c r="I1644" s="15">
        <v>0.50873286517498595</v>
      </c>
      <c r="J1644" s="17">
        <v>43575000</v>
      </c>
      <c r="K1644" s="17">
        <v>43575000</v>
      </c>
      <c r="L1644" s="19">
        <f t="shared" si="25"/>
        <v>0</v>
      </c>
    </row>
    <row r="1645" spans="1:12" x14ac:dyDescent="0.25">
      <c r="A1645" s="2">
        <v>200955</v>
      </c>
      <c r="B1645" s="3">
        <v>18114670.120000001</v>
      </c>
      <c r="C1645" s="5">
        <v>41543950.119999997</v>
      </c>
      <c r="D1645" s="5">
        <v>41543950.119999997</v>
      </c>
      <c r="E1645" s="6">
        <v>41543950</v>
      </c>
      <c r="F1645" s="4">
        <v>18114670.120000001</v>
      </c>
      <c r="G1645" s="13">
        <v>0</v>
      </c>
      <c r="H1645" s="15">
        <v>1.0882501668631299</v>
      </c>
      <c r="I1645" s="15">
        <v>1.0861163430065399</v>
      </c>
      <c r="J1645" s="17">
        <v>38175000</v>
      </c>
      <c r="K1645" s="17">
        <v>38250000</v>
      </c>
      <c r="L1645" s="19">
        <f t="shared" si="25"/>
        <v>-1.9607843137254832E-3</v>
      </c>
    </row>
    <row r="1646" spans="1:12" x14ac:dyDescent="0.25">
      <c r="A1646" s="2">
        <v>167988</v>
      </c>
      <c r="B1646" s="3">
        <v>18113385.199999999</v>
      </c>
      <c r="C1646" s="5">
        <v>43047528.229999997</v>
      </c>
      <c r="D1646" s="5">
        <v>22938203.120000001</v>
      </c>
      <c r="E1646" s="6">
        <v>22938203</v>
      </c>
      <c r="F1646" s="4">
        <v>38507898.210000001</v>
      </c>
      <c r="G1646" s="13">
        <v>0.15571412914083599</v>
      </c>
      <c r="H1646" s="15">
        <v>0.66199720404040396</v>
      </c>
      <c r="I1646" s="15">
        <v>0.66924006185266205</v>
      </c>
      <c r="J1646" s="17">
        <v>34650000</v>
      </c>
      <c r="K1646" s="17">
        <v>34275000</v>
      </c>
      <c r="L1646" s="19">
        <f t="shared" si="25"/>
        <v>1.0940919037199182E-2</v>
      </c>
    </row>
    <row r="1647" spans="1:12" x14ac:dyDescent="0.25">
      <c r="A1647" s="2">
        <v>124609</v>
      </c>
      <c r="B1647" s="3">
        <v>18078503.82</v>
      </c>
      <c r="C1647" s="5">
        <v>41461006.68</v>
      </c>
      <c r="D1647" s="5">
        <v>41461006.68</v>
      </c>
      <c r="E1647" s="6">
        <v>41461006</v>
      </c>
      <c r="F1647" s="4">
        <v>18078503.82</v>
      </c>
      <c r="G1647" s="13">
        <v>0</v>
      </c>
      <c r="H1647" s="15">
        <v>0.86377097250000001</v>
      </c>
      <c r="I1647" s="15">
        <v>0.97532361044460103</v>
      </c>
      <c r="J1647" s="17">
        <v>48000000</v>
      </c>
      <c r="K1647" s="17">
        <v>42510000</v>
      </c>
      <c r="L1647" s="19">
        <f t="shared" si="25"/>
        <v>0.1291460832745237</v>
      </c>
    </row>
    <row r="1648" spans="1:12" x14ac:dyDescent="0.25">
      <c r="A1648" s="2">
        <v>188542</v>
      </c>
      <c r="B1648" s="3">
        <v>18070758.039999999</v>
      </c>
      <c r="C1648" s="5">
        <v>37453628</v>
      </c>
      <c r="D1648" s="5">
        <v>20702554.57</v>
      </c>
      <c r="E1648" s="6">
        <v>20702554</v>
      </c>
      <c r="F1648" s="4">
        <v>34821831.469999999</v>
      </c>
      <c r="G1648" s="13">
        <v>0.16263576466052701</v>
      </c>
      <c r="H1648" s="15">
        <v>0.26669957578099801</v>
      </c>
      <c r="I1648" s="15">
        <v>0.26669957578099801</v>
      </c>
      <c r="J1648" s="17">
        <v>77625000</v>
      </c>
      <c r="K1648" s="17">
        <v>77625000</v>
      </c>
      <c r="L1648" s="19">
        <f t="shared" si="25"/>
        <v>0</v>
      </c>
    </row>
    <row r="1649" spans="1:12" x14ac:dyDescent="0.25">
      <c r="A1649" s="2">
        <v>165997</v>
      </c>
      <c r="B1649" s="3">
        <v>18058227.390000001</v>
      </c>
      <c r="C1649" s="5">
        <v>49987443.799999997</v>
      </c>
      <c r="D1649" s="5">
        <v>20892988.030000001</v>
      </c>
      <c r="E1649" s="6">
        <v>20892988</v>
      </c>
      <c r="F1649" s="4">
        <v>47152683.159999996</v>
      </c>
      <c r="G1649" s="13">
        <v>0.194011759475753</v>
      </c>
      <c r="H1649" s="15">
        <v>0.44938405183631802</v>
      </c>
      <c r="I1649" s="15">
        <v>0.47304041813195702</v>
      </c>
      <c r="J1649" s="17">
        <v>46492500</v>
      </c>
      <c r="K1649" s="17">
        <v>46492500</v>
      </c>
      <c r="L1649" s="19">
        <f t="shared" si="25"/>
        <v>0</v>
      </c>
    </row>
    <row r="1650" spans="1:12" x14ac:dyDescent="0.25">
      <c r="A1650" s="2">
        <v>223266</v>
      </c>
      <c r="B1650" s="3">
        <v>18049463.07</v>
      </c>
      <c r="C1650" s="5">
        <v>41394405.759999998</v>
      </c>
      <c r="D1650" s="5">
        <v>41394405.759999998</v>
      </c>
      <c r="E1650" s="6">
        <v>41394405</v>
      </c>
      <c r="F1650" s="4">
        <v>18049463.07</v>
      </c>
      <c r="G1650" s="13">
        <v>0</v>
      </c>
      <c r="H1650" s="15">
        <v>1.1522451151009001</v>
      </c>
      <c r="I1650" s="15">
        <v>1.1309946928961701</v>
      </c>
      <c r="J1650" s="17">
        <v>35925000</v>
      </c>
      <c r="K1650" s="17">
        <v>36600000</v>
      </c>
      <c r="L1650" s="19">
        <f t="shared" si="25"/>
        <v>-1.8442622950819665E-2</v>
      </c>
    </row>
    <row r="1651" spans="1:12" x14ac:dyDescent="0.25">
      <c r="A1651" s="2">
        <v>229731</v>
      </c>
      <c r="B1651" s="3">
        <v>18048840.890000001</v>
      </c>
      <c r="C1651" s="5">
        <v>40524010.890000001</v>
      </c>
      <c r="D1651" s="5">
        <v>40524010.890000001</v>
      </c>
      <c r="E1651" s="6">
        <v>40524010</v>
      </c>
      <c r="F1651" s="4">
        <v>18048840.890000001</v>
      </c>
      <c r="G1651" s="13">
        <v>0</v>
      </c>
      <c r="H1651" s="15">
        <v>1.0828059022044101</v>
      </c>
      <c r="I1651" s="15">
        <v>1.0194719720754699</v>
      </c>
      <c r="J1651" s="17">
        <v>37425000</v>
      </c>
      <c r="K1651" s="17">
        <v>39750000</v>
      </c>
      <c r="L1651" s="19">
        <f t="shared" si="25"/>
        <v>-5.8490566037735836E-2</v>
      </c>
    </row>
    <row r="1652" spans="1:12" x14ac:dyDescent="0.25">
      <c r="A1652" s="2">
        <v>168639</v>
      </c>
      <c r="B1652" s="3">
        <v>18026664.960000001</v>
      </c>
      <c r="C1652" s="5">
        <v>33344341.210000001</v>
      </c>
      <c r="D1652" s="5">
        <v>20369709.77</v>
      </c>
      <c r="E1652" s="6">
        <v>20369709</v>
      </c>
      <c r="F1652" s="4">
        <v>31001296.399999999</v>
      </c>
      <c r="G1652" s="13">
        <v>0.12970348160213899</v>
      </c>
      <c r="H1652" s="15">
        <v>0.70544449419913402</v>
      </c>
      <c r="I1652" s="15">
        <v>0.75599090342342401</v>
      </c>
      <c r="J1652" s="17">
        <v>28875000</v>
      </c>
      <c r="K1652" s="17">
        <v>27750000</v>
      </c>
      <c r="L1652" s="19">
        <f t="shared" si="25"/>
        <v>4.0540540540540571E-2</v>
      </c>
    </row>
    <row r="1653" spans="1:12" x14ac:dyDescent="0.25">
      <c r="A1653" s="2">
        <v>149504</v>
      </c>
      <c r="B1653" s="3">
        <v>18016293.350000001</v>
      </c>
      <c r="C1653" s="5">
        <v>41318334.920000002</v>
      </c>
      <c r="D1653" s="5">
        <v>41318334.920000002</v>
      </c>
      <c r="E1653" s="6">
        <v>41318334</v>
      </c>
      <c r="F1653" s="4">
        <v>18016293.350000001</v>
      </c>
      <c r="G1653" s="13">
        <v>0</v>
      </c>
      <c r="H1653" s="15">
        <v>0.96991396525821605</v>
      </c>
      <c r="I1653" s="15">
        <v>0.96991396525821605</v>
      </c>
      <c r="J1653" s="17">
        <v>42600000</v>
      </c>
      <c r="K1653" s="17">
        <v>42600000</v>
      </c>
      <c r="L1653" s="19">
        <f t="shared" si="25"/>
        <v>0</v>
      </c>
    </row>
    <row r="1654" spans="1:12" x14ac:dyDescent="0.25">
      <c r="A1654" s="2">
        <v>213815</v>
      </c>
      <c r="B1654" s="3">
        <v>18006075.280000001</v>
      </c>
      <c r="C1654" s="5">
        <v>41294900.659999996</v>
      </c>
      <c r="D1654" s="5">
        <v>41294900.659999996</v>
      </c>
      <c r="E1654" s="6">
        <v>41294900</v>
      </c>
      <c r="F1654" s="4">
        <v>18006075.280000001</v>
      </c>
      <c r="G1654" s="13">
        <v>0</v>
      </c>
      <c r="H1654" s="15">
        <v>1.0215188784168201</v>
      </c>
      <c r="I1654" s="15">
        <v>0.97278917926972897</v>
      </c>
      <c r="J1654" s="17">
        <v>40425000</v>
      </c>
      <c r="K1654" s="17">
        <v>42450000</v>
      </c>
      <c r="L1654" s="19">
        <f t="shared" si="25"/>
        <v>-4.770318021201414E-2</v>
      </c>
    </row>
    <row r="1655" spans="1:12" x14ac:dyDescent="0.25">
      <c r="A1655" s="2">
        <v>179161</v>
      </c>
      <c r="B1655" s="3">
        <v>17999515.84</v>
      </c>
      <c r="C1655" s="5">
        <v>52493000</v>
      </c>
      <c r="D1655" s="5">
        <v>20286995.039999999</v>
      </c>
      <c r="E1655" s="6">
        <v>20286995</v>
      </c>
      <c r="F1655" s="4">
        <v>50205520.799999997</v>
      </c>
      <c r="G1655" s="13">
        <v>0.16360787132252599</v>
      </c>
      <c r="H1655" s="15">
        <v>0.29811895723732601</v>
      </c>
      <c r="I1655" s="15">
        <v>0.31462543541513599</v>
      </c>
      <c r="J1655" s="17">
        <v>68050000</v>
      </c>
      <c r="K1655" s="17">
        <v>68050000</v>
      </c>
      <c r="L1655" s="19">
        <f t="shared" si="25"/>
        <v>0</v>
      </c>
    </row>
    <row r="1656" spans="1:12" x14ac:dyDescent="0.25">
      <c r="A1656" s="2">
        <v>215942</v>
      </c>
      <c r="B1656" s="3">
        <v>17987542.59</v>
      </c>
      <c r="C1656" s="5">
        <v>34172899.189999998</v>
      </c>
      <c r="D1656" s="5">
        <v>34172899.189999998</v>
      </c>
      <c r="E1656" s="6">
        <v>34172899</v>
      </c>
      <c r="F1656" s="4">
        <v>17987542.59</v>
      </c>
      <c r="G1656" s="13">
        <v>0</v>
      </c>
      <c r="H1656" s="15">
        <v>1.0355423996969699</v>
      </c>
      <c r="I1656" s="15">
        <v>1.0402709038051701</v>
      </c>
      <c r="J1656" s="17">
        <v>33000000</v>
      </c>
      <c r="K1656" s="17">
        <v>32850000</v>
      </c>
      <c r="L1656" s="19">
        <f t="shared" si="25"/>
        <v>4.5662100456620447E-3</v>
      </c>
    </row>
    <row r="1657" spans="1:12" x14ac:dyDescent="0.25">
      <c r="A1657" s="2">
        <v>177194</v>
      </c>
      <c r="B1657" s="3">
        <v>17983334.469999999</v>
      </c>
      <c r="C1657" s="5">
        <v>22002962.170000002</v>
      </c>
      <c r="D1657" s="5">
        <v>22002962.170000002</v>
      </c>
      <c r="E1657" s="6">
        <v>22002962</v>
      </c>
      <c r="F1657" s="4">
        <v>17983334.469999999</v>
      </c>
      <c r="G1657" s="13">
        <v>0</v>
      </c>
      <c r="H1657" s="15">
        <v>0.92255606582809202</v>
      </c>
      <c r="I1657" s="15">
        <v>1.0480096294355801</v>
      </c>
      <c r="J1657" s="17">
        <v>23850000</v>
      </c>
      <c r="K1657" s="17">
        <v>20995000</v>
      </c>
      <c r="L1657" s="19">
        <f t="shared" si="25"/>
        <v>0.13598475827578005</v>
      </c>
    </row>
    <row r="1658" spans="1:12" x14ac:dyDescent="0.25">
      <c r="A1658" s="2">
        <v>167138</v>
      </c>
      <c r="B1658" s="3">
        <v>17983155.030000001</v>
      </c>
      <c r="C1658" s="5">
        <v>31970680.16</v>
      </c>
      <c r="D1658" s="5">
        <v>18957729.07</v>
      </c>
      <c r="E1658" s="6">
        <v>18957729</v>
      </c>
      <c r="F1658" s="4">
        <v>30996106.120000001</v>
      </c>
      <c r="G1658" s="13">
        <v>0.15755909365918899</v>
      </c>
      <c r="H1658" s="15">
        <v>0.586472670378964</v>
      </c>
      <c r="I1658" s="15">
        <v>0.56802184479400797</v>
      </c>
      <c r="J1658" s="17">
        <v>32325000</v>
      </c>
      <c r="K1658" s="17">
        <v>33375000</v>
      </c>
      <c r="L1658" s="19">
        <f t="shared" si="25"/>
        <v>-3.1460674157303359E-2</v>
      </c>
    </row>
    <row r="1659" spans="1:12" x14ac:dyDescent="0.25">
      <c r="A1659" s="2">
        <v>123870</v>
      </c>
      <c r="B1659" s="3">
        <v>17974319</v>
      </c>
      <c r="C1659" s="5">
        <v>41222070.009999998</v>
      </c>
      <c r="D1659" s="5">
        <v>41222070.009999998</v>
      </c>
      <c r="E1659" s="6">
        <v>41222070</v>
      </c>
      <c r="F1659" s="4">
        <v>17974319</v>
      </c>
      <c r="G1659" s="13">
        <v>0</v>
      </c>
      <c r="H1659" s="15">
        <v>0.82775240983935705</v>
      </c>
      <c r="I1659" s="15">
        <v>0.99139177513227505</v>
      </c>
      <c r="J1659" s="17">
        <v>49800000</v>
      </c>
      <c r="K1659" s="17">
        <v>41580000</v>
      </c>
      <c r="L1659" s="19">
        <f t="shared" si="25"/>
        <v>0.1976911976911977</v>
      </c>
    </row>
    <row r="1660" spans="1:12" x14ac:dyDescent="0.25">
      <c r="A1660" s="2">
        <v>170544</v>
      </c>
      <c r="B1660" s="3">
        <v>17964668.690000001</v>
      </c>
      <c r="C1660" s="5">
        <v>53888636.299999997</v>
      </c>
      <c r="D1660" s="5">
        <v>19607375.91</v>
      </c>
      <c r="E1660" s="6">
        <v>19607375</v>
      </c>
      <c r="F1660" s="4">
        <v>52245929.079999998</v>
      </c>
      <c r="G1660" s="13">
        <v>0.21205002726459199</v>
      </c>
      <c r="H1660" s="15">
        <v>0.28503235556011902</v>
      </c>
      <c r="I1660" s="15">
        <v>0.28503235556011902</v>
      </c>
      <c r="J1660" s="17">
        <v>68790000.599999994</v>
      </c>
      <c r="K1660" s="17">
        <v>68790000.599999994</v>
      </c>
      <c r="L1660" s="19">
        <f t="shared" si="25"/>
        <v>0</v>
      </c>
    </row>
    <row r="1661" spans="1:12" x14ac:dyDescent="0.25">
      <c r="A1661" s="2">
        <v>213086</v>
      </c>
      <c r="B1661" s="3">
        <v>17949930.82</v>
      </c>
      <c r="C1661" s="5">
        <v>34101444.079999998</v>
      </c>
      <c r="D1661" s="5">
        <v>34101444.079999998</v>
      </c>
      <c r="E1661" s="6">
        <v>34101444</v>
      </c>
      <c r="F1661" s="4">
        <v>17949930.82</v>
      </c>
      <c r="G1661" s="13">
        <v>0</v>
      </c>
      <c r="H1661" s="15">
        <v>0.95522252324930002</v>
      </c>
      <c r="I1661" s="15">
        <v>0.924158376151761</v>
      </c>
      <c r="J1661" s="17">
        <v>35700000</v>
      </c>
      <c r="K1661" s="17">
        <v>36900000</v>
      </c>
      <c r="L1661" s="19">
        <f t="shared" si="25"/>
        <v>-3.2520325203251987E-2</v>
      </c>
    </row>
    <row r="1662" spans="1:12" x14ac:dyDescent="0.25">
      <c r="A1662" s="2">
        <v>151283</v>
      </c>
      <c r="B1662" s="3">
        <v>17948522.52</v>
      </c>
      <c r="C1662" s="5">
        <v>51062102</v>
      </c>
      <c r="D1662" s="5">
        <v>46745694.520000003</v>
      </c>
      <c r="E1662" s="6">
        <v>46745694</v>
      </c>
      <c r="F1662" s="4">
        <v>22264930</v>
      </c>
      <c r="G1662" s="13">
        <v>1.4701305514981101E-2</v>
      </c>
      <c r="H1662" s="15">
        <v>0.90865379570414995</v>
      </c>
      <c r="I1662" s="15">
        <v>2.2075888793388398</v>
      </c>
      <c r="J1662" s="17">
        <v>51445000</v>
      </c>
      <c r="K1662" s="17">
        <v>21175000</v>
      </c>
      <c r="L1662" s="19">
        <f t="shared" si="25"/>
        <v>1.4295159386068477</v>
      </c>
    </row>
    <row r="1663" spans="1:12" x14ac:dyDescent="0.25">
      <c r="A1663" s="2">
        <v>210027</v>
      </c>
      <c r="B1663" s="3">
        <v>17938577.73</v>
      </c>
      <c r="C1663" s="5">
        <v>53244682.25</v>
      </c>
      <c r="D1663" s="5">
        <v>43156928.82</v>
      </c>
      <c r="E1663" s="6">
        <v>43156928</v>
      </c>
      <c r="F1663" s="4">
        <v>28026331.16</v>
      </c>
      <c r="G1663" s="13">
        <v>0.151568239361594</v>
      </c>
      <c r="H1663" s="15">
        <v>0.60733083056571902</v>
      </c>
      <c r="I1663" s="15">
        <v>0.61516429102167203</v>
      </c>
      <c r="J1663" s="17">
        <v>71060000</v>
      </c>
      <c r="K1663" s="17">
        <v>71060000</v>
      </c>
      <c r="L1663" s="19">
        <f t="shared" si="25"/>
        <v>0</v>
      </c>
    </row>
    <row r="1664" spans="1:12" x14ac:dyDescent="0.25">
      <c r="A1664" s="2">
        <v>220328</v>
      </c>
      <c r="B1664" s="3">
        <v>17933891.370000001</v>
      </c>
      <c r="C1664" s="5">
        <v>23992866.390000001</v>
      </c>
      <c r="D1664" s="5">
        <v>19619825.670000002</v>
      </c>
      <c r="E1664" s="6">
        <v>19619825</v>
      </c>
      <c r="F1664" s="4">
        <v>22306932.09</v>
      </c>
      <c r="G1664" s="13">
        <v>0.16824388160599801</v>
      </c>
      <c r="H1664" s="15">
        <v>0.86909526777408597</v>
      </c>
      <c r="I1664" s="15">
        <v>0.92746921043083896</v>
      </c>
      <c r="J1664" s="17">
        <v>22575000</v>
      </c>
      <c r="K1664" s="17">
        <v>22050000</v>
      </c>
      <c r="L1664" s="19">
        <f t="shared" si="25"/>
        <v>2.3809523809523725E-2</v>
      </c>
    </row>
    <row r="1665" spans="1:12" x14ac:dyDescent="0.25">
      <c r="A1665" s="2">
        <v>116896</v>
      </c>
      <c r="B1665" s="3">
        <v>17933639.550000001</v>
      </c>
      <c r="C1665" s="5">
        <v>31799279.73</v>
      </c>
      <c r="D1665" s="5">
        <v>31799279.73</v>
      </c>
      <c r="E1665" s="6">
        <v>31799279</v>
      </c>
      <c r="F1665" s="4">
        <v>17933639.550000001</v>
      </c>
      <c r="G1665" s="13">
        <v>0</v>
      </c>
      <c r="H1665" s="15">
        <v>0.90210722638297902</v>
      </c>
      <c r="I1665" s="15">
        <v>0.88147691559251595</v>
      </c>
      <c r="J1665" s="17">
        <v>35250000</v>
      </c>
      <c r="K1665" s="17">
        <v>36075000</v>
      </c>
      <c r="L1665" s="19">
        <f t="shared" si="25"/>
        <v>-2.2869022869022815E-2</v>
      </c>
    </row>
    <row r="1666" spans="1:12" x14ac:dyDescent="0.25">
      <c r="A1666" s="2">
        <v>197346</v>
      </c>
      <c r="B1666" s="3">
        <v>17931340.23</v>
      </c>
      <c r="C1666" s="5">
        <v>27782484.829999998</v>
      </c>
      <c r="D1666" s="5">
        <v>18778244.640000001</v>
      </c>
      <c r="E1666" s="6">
        <v>18778244</v>
      </c>
      <c r="F1666" s="4">
        <v>26935580.420000002</v>
      </c>
      <c r="G1666" s="13">
        <v>0.16204886361131099</v>
      </c>
      <c r="H1666" s="15">
        <v>0.74075915739645004</v>
      </c>
      <c r="I1666" s="15">
        <v>0.74098420710059199</v>
      </c>
      <c r="J1666" s="17">
        <v>25350000</v>
      </c>
      <c r="K1666" s="17">
        <v>25350000</v>
      </c>
      <c r="L1666" s="19">
        <f t="shared" si="25"/>
        <v>0</v>
      </c>
    </row>
    <row r="1667" spans="1:12" x14ac:dyDescent="0.25">
      <c r="A1667" s="2">
        <v>212115</v>
      </c>
      <c r="B1667" s="3">
        <v>17918446.600000001</v>
      </c>
      <c r="C1667" s="5">
        <v>34041630.530000001</v>
      </c>
      <c r="D1667" s="5">
        <v>34041630.530000001</v>
      </c>
      <c r="E1667" s="6">
        <v>34041630</v>
      </c>
      <c r="F1667" s="4">
        <v>17918446.600000001</v>
      </c>
      <c r="G1667" s="13">
        <v>0</v>
      </c>
      <c r="H1667" s="15">
        <v>0.47985600681802698</v>
      </c>
      <c r="I1667" s="15">
        <v>0.47985600681802698</v>
      </c>
      <c r="J1667" s="17">
        <v>70941345</v>
      </c>
      <c r="K1667" s="17">
        <v>70941345</v>
      </c>
      <c r="L1667" s="19">
        <f t="shared" ref="L1667:L1730" si="26">IFERROR(J1667/K1667-1,0)</f>
        <v>0</v>
      </c>
    </row>
    <row r="1668" spans="1:12" x14ac:dyDescent="0.25">
      <c r="A1668" s="2">
        <v>213566</v>
      </c>
      <c r="B1668" s="3">
        <v>17918102.52</v>
      </c>
      <c r="C1668" s="5">
        <v>41810087.259999998</v>
      </c>
      <c r="D1668" s="5">
        <v>41810087.259999998</v>
      </c>
      <c r="E1668" s="6">
        <v>41810087</v>
      </c>
      <c r="F1668" s="4">
        <v>18472416.100000001</v>
      </c>
      <c r="G1668" s="13">
        <v>0</v>
      </c>
      <c r="H1668" s="15">
        <v>1.4416525786597201</v>
      </c>
      <c r="I1668" s="15">
        <v>1.4416525786597201</v>
      </c>
      <c r="J1668" s="17">
        <v>29001500</v>
      </c>
      <c r="K1668" s="17">
        <v>29001500</v>
      </c>
      <c r="L1668" s="19">
        <f t="shared" si="26"/>
        <v>0</v>
      </c>
    </row>
    <row r="1669" spans="1:12" x14ac:dyDescent="0.25">
      <c r="A1669" s="2">
        <v>159901</v>
      </c>
      <c r="B1669" s="3">
        <v>17898718</v>
      </c>
      <c r="C1669" s="5">
        <v>45853240.399999999</v>
      </c>
      <c r="D1669" s="5">
        <v>19296479.420000002</v>
      </c>
      <c r="E1669" s="6">
        <v>19296479</v>
      </c>
      <c r="F1669" s="4">
        <v>44455478.979999997</v>
      </c>
      <c r="G1669" s="13">
        <v>0.18289537444842299</v>
      </c>
      <c r="H1669" s="15">
        <v>0.37841799127322701</v>
      </c>
      <c r="I1669" s="15">
        <v>0.42869799029269001</v>
      </c>
      <c r="J1669" s="17">
        <v>50992500</v>
      </c>
      <c r="K1669" s="17">
        <v>50992500</v>
      </c>
      <c r="L1669" s="19">
        <f t="shared" si="26"/>
        <v>0</v>
      </c>
    </row>
    <row r="1670" spans="1:12" x14ac:dyDescent="0.25">
      <c r="A1670" s="2">
        <v>220648</v>
      </c>
      <c r="B1670" s="3">
        <v>17896533.879999999</v>
      </c>
      <c r="C1670" s="5">
        <v>34000000</v>
      </c>
      <c r="D1670" s="5">
        <v>34000000</v>
      </c>
      <c r="E1670" s="6">
        <v>34000000</v>
      </c>
      <c r="F1670" s="4">
        <v>17896533.879999999</v>
      </c>
      <c r="G1670" s="13">
        <v>0</v>
      </c>
      <c r="J1670" s="17">
        <v>0</v>
      </c>
      <c r="K1670" s="17">
        <v>0</v>
      </c>
      <c r="L1670" s="19">
        <f t="shared" si="26"/>
        <v>0</v>
      </c>
    </row>
    <row r="1671" spans="1:12" x14ac:dyDescent="0.25">
      <c r="A1671" s="2">
        <v>177839</v>
      </c>
      <c r="B1671" s="3">
        <v>17890906.600000001</v>
      </c>
      <c r="C1671" s="5">
        <v>34873212.799999997</v>
      </c>
      <c r="D1671" s="5">
        <v>20341382.91</v>
      </c>
      <c r="E1671" s="6">
        <v>20341382</v>
      </c>
      <c r="F1671" s="4">
        <v>32422736.489999998</v>
      </c>
      <c r="G1671" s="13">
        <v>0.116289669413739</v>
      </c>
      <c r="H1671" s="15">
        <v>0.58578496501079902</v>
      </c>
      <c r="I1671" s="15">
        <v>0.60404997505567903</v>
      </c>
      <c r="J1671" s="17">
        <v>34725000</v>
      </c>
      <c r="K1671" s="17">
        <v>33675000</v>
      </c>
      <c r="L1671" s="19">
        <f t="shared" si="26"/>
        <v>3.1180400890868487E-2</v>
      </c>
    </row>
    <row r="1672" spans="1:12" x14ac:dyDescent="0.25">
      <c r="A1672" s="2">
        <v>176136</v>
      </c>
      <c r="B1672" s="3">
        <v>17884301.41</v>
      </c>
      <c r="C1672" s="5">
        <v>26518443.579999998</v>
      </c>
      <c r="D1672" s="5">
        <v>18692673.350000001</v>
      </c>
      <c r="E1672" s="6">
        <v>18692673</v>
      </c>
      <c r="F1672" s="4">
        <v>25710071.640000001</v>
      </c>
      <c r="G1672" s="13">
        <v>0.14755334728434299</v>
      </c>
      <c r="H1672" s="15">
        <v>0.66998829211469502</v>
      </c>
      <c r="I1672" s="15">
        <v>0.650632304421769</v>
      </c>
      <c r="J1672" s="17">
        <v>27900000</v>
      </c>
      <c r="K1672" s="17">
        <v>29400000</v>
      </c>
      <c r="L1672" s="19">
        <f t="shared" si="26"/>
        <v>-5.1020408163265252E-2</v>
      </c>
    </row>
    <row r="1673" spans="1:12" x14ac:dyDescent="0.25">
      <c r="A1673" s="2">
        <v>204615</v>
      </c>
      <c r="B1673" s="3">
        <v>17884104.949999999</v>
      </c>
      <c r="C1673" s="5">
        <v>81565906.299999997</v>
      </c>
      <c r="D1673" s="5">
        <v>63884315.640000001</v>
      </c>
      <c r="E1673" s="6">
        <v>63884315</v>
      </c>
      <c r="F1673" s="4">
        <v>35565695.609999999</v>
      </c>
      <c r="G1673" s="13">
        <v>0.136911620595113</v>
      </c>
      <c r="H1673" s="15">
        <v>0.48518505080884</v>
      </c>
      <c r="I1673" s="15">
        <v>0.48518505080884</v>
      </c>
      <c r="J1673" s="17">
        <v>131670000</v>
      </c>
      <c r="K1673" s="17">
        <v>131670000</v>
      </c>
      <c r="L1673" s="19">
        <f t="shared" si="26"/>
        <v>0</v>
      </c>
    </row>
    <row r="1674" spans="1:12" x14ac:dyDescent="0.25">
      <c r="A1674" s="2">
        <v>141357</v>
      </c>
      <c r="B1674" s="3">
        <v>17882384.640000001</v>
      </c>
      <c r="C1674" s="5">
        <v>19214902.280000001</v>
      </c>
      <c r="D1674" s="5">
        <v>17882384.920000002</v>
      </c>
      <c r="E1674" s="6">
        <v>17882384</v>
      </c>
      <c r="F1674" s="4">
        <v>19214902</v>
      </c>
      <c r="G1674" s="13">
        <v>1.8492832151247699E-2</v>
      </c>
      <c r="J1674" s="17">
        <v>0</v>
      </c>
      <c r="K1674" s="17">
        <v>0</v>
      </c>
      <c r="L1674" s="19">
        <f t="shared" si="26"/>
        <v>0</v>
      </c>
    </row>
    <row r="1675" spans="1:12" x14ac:dyDescent="0.25">
      <c r="A1675" s="2">
        <v>169268</v>
      </c>
      <c r="B1675" s="3">
        <v>17877863.48</v>
      </c>
      <c r="C1675" s="5">
        <v>55829288.979999997</v>
      </c>
      <c r="D1675" s="5">
        <v>28077079.600000001</v>
      </c>
      <c r="E1675" s="6">
        <v>28077079</v>
      </c>
      <c r="F1675" s="4">
        <v>45630072.859999999</v>
      </c>
      <c r="G1675" s="13">
        <v>0.13872293126371099</v>
      </c>
      <c r="H1675" s="15">
        <v>0.46274544046147498</v>
      </c>
      <c r="I1675" s="15">
        <v>0.48930470919540198</v>
      </c>
      <c r="J1675" s="17">
        <v>60675000</v>
      </c>
      <c r="K1675" s="17">
        <v>60900000</v>
      </c>
      <c r="L1675" s="19">
        <f t="shared" si="26"/>
        <v>-3.6945812807881451E-3</v>
      </c>
    </row>
    <row r="1676" spans="1:12" x14ac:dyDescent="0.25">
      <c r="A1676" s="2">
        <v>191667</v>
      </c>
      <c r="B1676" s="3">
        <v>17867072.280000001</v>
      </c>
      <c r="C1676" s="5">
        <v>29696384.670000002</v>
      </c>
      <c r="D1676" s="5">
        <v>19953782.420000002</v>
      </c>
      <c r="E1676" s="6">
        <v>19953782</v>
      </c>
      <c r="F1676" s="4">
        <v>27609674.530000001</v>
      </c>
      <c r="G1676" s="13">
        <v>0.20720443050767501</v>
      </c>
      <c r="H1676" s="15">
        <v>0.56606474950354602</v>
      </c>
      <c r="I1676" s="15">
        <v>0.53604379238845101</v>
      </c>
      <c r="J1676" s="17">
        <v>35250000</v>
      </c>
      <c r="K1676" s="17">
        <v>38100000</v>
      </c>
      <c r="L1676" s="19">
        <f t="shared" si="26"/>
        <v>-7.4803149606299191E-2</v>
      </c>
    </row>
    <row r="1677" spans="1:12" x14ac:dyDescent="0.25">
      <c r="A1677" s="2">
        <v>124425</v>
      </c>
      <c r="B1677" s="3">
        <v>17862152.5</v>
      </c>
      <c r="C1677" s="5">
        <v>37711380.420000002</v>
      </c>
      <c r="D1677" s="5">
        <v>37711380.420000002</v>
      </c>
      <c r="E1677" s="6">
        <v>37711380</v>
      </c>
      <c r="F1677" s="4">
        <v>17862152.5</v>
      </c>
      <c r="G1677" s="13">
        <v>0</v>
      </c>
      <c r="H1677" s="15">
        <v>1.27943614656489</v>
      </c>
      <c r="I1677" s="15">
        <v>2.08120200993377</v>
      </c>
      <c r="J1677" s="17">
        <v>29475000</v>
      </c>
      <c r="K1677" s="17">
        <v>18120000</v>
      </c>
      <c r="L1677" s="19">
        <f t="shared" si="26"/>
        <v>0.6266556291390728</v>
      </c>
    </row>
    <row r="1678" spans="1:12" x14ac:dyDescent="0.25">
      <c r="A1678" s="2">
        <v>174906</v>
      </c>
      <c r="B1678" s="3">
        <v>17854628.48</v>
      </c>
      <c r="C1678" s="5">
        <v>25850057.920000002</v>
      </c>
      <c r="D1678" s="5">
        <v>18642626.100000001</v>
      </c>
      <c r="E1678" s="6">
        <v>18642626</v>
      </c>
      <c r="F1678" s="4">
        <v>25062060.300000001</v>
      </c>
      <c r="G1678" s="13">
        <v>7.7809354550972903E-2</v>
      </c>
      <c r="H1678" s="15">
        <v>0.38030652998775999</v>
      </c>
      <c r="I1678" s="15">
        <v>0.38030652998775999</v>
      </c>
      <c r="J1678" s="17">
        <v>49020000</v>
      </c>
      <c r="K1678" s="17">
        <v>49020000</v>
      </c>
      <c r="L1678" s="19">
        <f t="shared" si="26"/>
        <v>0</v>
      </c>
    </row>
    <row r="1679" spans="1:12" x14ac:dyDescent="0.25">
      <c r="A1679" s="2">
        <v>178469</v>
      </c>
      <c r="B1679" s="3">
        <v>17840025.600000001</v>
      </c>
      <c r="C1679" s="5">
        <v>29800418.789999999</v>
      </c>
      <c r="D1679" s="5">
        <v>18576886.809999999</v>
      </c>
      <c r="E1679" s="6">
        <v>18576886</v>
      </c>
      <c r="F1679" s="4">
        <v>29063557.579999998</v>
      </c>
      <c r="G1679" s="13">
        <v>0.10510417593815601</v>
      </c>
      <c r="H1679" s="15">
        <v>0.358454159382537</v>
      </c>
      <c r="I1679" s="15">
        <v>0.358454159382537</v>
      </c>
      <c r="J1679" s="17">
        <v>51825000</v>
      </c>
      <c r="K1679" s="17">
        <v>51825000</v>
      </c>
      <c r="L1679" s="19">
        <f t="shared" si="26"/>
        <v>0</v>
      </c>
    </row>
    <row r="1680" spans="1:12" x14ac:dyDescent="0.25">
      <c r="A1680" s="2">
        <v>164313</v>
      </c>
      <c r="B1680" s="3">
        <v>17829207.32</v>
      </c>
      <c r="C1680" s="5">
        <v>22180560.5</v>
      </c>
      <c r="D1680" s="5">
        <v>17829207.82</v>
      </c>
      <c r="E1680" s="6">
        <v>17829207</v>
      </c>
      <c r="F1680" s="4">
        <v>22180560</v>
      </c>
      <c r="G1680" s="13">
        <v>6.5392887313795903E-2</v>
      </c>
      <c r="H1680" s="15">
        <v>0.61746174268398302</v>
      </c>
      <c r="I1680" s="15">
        <v>0.617203721305842</v>
      </c>
      <c r="J1680" s="17">
        <v>28875000</v>
      </c>
      <c r="K1680" s="17">
        <v>29100000</v>
      </c>
      <c r="L1680" s="19">
        <f t="shared" si="26"/>
        <v>-7.7319587628865705E-3</v>
      </c>
    </row>
    <row r="1681" spans="1:12" x14ac:dyDescent="0.25">
      <c r="A1681" s="2">
        <v>186449</v>
      </c>
      <c r="B1681" s="3">
        <v>17827736.850000001</v>
      </c>
      <c r="C1681" s="5">
        <v>40027578.399999999</v>
      </c>
      <c r="D1681" s="5">
        <v>40027578.399999999</v>
      </c>
      <c r="E1681" s="6">
        <v>40027578</v>
      </c>
      <c r="F1681" s="4">
        <v>17827736.850000001</v>
      </c>
      <c r="G1681" s="13">
        <v>0</v>
      </c>
      <c r="H1681" s="15">
        <v>0.746894655918794</v>
      </c>
      <c r="I1681" s="15">
        <v>0.746894655918794</v>
      </c>
      <c r="J1681" s="17">
        <v>53592000</v>
      </c>
      <c r="K1681" s="17">
        <v>53592000</v>
      </c>
      <c r="L1681" s="19">
        <f t="shared" si="26"/>
        <v>0</v>
      </c>
    </row>
    <row r="1682" spans="1:12" x14ac:dyDescent="0.25">
      <c r="A1682" s="2">
        <v>228221</v>
      </c>
      <c r="B1682" s="3">
        <v>17815453.989999998</v>
      </c>
      <c r="C1682" s="5">
        <v>40000000</v>
      </c>
      <c r="D1682" s="5">
        <v>40000000</v>
      </c>
      <c r="E1682" s="6">
        <v>40000000</v>
      </c>
      <c r="F1682" s="4">
        <v>17815453.989999998</v>
      </c>
      <c r="G1682" s="13">
        <v>0</v>
      </c>
      <c r="H1682" s="15">
        <v>0.99875156054931302</v>
      </c>
      <c r="I1682" s="15">
        <v>1.01781170483461</v>
      </c>
      <c r="J1682" s="17">
        <v>40050000</v>
      </c>
      <c r="K1682" s="17">
        <v>39300000</v>
      </c>
      <c r="L1682" s="19">
        <f t="shared" si="26"/>
        <v>1.9083969465648831E-2</v>
      </c>
    </row>
    <row r="1683" spans="1:12" x14ac:dyDescent="0.25">
      <c r="A1683" s="2">
        <v>207353</v>
      </c>
      <c r="B1683" s="3">
        <v>17809139.920000002</v>
      </c>
      <c r="C1683" s="5">
        <v>40843251.509999998</v>
      </c>
      <c r="D1683" s="5">
        <v>40843251.509999998</v>
      </c>
      <c r="E1683" s="6">
        <v>40843251</v>
      </c>
      <c r="F1683" s="4">
        <v>17809139.920000002</v>
      </c>
      <c r="G1683" s="13">
        <v>0</v>
      </c>
      <c r="H1683" s="15">
        <v>0.92772859761499105</v>
      </c>
      <c r="I1683" s="15">
        <v>0.90914304974958304</v>
      </c>
      <c r="J1683" s="17">
        <v>44025000</v>
      </c>
      <c r="K1683" s="17">
        <v>44925000</v>
      </c>
      <c r="L1683" s="19">
        <f t="shared" si="26"/>
        <v>-2.0033388981636091E-2</v>
      </c>
    </row>
    <row r="1684" spans="1:12" x14ac:dyDescent="0.25">
      <c r="A1684" s="2">
        <v>208100</v>
      </c>
      <c r="B1684" s="3">
        <v>17802727.969999999</v>
      </c>
      <c r="C1684" s="5">
        <v>39971427.380000003</v>
      </c>
      <c r="D1684" s="5">
        <v>39971427.380000003</v>
      </c>
      <c r="E1684" s="6">
        <v>39971427</v>
      </c>
      <c r="F1684" s="4">
        <v>17802727.969999999</v>
      </c>
      <c r="G1684" s="13">
        <v>0</v>
      </c>
      <c r="H1684" s="15">
        <v>0.91415500011435102</v>
      </c>
      <c r="I1684" s="15">
        <v>0.91415500011435102</v>
      </c>
      <c r="J1684" s="17">
        <v>43725000</v>
      </c>
      <c r="K1684" s="17">
        <v>43725000</v>
      </c>
      <c r="L1684" s="19">
        <f t="shared" si="26"/>
        <v>0</v>
      </c>
    </row>
    <row r="1685" spans="1:12" x14ac:dyDescent="0.25">
      <c r="A1685" s="2">
        <v>210461</v>
      </c>
      <c r="B1685" s="3">
        <v>17784858.260000002</v>
      </c>
      <c r="C1685" s="5">
        <v>47208025.93</v>
      </c>
      <c r="D1685" s="5">
        <v>40489372.93</v>
      </c>
      <c r="E1685" s="6">
        <v>40489372</v>
      </c>
      <c r="F1685" s="4">
        <v>25710791.079999998</v>
      </c>
      <c r="G1685" s="13">
        <v>8.9886406090475601E-2</v>
      </c>
      <c r="H1685" s="15">
        <v>0.63813038502758102</v>
      </c>
      <c r="I1685" s="15">
        <v>0.62663581825124104</v>
      </c>
      <c r="J1685" s="17">
        <v>63450000</v>
      </c>
      <c r="K1685" s="17">
        <v>65475000</v>
      </c>
      <c r="L1685" s="19">
        <f t="shared" si="26"/>
        <v>-3.0927835051546393E-2</v>
      </c>
    </row>
    <row r="1686" spans="1:12" x14ac:dyDescent="0.25">
      <c r="A1686" s="2">
        <v>137564</v>
      </c>
      <c r="B1686" s="3">
        <v>17781140.23</v>
      </c>
      <c r="C1686" s="5">
        <v>40779036.869999997</v>
      </c>
      <c r="D1686" s="5">
        <v>40779036.869999997</v>
      </c>
      <c r="E1686" s="6">
        <v>40779036</v>
      </c>
      <c r="F1686" s="4">
        <v>17781140.23</v>
      </c>
      <c r="G1686" s="13">
        <v>0</v>
      </c>
      <c r="H1686" s="15">
        <v>0.86995278655999997</v>
      </c>
      <c r="I1686" s="15">
        <v>0.94134434141274204</v>
      </c>
      <c r="J1686" s="17">
        <v>46875000</v>
      </c>
      <c r="K1686" s="17">
        <v>43320000</v>
      </c>
      <c r="L1686" s="19">
        <f t="shared" si="26"/>
        <v>8.2063711911357418E-2</v>
      </c>
    </row>
    <row r="1687" spans="1:12" x14ac:dyDescent="0.25">
      <c r="A1687" s="2">
        <v>166068</v>
      </c>
      <c r="B1687" s="3">
        <v>17780608.100000001</v>
      </c>
      <c r="C1687" s="5">
        <v>40777816.479999997</v>
      </c>
      <c r="D1687" s="5">
        <v>40777816.479999997</v>
      </c>
      <c r="E1687" s="6">
        <v>40777816</v>
      </c>
      <c r="F1687" s="4">
        <v>17780608.100000001</v>
      </c>
      <c r="G1687" s="13">
        <v>0</v>
      </c>
      <c r="H1687" s="15">
        <v>1.18816481585082</v>
      </c>
      <c r="I1687" s="15">
        <v>1.18816481585082</v>
      </c>
      <c r="J1687" s="17">
        <v>34320000</v>
      </c>
      <c r="K1687" s="17">
        <v>34320000</v>
      </c>
      <c r="L1687" s="19">
        <f t="shared" si="26"/>
        <v>0</v>
      </c>
    </row>
    <row r="1688" spans="1:12" x14ac:dyDescent="0.25">
      <c r="A1688" s="2">
        <v>220837</v>
      </c>
      <c r="B1688" s="3">
        <v>17776268.640000001</v>
      </c>
      <c r="C1688" s="5">
        <v>33771519</v>
      </c>
      <c r="D1688" s="5">
        <v>33771519</v>
      </c>
      <c r="E1688" s="6">
        <v>33771519</v>
      </c>
      <c r="F1688" s="4">
        <v>17776268.640000001</v>
      </c>
      <c r="G1688" s="13">
        <v>0</v>
      </c>
      <c r="J1688" s="17">
        <v>0</v>
      </c>
      <c r="K1688" s="17">
        <v>0</v>
      </c>
      <c r="L1688" s="19">
        <f t="shared" si="26"/>
        <v>0</v>
      </c>
    </row>
    <row r="1689" spans="1:12" x14ac:dyDescent="0.25">
      <c r="A1689" s="2">
        <v>178743</v>
      </c>
      <c r="B1689" s="3">
        <v>17773205.530000001</v>
      </c>
      <c r="C1689" s="5">
        <v>46399289.420000002</v>
      </c>
      <c r="D1689" s="5">
        <v>21692587</v>
      </c>
      <c r="E1689" s="6">
        <v>21692587</v>
      </c>
      <c r="F1689" s="4">
        <v>42479907.950000003</v>
      </c>
      <c r="G1689" s="13">
        <v>0.14199471718260401</v>
      </c>
      <c r="H1689" s="15">
        <v>4.4726983505154596</v>
      </c>
      <c r="I1689" s="15">
        <v>4.4726983505154596</v>
      </c>
      <c r="J1689" s="17">
        <v>4850000</v>
      </c>
      <c r="K1689" s="17">
        <v>4850000</v>
      </c>
      <c r="L1689" s="19">
        <f t="shared" si="26"/>
        <v>0</v>
      </c>
    </row>
    <row r="1690" spans="1:12" x14ac:dyDescent="0.25">
      <c r="A1690" s="2">
        <v>148912</v>
      </c>
      <c r="B1690" s="3">
        <v>17766564.629999999</v>
      </c>
      <c r="C1690" s="5">
        <v>42794480.640000001</v>
      </c>
      <c r="D1690" s="5">
        <v>41901098.399999999</v>
      </c>
      <c r="E1690" s="6">
        <v>41901098</v>
      </c>
      <c r="F1690" s="4">
        <v>18659946.870000001</v>
      </c>
      <c r="G1690" s="13">
        <v>4.1067755297716701E-3</v>
      </c>
      <c r="H1690" s="15">
        <v>0.95993352577319602</v>
      </c>
      <c r="I1690" s="15">
        <v>1.43990028865979</v>
      </c>
      <c r="J1690" s="17">
        <v>43650000</v>
      </c>
      <c r="K1690" s="17">
        <v>29100000</v>
      </c>
      <c r="L1690" s="19">
        <f t="shared" si="26"/>
        <v>0.5</v>
      </c>
    </row>
    <row r="1691" spans="1:12" x14ac:dyDescent="0.25">
      <c r="A1691" s="2">
        <v>152573</v>
      </c>
      <c r="B1691" s="3">
        <v>17737957</v>
      </c>
      <c r="C1691" s="5">
        <v>40680000</v>
      </c>
      <c r="D1691" s="5">
        <v>40680000</v>
      </c>
      <c r="E1691" s="6">
        <v>40680000</v>
      </c>
      <c r="F1691" s="4">
        <v>17737957</v>
      </c>
      <c r="G1691" s="13">
        <v>0</v>
      </c>
      <c r="H1691" s="15">
        <v>1.1791304347826099</v>
      </c>
      <c r="I1691" s="15">
        <v>1.0573099415204701</v>
      </c>
      <c r="J1691" s="17">
        <v>34500000</v>
      </c>
      <c r="K1691" s="17">
        <v>38475000</v>
      </c>
      <c r="L1691" s="19">
        <f t="shared" si="26"/>
        <v>-0.10331384015594547</v>
      </c>
    </row>
    <row r="1692" spans="1:12" x14ac:dyDescent="0.25">
      <c r="A1692" s="2">
        <v>189010</v>
      </c>
      <c r="B1692" s="3">
        <v>17720758.170000002</v>
      </c>
      <c r="C1692" s="5">
        <v>39787385.880000003</v>
      </c>
      <c r="D1692" s="5">
        <v>39787385.880000003</v>
      </c>
      <c r="E1692" s="6">
        <v>39787385</v>
      </c>
      <c r="F1692" s="4">
        <v>17720758.170000002</v>
      </c>
      <c r="G1692" s="13">
        <v>0</v>
      </c>
      <c r="H1692" s="15">
        <v>0.71399526029609695</v>
      </c>
      <c r="I1692" s="15">
        <v>0.69986606649076499</v>
      </c>
      <c r="J1692" s="17">
        <v>55725000</v>
      </c>
      <c r="K1692" s="17">
        <v>56850000</v>
      </c>
      <c r="L1692" s="19">
        <f t="shared" si="26"/>
        <v>-1.9788918205804751E-2</v>
      </c>
    </row>
    <row r="1693" spans="1:12" x14ac:dyDescent="0.25">
      <c r="A1693" s="2">
        <v>170053</v>
      </c>
      <c r="B1693" s="3">
        <v>17719047.84</v>
      </c>
      <c r="C1693" s="5">
        <v>45986901.950000003</v>
      </c>
      <c r="D1693" s="5">
        <v>26120200.120000001</v>
      </c>
      <c r="E1693" s="6">
        <v>26120200</v>
      </c>
      <c r="F1693" s="4">
        <v>37585749.670000002</v>
      </c>
      <c r="G1693" s="13">
        <v>0.14400261079847201</v>
      </c>
      <c r="H1693" s="15">
        <v>0.47642863875968999</v>
      </c>
      <c r="I1693" s="15">
        <v>0.44028993038348102</v>
      </c>
      <c r="J1693" s="17">
        <v>54825000</v>
      </c>
      <c r="K1693" s="17">
        <v>59325000</v>
      </c>
      <c r="L1693" s="19">
        <f t="shared" si="26"/>
        <v>-7.5853350189633351E-2</v>
      </c>
    </row>
    <row r="1694" spans="1:12" x14ac:dyDescent="0.25">
      <c r="A1694" s="2">
        <v>161043</v>
      </c>
      <c r="B1694" s="3">
        <v>17717498.530000001</v>
      </c>
      <c r="C1694" s="5">
        <v>38006396.539999999</v>
      </c>
      <c r="D1694" s="5">
        <v>18876061.879999999</v>
      </c>
      <c r="E1694" s="6">
        <v>18876061</v>
      </c>
      <c r="F1694" s="4">
        <v>36847833.189999998</v>
      </c>
      <c r="G1694" s="13">
        <v>0.16324706963926</v>
      </c>
      <c r="H1694" s="15">
        <v>0.44545278772861402</v>
      </c>
      <c r="I1694" s="15">
        <v>0.494267399749373</v>
      </c>
      <c r="J1694" s="17">
        <v>42375000</v>
      </c>
      <c r="K1694" s="17">
        <v>39900000</v>
      </c>
      <c r="L1694" s="19">
        <f t="shared" si="26"/>
        <v>6.203007518796988E-2</v>
      </c>
    </row>
    <row r="1695" spans="1:12" x14ac:dyDescent="0.25">
      <c r="A1695" s="2">
        <v>169900</v>
      </c>
      <c r="B1695" s="3">
        <v>17715980.140000001</v>
      </c>
      <c r="C1695" s="5">
        <v>34709788.729999997</v>
      </c>
      <c r="D1695" s="5">
        <v>17812118.93</v>
      </c>
      <c r="E1695" s="6">
        <v>17812118</v>
      </c>
      <c r="F1695" s="4">
        <v>35102026.840000004</v>
      </c>
      <c r="G1695" s="13">
        <v>0.12982059081521799</v>
      </c>
      <c r="H1695" s="15">
        <v>0.59692087567024099</v>
      </c>
      <c r="I1695" s="15">
        <v>0.61582941689007997</v>
      </c>
      <c r="J1695" s="17">
        <v>29840000</v>
      </c>
      <c r="K1695" s="17">
        <v>29840000</v>
      </c>
      <c r="L1695" s="19">
        <f t="shared" si="26"/>
        <v>0</v>
      </c>
    </row>
    <row r="1696" spans="1:12" x14ac:dyDescent="0.25">
      <c r="A1696" s="2">
        <v>142282</v>
      </c>
      <c r="B1696" s="3">
        <v>17714601.170000002</v>
      </c>
      <c r="C1696" s="5">
        <v>40626437.049999997</v>
      </c>
      <c r="D1696" s="5">
        <v>40626437.049999997</v>
      </c>
      <c r="E1696" s="6">
        <v>40626437</v>
      </c>
      <c r="F1696" s="4">
        <v>17714601.170000002</v>
      </c>
      <c r="G1696" s="13">
        <v>0</v>
      </c>
      <c r="L1696" s="19">
        <f t="shared" si="26"/>
        <v>0</v>
      </c>
    </row>
    <row r="1697" spans="1:12" x14ac:dyDescent="0.25">
      <c r="A1697" s="2">
        <v>178417</v>
      </c>
      <c r="B1697" s="3">
        <v>17712913.73</v>
      </c>
      <c r="C1697" s="5">
        <v>38468453.219999999</v>
      </c>
      <c r="D1697" s="5">
        <v>24740552</v>
      </c>
      <c r="E1697" s="6">
        <v>24740552</v>
      </c>
      <c r="F1697" s="4">
        <v>31440814.949999999</v>
      </c>
      <c r="G1697" s="13">
        <v>9.9589192708649105E-2</v>
      </c>
      <c r="H1697" s="15">
        <v>0.27785884995507598</v>
      </c>
      <c r="I1697" s="15">
        <v>0.27785884995507598</v>
      </c>
      <c r="J1697" s="17">
        <v>89040000</v>
      </c>
      <c r="K1697" s="17">
        <v>89040000</v>
      </c>
      <c r="L1697" s="19">
        <f t="shared" si="26"/>
        <v>0</v>
      </c>
    </row>
    <row r="1698" spans="1:12" x14ac:dyDescent="0.25">
      <c r="A1698" s="2">
        <v>225553</v>
      </c>
      <c r="B1698" s="3">
        <v>17698748.93</v>
      </c>
      <c r="C1698" s="5">
        <v>43536900.719999999</v>
      </c>
      <c r="D1698" s="5">
        <v>41844908.68</v>
      </c>
      <c r="E1698" s="6">
        <v>41844908</v>
      </c>
      <c r="F1698" s="4">
        <v>19390740.969999999</v>
      </c>
      <c r="G1698" s="13">
        <v>0.15545360482885601</v>
      </c>
      <c r="H1698" s="15">
        <v>1.1048160707590799</v>
      </c>
      <c r="I1698" s="15">
        <v>1.1494891279207899</v>
      </c>
      <c r="J1698" s="17">
        <v>37875000</v>
      </c>
      <c r="K1698" s="17">
        <v>37875000</v>
      </c>
      <c r="L1698" s="19">
        <f t="shared" si="26"/>
        <v>0</v>
      </c>
    </row>
    <row r="1699" spans="1:12" x14ac:dyDescent="0.25">
      <c r="A1699" s="2">
        <v>225826</v>
      </c>
      <c r="B1699" s="3">
        <v>17690070.16</v>
      </c>
      <c r="C1699" s="5">
        <v>39718483.280000001</v>
      </c>
      <c r="D1699" s="5">
        <v>39718483.280000001</v>
      </c>
      <c r="E1699" s="6">
        <v>39718483</v>
      </c>
      <c r="F1699" s="4">
        <v>17690070.16</v>
      </c>
      <c r="G1699" s="13">
        <v>0</v>
      </c>
      <c r="H1699" s="15">
        <v>0.727978065982405</v>
      </c>
      <c r="I1699" s="15">
        <v>0.727978065982405</v>
      </c>
      <c r="J1699" s="17">
        <v>54560000</v>
      </c>
      <c r="K1699" s="17">
        <v>54560000</v>
      </c>
      <c r="L1699" s="19">
        <f t="shared" si="26"/>
        <v>0</v>
      </c>
    </row>
    <row r="1700" spans="1:12" x14ac:dyDescent="0.25">
      <c r="A1700" s="2">
        <v>205224</v>
      </c>
      <c r="B1700" s="3">
        <v>17664392.75</v>
      </c>
      <c r="C1700" s="5">
        <v>39660831.060000002</v>
      </c>
      <c r="D1700" s="5">
        <v>39660831.060000002</v>
      </c>
      <c r="E1700" s="6">
        <v>39660831</v>
      </c>
      <c r="F1700" s="4">
        <v>17664392.75</v>
      </c>
      <c r="G1700" s="13">
        <v>0</v>
      </c>
      <c r="H1700" s="15">
        <v>1.1803818767857099</v>
      </c>
      <c r="I1700" s="15">
        <v>1.14709561995662</v>
      </c>
      <c r="J1700" s="17">
        <v>33600000</v>
      </c>
      <c r="K1700" s="17">
        <v>34575000</v>
      </c>
      <c r="L1700" s="19">
        <f t="shared" si="26"/>
        <v>-2.8199566160520662E-2</v>
      </c>
    </row>
    <row r="1701" spans="1:12" x14ac:dyDescent="0.25">
      <c r="A1701" s="2">
        <v>177234</v>
      </c>
      <c r="B1701" s="3">
        <v>17654158.52</v>
      </c>
      <c r="C1701" s="5">
        <v>41613767.259999998</v>
      </c>
      <c r="D1701" s="5">
        <v>37169069.450000003</v>
      </c>
      <c r="E1701" s="6">
        <v>37169069</v>
      </c>
      <c r="F1701" s="4">
        <v>22098856.329999998</v>
      </c>
      <c r="G1701" s="13">
        <v>3.4640545881066499E-2</v>
      </c>
      <c r="H1701" s="15">
        <v>1.0855452526285001</v>
      </c>
      <c r="I1701" s="15">
        <v>1.0855452526285001</v>
      </c>
      <c r="J1701" s="17">
        <v>34240000</v>
      </c>
      <c r="K1701" s="17">
        <v>34240000</v>
      </c>
      <c r="L1701" s="19">
        <f t="shared" si="26"/>
        <v>0</v>
      </c>
    </row>
    <row r="1702" spans="1:12" x14ac:dyDescent="0.25">
      <c r="A1702" s="2">
        <v>163472</v>
      </c>
      <c r="B1702" s="3">
        <v>17647156.73</v>
      </c>
      <c r="C1702" s="5">
        <v>33526231.149999999</v>
      </c>
      <c r="D1702" s="5">
        <v>33526231.149999999</v>
      </c>
      <c r="E1702" s="6">
        <v>33526231</v>
      </c>
      <c r="F1702" s="4">
        <v>17647156.73</v>
      </c>
      <c r="G1702" s="13">
        <v>0</v>
      </c>
      <c r="H1702" s="15">
        <v>0.43189991819645701</v>
      </c>
      <c r="I1702" s="15">
        <v>1.14267999829584</v>
      </c>
      <c r="J1702" s="17">
        <v>77625000</v>
      </c>
      <c r="K1702" s="17">
        <v>29340000</v>
      </c>
      <c r="L1702" s="19">
        <f t="shared" si="26"/>
        <v>1.6457055214723928</v>
      </c>
    </row>
    <row r="1703" spans="1:12" x14ac:dyDescent="0.25">
      <c r="A1703" s="2">
        <v>221888</v>
      </c>
      <c r="B1703" s="3">
        <v>17645850.809999999</v>
      </c>
      <c r="C1703" s="5">
        <v>33523750.02</v>
      </c>
      <c r="D1703" s="5">
        <v>33523750.02</v>
      </c>
      <c r="E1703" s="6">
        <v>33523750</v>
      </c>
      <c r="F1703" s="4">
        <v>17645850.809999999</v>
      </c>
      <c r="G1703" s="13">
        <v>0</v>
      </c>
      <c r="H1703" s="15">
        <v>1.1146716548628399</v>
      </c>
      <c r="I1703" s="15">
        <v>1.1146716548628399</v>
      </c>
      <c r="J1703" s="17">
        <v>30075000</v>
      </c>
      <c r="K1703" s="17">
        <v>30075000</v>
      </c>
      <c r="L1703" s="19">
        <f t="shared" si="26"/>
        <v>0</v>
      </c>
    </row>
    <row r="1704" spans="1:12" x14ac:dyDescent="0.25">
      <c r="A1704" s="2">
        <v>159768</v>
      </c>
      <c r="B1704" s="3">
        <v>17641414.91</v>
      </c>
      <c r="C1704" s="5">
        <v>40458592.630000003</v>
      </c>
      <c r="D1704" s="5">
        <v>40458592.630000003</v>
      </c>
      <c r="E1704" s="6">
        <v>40458592</v>
      </c>
      <c r="F1704" s="4">
        <v>17641414.91</v>
      </c>
      <c r="G1704" s="13">
        <v>0</v>
      </c>
      <c r="H1704" s="15">
        <v>1.36224217609428</v>
      </c>
      <c r="I1704" s="15">
        <v>1.36224217609428</v>
      </c>
      <c r="J1704" s="17">
        <v>29700000</v>
      </c>
      <c r="K1704" s="17">
        <v>29700000</v>
      </c>
      <c r="L1704" s="19">
        <f t="shared" si="26"/>
        <v>0</v>
      </c>
    </row>
    <row r="1705" spans="1:12" x14ac:dyDescent="0.25">
      <c r="A1705" s="2">
        <v>210091</v>
      </c>
      <c r="B1705" s="3">
        <v>17596902.02</v>
      </c>
      <c r="C1705" s="5">
        <v>39509298.479999997</v>
      </c>
      <c r="D1705" s="5">
        <v>39509298.479999997</v>
      </c>
      <c r="E1705" s="6">
        <v>39509298</v>
      </c>
      <c r="F1705" s="4">
        <v>17596902.02</v>
      </c>
      <c r="G1705" s="13">
        <v>0</v>
      </c>
      <c r="H1705" s="15">
        <v>1.15778164043956</v>
      </c>
      <c r="I1705" s="15">
        <v>1.1377767740820699</v>
      </c>
      <c r="J1705" s="17">
        <v>34125000</v>
      </c>
      <c r="K1705" s="17">
        <v>34725000</v>
      </c>
      <c r="L1705" s="19">
        <f t="shared" si="26"/>
        <v>-1.7278617710583144E-2</v>
      </c>
    </row>
    <row r="1706" spans="1:12" x14ac:dyDescent="0.25">
      <c r="A1706" s="2">
        <v>224190</v>
      </c>
      <c r="B1706" s="3">
        <v>17591347.16</v>
      </c>
      <c r="C1706" s="5">
        <v>293912734.57999998</v>
      </c>
      <c r="D1706" s="5">
        <v>180599362</v>
      </c>
      <c r="E1706" s="6">
        <v>180599362</v>
      </c>
      <c r="F1706" s="4">
        <v>130904719.73999999</v>
      </c>
      <c r="G1706" s="13">
        <v>0.66091554736140701</v>
      </c>
      <c r="H1706" s="15">
        <v>0.63102502445842101</v>
      </c>
      <c r="I1706" s="15">
        <v>0.66537482545823001</v>
      </c>
      <c r="J1706" s="17">
        <v>286200000</v>
      </c>
      <c r="K1706" s="17">
        <v>271425000</v>
      </c>
      <c r="L1706" s="19">
        <f t="shared" si="26"/>
        <v>5.4434926775352332E-2</v>
      </c>
    </row>
    <row r="1707" spans="1:12" x14ac:dyDescent="0.25">
      <c r="A1707" s="2">
        <v>218125</v>
      </c>
      <c r="B1707" s="3">
        <v>17589898.460000001</v>
      </c>
      <c r="C1707" s="5">
        <v>35120253.539999999</v>
      </c>
      <c r="D1707" s="5">
        <v>35120253.539999999</v>
      </c>
      <c r="E1707" s="6">
        <v>35120253</v>
      </c>
      <c r="F1707" s="4">
        <v>17589898.457503401</v>
      </c>
      <c r="G1707" s="13">
        <v>0</v>
      </c>
      <c r="H1707" s="15">
        <v>0.96750009752066102</v>
      </c>
      <c r="J1707" s="17">
        <v>36300000</v>
      </c>
      <c r="L1707" s="19">
        <f t="shared" si="26"/>
        <v>0</v>
      </c>
    </row>
    <row r="1708" spans="1:12" x14ac:dyDescent="0.25">
      <c r="A1708" s="2">
        <v>140465</v>
      </c>
      <c r="B1708" s="3">
        <v>17587998.579999998</v>
      </c>
      <c r="C1708" s="5">
        <v>40336088.310000002</v>
      </c>
      <c r="D1708" s="5">
        <v>40336088.310000002</v>
      </c>
      <c r="E1708" s="6">
        <v>40336088</v>
      </c>
      <c r="F1708" s="4">
        <v>17587998.579999998</v>
      </c>
      <c r="G1708" s="13">
        <v>0</v>
      </c>
      <c r="H1708" s="15">
        <v>1.1491763051282</v>
      </c>
      <c r="I1708" s="15">
        <v>1.1956747683414899</v>
      </c>
      <c r="J1708" s="17">
        <v>35100000</v>
      </c>
      <c r="K1708" s="17">
        <v>33735000</v>
      </c>
      <c r="L1708" s="19">
        <f t="shared" si="26"/>
        <v>4.0462427745664664E-2</v>
      </c>
    </row>
    <row r="1709" spans="1:12" x14ac:dyDescent="0.25">
      <c r="A1709" s="2">
        <v>212449</v>
      </c>
      <c r="B1709" s="3">
        <v>17557305.289999999</v>
      </c>
      <c r="C1709" s="5">
        <v>26980873.199999999</v>
      </c>
      <c r="D1709" s="5">
        <v>22486326.41</v>
      </c>
      <c r="E1709" s="6">
        <v>22486326</v>
      </c>
      <c r="F1709" s="4">
        <v>22051852.079999998</v>
      </c>
      <c r="G1709" s="13">
        <v>0.10521012828177501</v>
      </c>
      <c r="H1709" s="15">
        <v>0.94879014388185701</v>
      </c>
      <c r="I1709" s="15">
        <v>0.96095412008546999</v>
      </c>
      <c r="J1709" s="17">
        <v>23700000</v>
      </c>
      <c r="K1709" s="17">
        <v>23400000</v>
      </c>
      <c r="L1709" s="19">
        <f t="shared" si="26"/>
        <v>1.2820512820512775E-2</v>
      </c>
    </row>
    <row r="1710" spans="1:12" x14ac:dyDescent="0.25">
      <c r="A1710" s="2">
        <v>212798</v>
      </c>
      <c r="B1710" s="3">
        <v>17549731.02</v>
      </c>
      <c r="C1710" s="5">
        <v>40531772</v>
      </c>
      <c r="D1710" s="5">
        <v>40408179.25</v>
      </c>
      <c r="E1710" s="6">
        <v>40408179</v>
      </c>
      <c r="F1710" s="4">
        <v>17673323.77</v>
      </c>
      <c r="G1710" s="13">
        <v>1.9258614932346999E-3</v>
      </c>
      <c r="H1710" s="15">
        <v>1.42533260141094</v>
      </c>
      <c r="I1710" s="15">
        <v>1.41040765270506</v>
      </c>
      <c r="J1710" s="17">
        <v>28350000</v>
      </c>
      <c r="K1710" s="17">
        <v>28650000</v>
      </c>
      <c r="L1710" s="19">
        <f t="shared" si="26"/>
        <v>-1.0471204188481686E-2</v>
      </c>
    </row>
    <row r="1711" spans="1:12" x14ac:dyDescent="0.25">
      <c r="A1711" s="2">
        <v>168448</v>
      </c>
      <c r="B1711" s="3">
        <v>17533537.43</v>
      </c>
      <c r="C1711" s="5">
        <v>33310376.16</v>
      </c>
      <c r="D1711" s="5">
        <v>33310376.16</v>
      </c>
      <c r="E1711" s="6">
        <v>33310376</v>
      </c>
      <c r="F1711" s="4">
        <v>17533537.43</v>
      </c>
      <c r="G1711" s="13">
        <v>0</v>
      </c>
      <c r="H1711" s="15">
        <v>0.64837715153284703</v>
      </c>
      <c r="I1711" s="15">
        <v>0.62378981573033698</v>
      </c>
      <c r="J1711" s="17">
        <v>51375000</v>
      </c>
      <c r="K1711" s="17">
        <v>53400000</v>
      </c>
      <c r="L1711" s="19">
        <f t="shared" si="26"/>
        <v>-3.7921348314606695E-2</v>
      </c>
    </row>
    <row r="1712" spans="1:12" x14ac:dyDescent="0.25">
      <c r="A1712" s="2">
        <v>175454</v>
      </c>
      <c r="B1712" s="3">
        <v>17532777.940000001</v>
      </c>
      <c r="C1712" s="5">
        <v>40209446</v>
      </c>
      <c r="D1712" s="5">
        <v>40209446</v>
      </c>
      <c r="E1712" s="6">
        <v>40209446</v>
      </c>
      <c r="F1712" s="4">
        <v>17532777.940000001</v>
      </c>
      <c r="G1712" s="13">
        <v>0</v>
      </c>
      <c r="H1712" s="15">
        <v>0.531870978835979</v>
      </c>
      <c r="I1712" s="15">
        <v>0.61369728327228301</v>
      </c>
      <c r="J1712" s="17">
        <v>75600000</v>
      </c>
      <c r="K1712" s="17">
        <v>65520000</v>
      </c>
      <c r="L1712" s="19">
        <f t="shared" si="26"/>
        <v>0.15384615384615374</v>
      </c>
    </row>
    <row r="1713" spans="1:12" x14ac:dyDescent="0.25">
      <c r="A1713" s="2">
        <v>178250</v>
      </c>
      <c r="B1713" s="3">
        <v>17530659.050000001</v>
      </c>
      <c r="C1713" s="5">
        <v>25560224.84</v>
      </c>
      <c r="D1713" s="5">
        <v>19814999.390000001</v>
      </c>
      <c r="E1713" s="6">
        <v>19814999</v>
      </c>
      <c r="F1713" s="4">
        <v>23275884.5</v>
      </c>
      <c r="G1713" s="13">
        <v>7.4924033805956095E-2</v>
      </c>
      <c r="H1713" s="15">
        <v>0.76358379152215805</v>
      </c>
      <c r="I1713" s="15">
        <v>0.78630949960317498</v>
      </c>
      <c r="J1713" s="17">
        <v>25950000</v>
      </c>
      <c r="K1713" s="17">
        <v>25200000</v>
      </c>
      <c r="L1713" s="19">
        <f t="shared" si="26"/>
        <v>2.9761904761904656E-2</v>
      </c>
    </row>
    <row r="1714" spans="1:12" x14ac:dyDescent="0.25">
      <c r="A1714" s="2">
        <v>202184</v>
      </c>
      <c r="B1714" s="3">
        <v>17524227.879999999</v>
      </c>
      <c r="C1714" s="5">
        <v>39346127.939999998</v>
      </c>
      <c r="D1714" s="5">
        <v>39346127.939999998</v>
      </c>
      <c r="E1714" s="6">
        <v>39346127</v>
      </c>
      <c r="F1714" s="4">
        <v>17524227.879999999</v>
      </c>
      <c r="G1714" s="13">
        <v>0</v>
      </c>
      <c r="H1714" s="15">
        <v>0.93681256999999996</v>
      </c>
      <c r="I1714" s="15">
        <v>0.93681256999999996</v>
      </c>
      <c r="J1714" s="17">
        <v>42000000</v>
      </c>
      <c r="K1714" s="17">
        <v>42000000</v>
      </c>
      <c r="L1714" s="19">
        <f t="shared" si="26"/>
        <v>0</v>
      </c>
    </row>
    <row r="1715" spans="1:12" x14ac:dyDescent="0.25">
      <c r="A1715" s="2">
        <v>164505</v>
      </c>
      <c r="B1715" s="3">
        <v>17488256.41</v>
      </c>
      <c r="C1715" s="5">
        <v>18165191</v>
      </c>
      <c r="D1715" s="5">
        <v>18165191</v>
      </c>
      <c r="E1715" s="6">
        <v>18165191</v>
      </c>
      <c r="F1715" s="4">
        <v>17488256.41</v>
      </c>
      <c r="G1715" s="13">
        <v>0</v>
      </c>
      <c r="H1715" s="15">
        <v>0.826629852104664</v>
      </c>
      <c r="I1715" s="15">
        <v>1.13496975945017</v>
      </c>
      <c r="J1715" s="17">
        <v>21975000</v>
      </c>
      <c r="K1715" s="17">
        <v>16005000</v>
      </c>
      <c r="L1715" s="19">
        <f t="shared" si="26"/>
        <v>0.37300843486410495</v>
      </c>
    </row>
    <row r="1716" spans="1:12" x14ac:dyDescent="0.25">
      <c r="A1716" s="2">
        <v>215990</v>
      </c>
      <c r="B1716" s="3">
        <v>17478132.59</v>
      </c>
      <c r="C1716" s="5">
        <v>40084123.079999998</v>
      </c>
      <c r="D1716" s="5">
        <v>40084123.079999998</v>
      </c>
      <c r="E1716" s="6">
        <v>40084123</v>
      </c>
      <c r="F1716" s="4">
        <v>17478132.59</v>
      </c>
      <c r="G1716" s="13">
        <v>0</v>
      </c>
      <c r="H1716" s="15">
        <v>1.1746263173626399</v>
      </c>
      <c r="I1716" s="15">
        <v>1.15433039827214</v>
      </c>
      <c r="J1716" s="17">
        <v>34125000</v>
      </c>
      <c r="K1716" s="17">
        <v>34725000</v>
      </c>
      <c r="L1716" s="19">
        <f t="shared" si="26"/>
        <v>-1.7278617710583144E-2</v>
      </c>
    </row>
    <row r="1717" spans="1:12" x14ac:dyDescent="0.25">
      <c r="A1717" s="2">
        <v>183980</v>
      </c>
      <c r="B1717" s="3">
        <v>17473542.02</v>
      </c>
      <c r="C1717" s="5">
        <v>39232325.090000004</v>
      </c>
      <c r="D1717" s="5">
        <v>39232325.090000004</v>
      </c>
      <c r="E1717" s="6">
        <v>39232325</v>
      </c>
      <c r="F1717" s="4">
        <v>17473542.02</v>
      </c>
      <c r="G1717" s="13">
        <v>0</v>
      </c>
      <c r="H1717" s="15">
        <v>0.52998750543735196</v>
      </c>
      <c r="I1717" s="15">
        <v>0.52998750543735196</v>
      </c>
      <c r="J1717" s="17">
        <v>74025000</v>
      </c>
      <c r="K1717" s="17">
        <v>74025000</v>
      </c>
      <c r="L1717" s="19">
        <f t="shared" si="26"/>
        <v>0</v>
      </c>
    </row>
    <row r="1718" spans="1:12" x14ac:dyDescent="0.25">
      <c r="A1718" s="2">
        <v>203746</v>
      </c>
      <c r="B1718" s="3">
        <v>17441451.879999999</v>
      </c>
      <c r="C1718" s="5">
        <v>40000000</v>
      </c>
      <c r="D1718" s="5">
        <v>40000000</v>
      </c>
      <c r="E1718" s="6">
        <v>40000000</v>
      </c>
      <c r="F1718" s="4">
        <v>17441451.879999999</v>
      </c>
      <c r="G1718" s="13">
        <v>0</v>
      </c>
      <c r="H1718" s="15">
        <v>0.26559543175857397</v>
      </c>
      <c r="I1718" s="15">
        <v>0.26559543175857397</v>
      </c>
      <c r="J1718" s="17">
        <v>150605000</v>
      </c>
      <c r="K1718" s="17">
        <v>150605000</v>
      </c>
      <c r="L1718" s="19">
        <f t="shared" si="26"/>
        <v>0</v>
      </c>
    </row>
    <row r="1719" spans="1:12" x14ac:dyDescent="0.25">
      <c r="A1719" s="2">
        <v>219431</v>
      </c>
      <c r="B1719" s="3">
        <v>17441451.879999999</v>
      </c>
      <c r="C1719" s="5">
        <v>40000000</v>
      </c>
      <c r="D1719" s="5">
        <v>40000000</v>
      </c>
      <c r="E1719" s="6">
        <v>40000000</v>
      </c>
      <c r="F1719" s="4">
        <v>17441451.879999999</v>
      </c>
      <c r="G1719" s="13">
        <v>0</v>
      </c>
      <c r="H1719" s="15">
        <v>1.34340890008396</v>
      </c>
      <c r="I1719" s="15">
        <v>1.24902419984387</v>
      </c>
      <c r="J1719" s="17">
        <v>29775000</v>
      </c>
      <c r="K1719" s="17">
        <v>32025000</v>
      </c>
      <c r="L1719" s="19">
        <f t="shared" si="26"/>
        <v>-7.0257611241217766E-2</v>
      </c>
    </row>
    <row r="1720" spans="1:12" x14ac:dyDescent="0.25">
      <c r="A1720" s="2">
        <v>165474</v>
      </c>
      <c r="B1720" s="3">
        <v>17440708.629999999</v>
      </c>
      <c r="C1720" s="5">
        <v>57802511.280000001</v>
      </c>
      <c r="D1720" s="5">
        <v>18551173.48</v>
      </c>
      <c r="E1720" s="6">
        <v>18551173</v>
      </c>
      <c r="F1720" s="4">
        <v>56692046.43</v>
      </c>
      <c r="G1720" s="13">
        <v>0.18108250284542499</v>
      </c>
      <c r="H1720" s="15">
        <v>0.23445400922590801</v>
      </c>
      <c r="I1720" s="15">
        <v>0.25068919142226398</v>
      </c>
      <c r="J1720" s="17">
        <v>79125000</v>
      </c>
      <c r="K1720" s="17">
        <v>79275000</v>
      </c>
      <c r="L1720" s="19">
        <f t="shared" si="26"/>
        <v>-1.8921475875117721E-3</v>
      </c>
    </row>
    <row r="1721" spans="1:12" x14ac:dyDescent="0.25">
      <c r="A1721" s="2">
        <v>166976</v>
      </c>
      <c r="B1721" s="3">
        <v>17440443.170000002</v>
      </c>
      <c r="C1721" s="5">
        <v>26271380.870000001</v>
      </c>
      <c r="D1721" s="5">
        <v>20000000</v>
      </c>
      <c r="E1721" s="6">
        <v>20000000</v>
      </c>
      <c r="F1721" s="4">
        <v>23962813.32</v>
      </c>
      <c r="G1721" s="13">
        <v>6.3657416421141505E-2</v>
      </c>
      <c r="H1721" s="15">
        <v>0.90415913200723297</v>
      </c>
      <c r="I1721" s="15">
        <v>0.90415913200723297</v>
      </c>
      <c r="J1721" s="17">
        <v>22120000</v>
      </c>
      <c r="K1721" s="17">
        <v>22120000</v>
      </c>
      <c r="L1721" s="19">
        <f t="shared" si="26"/>
        <v>0</v>
      </c>
    </row>
    <row r="1722" spans="1:12" x14ac:dyDescent="0.25">
      <c r="A1722" s="2">
        <v>160198</v>
      </c>
      <c r="B1722" s="3">
        <v>17427656.140000001</v>
      </c>
      <c r="C1722" s="5">
        <v>39968361.039999999</v>
      </c>
      <c r="D1722" s="5">
        <v>39968361.039999999</v>
      </c>
      <c r="E1722" s="6">
        <v>39968361</v>
      </c>
      <c r="F1722" s="4">
        <v>17427656.140000001</v>
      </c>
      <c r="G1722" s="13">
        <v>0</v>
      </c>
      <c r="H1722" s="15">
        <v>0.80866689003540704</v>
      </c>
      <c r="I1722" s="15">
        <v>0.77233547903381605</v>
      </c>
      <c r="J1722" s="17">
        <v>49425000</v>
      </c>
      <c r="K1722" s="17">
        <v>51750000</v>
      </c>
      <c r="L1722" s="19">
        <f t="shared" si="26"/>
        <v>-4.4927536231884058E-2</v>
      </c>
    </row>
    <row r="1723" spans="1:12" x14ac:dyDescent="0.25">
      <c r="A1723" s="2">
        <v>195422</v>
      </c>
      <c r="B1723" s="3">
        <v>17426233.280000001</v>
      </c>
      <c r="C1723" s="5">
        <v>63688255.630000003</v>
      </c>
      <c r="D1723" s="5">
        <v>53344097.770000003</v>
      </c>
      <c r="E1723" s="6">
        <v>53344097</v>
      </c>
      <c r="F1723" s="4">
        <v>27770391.140000001</v>
      </c>
      <c r="G1723" s="13">
        <v>0.194902330252439</v>
      </c>
      <c r="H1723" s="15">
        <v>0.66847240313283196</v>
      </c>
      <c r="I1723" s="15">
        <v>0.66847240313283196</v>
      </c>
      <c r="J1723" s="17">
        <v>79800000</v>
      </c>
      <c r="K1723" s="17">
        <v>79800000</v>
      </c>
      <c r="L1723" s="19">
        <f t="shared" si="26"/>
        <v>0</v>
      </c>
    </row>
    <row r="1724" spans="1:12" x14ac:dyDescent="0.25">
      <c r="A1724" s="2">
        <v>218768</v>
      </c>
      <c r="B1724" s="3">
        <v>17425791.649999999</v>
      </c>
      <c r="C1724" s="5">
        <v>40886313.82</v>
      </c>
      <c r="D1724" s="5">
        <v>40484188.950000003</v>
      </c>
      <c r="E1724" s="6">
        <v>40484188</v>
      </c>
      <c r="F1724" s="4">
        <v>17827916.52</v>
      </c>
      <c r="G1724" s="13">
        <v>1.3113593357762099E-2</v>
      </c>
      <c r="H1724" s="15">
        <v>1.0440796634429399</v>
      </c>
      <c r="I1724" s="15">
        <v>1.0481343417475699</v>
      </c>
      <c r="J1724" s="17">
        <v>38775000</v>
      </c>
      <c r="K1724" s="17">
        <v>38625000</v>
      </c>
      <c r="L1724" s="19">
        <f t="shared" si="26"/>
        <v>3.8834951456310218E-3</v>
      </c>
    </row>
    <row r="1725" spans="1:12" x14ac:dyDescent="0.25">
      <c r="A1725" s="2">
        <v>213937</v>
      </c>
      <c r="B1725" s="3">
        <v>17413104.420000002</v>
      </c>
      <c r="C1725" s="5">
        <v>48742077.82</v>
      </c>
      <c r="D1725" s="5">
        <v>44446126.490000002</v>
      </c>
      <c r="E1725" s="6">
        <v>44446126</v>
      </c>
      <c r="F1725" s="4">
        <v>21709055.75</v>
      </c>
      <c r="G1725" s="13">
        <v>6.2213930315808103E-2</v>
      </c>
      <c r="H1725" s="15">
        <v>1.0415026711189199</v>
      </c>
      <c r="I1725" s="15">
        <v>1.05073585082742</v>
      </c>
      <c r="J1725" s="17">
        <v>42675000</v>
      </c>
      <c r="K1725" s="17">
        <v>42300000</v>
      </c>
      <c r="L1725" s="19">
        <f t="shared" si="26"/>
        <v>8.8652482269504507E-3</v>
      </c>
    </row>
    <row r="1726" spans="1:12" x14ac:dyDescent="0.25">
      <c r="A1726" s="2">
        <v>227244</v>
      </c>
      <c r="B1726" s="3">
        <v>17410568.859999999</v>
      </c>
      <c r="C1726" s="5">
        <v>33660000</v>
      </c>
      <c r="D1726" s="5">
        <v>33353000.32</v>
      </c>
      <c r="E1726" s="6">
        <v>33353000</v>
      </c>
      <c r="F1726" s="4">
        <v>17717568.539999999</v>
      </c>
      <c r="G1726" s="13">
        <v>1.5635328749681699E-2</v>
      </c>
      <c r="H1726" s="15">
        <v>1.04883648805031</v>
      </c>
      <c r="I1726" s="15">
        <v>1.1827305078014201</v>
      </c>
      <c r="J1726" s="17">
        <v>31800000</v>
      </c>
      <c r="K1726" s="17">
        <v>28200000</v>
      </c>
      <c r="L1726" s="19">
        <f t="shared" si="26"/>
        <v>0.12765957446808507</v>
      </c>
    </row>
    <row r="1727" spans="1:12" x14ac:dyDescent="0.25">
      <c r="A1727" s="2">
        <v>209055</v>
      </c>
      <c r="B1727" s="3">
        <v>17384414.329999998</v>
      </c>
      <c r="C1727" s="5">
        <v>32736127.940000001</v>
      </c>
      <c r="D1727" s="5">
        <v>32736127.940000001</v>
      </c>
      <c r="E1727" s="6">
        <v>32736127</v>
      </c>
      <c r="F1727" s="4">
        <v>17384414.329999998</v>
      </c>
      <c r="G1727" s="13">
        <v>0</v>
      </c>
      <c r="H1727" s="15">
        <v>1.1733379189964199</v>
      </c>
      <c r="I1727" s="15">
        <v>1.13963891871192</v>
      </c>
      <c r="J1727" s="17">
        <v>27900000</v>
      </c>
      <c r="K1727" s="17">
        <v>28725000</v>
      </c>
      <c r="L1727" s="19">
        <f t="shared" si="26"/>
        <v>-2.8720626631853818E-2</v>
      </c>
    </row>
    <row r="1728" spans="1:12" x14ac:dyDescent="0.25">
      <c r="A1728" s="2">
        <v>222815</v>
      </c>
      <c r="B1728" s="3">
        <v>17367432.699999999</v>
      </c>
      <c r="C1728" s="5">
        <v>38994083.920000002</v>
      </c>
      <c r="D1728" s="5">
        <v>38994083.920000002</v>
      </c>
      <c r="E1728" s="6">
        <v>38994083</v>
      </c>
      <c r="F1728" s="4">
        <v>17367432.699999999</v>
      </c>
      <c r="G1728" s="13">
        <v>0</v>
      </c>
      <c r="H1728" s="15">
        <v>1.3976374164874501</v>
      </c>
      <c r="I1728" s="15">
        <v>1.3574963940818101</v>
      </c>
      <c r="J1728" s="17">
        <v>27900000</v>
      </c>
      <c r="K1728" s="17">
        <v>28725000</v>
      </c>
      <c r="L1728" s="19">
        <f t="shared" si="26"/>
        <v>-2.8720626631853818E-2</v>
      </c>
    </row>
    <row r="1729" spans="1:12" x14ac:dyDescent="0.25">
      <c r="A1729" s="2">
        <v>209606</v>
      </c>
      <c r="B1729" s="3">
        <v>17362323.059999999</v>
      </c>
      <c r="C1729" s="5">
        <v>39818527.68</v>
      </c>
      <c r="D1729" s="5">
        <v>39818527.68</v>
      </c>
      <c r="E1729" s="6">
        <v>39818527</v>
      </c>
      <c r="F1729" s="4">
        <v>17362323.059999999</v>
      </c>
      <c r="G1729" s="13">
        <v>0</v>
      </c>
      <c r="H1729" s="15">
        <v>0.93967026973451295</v>
      </c>
      <c r="I1729" s="15">
        <v>0.93967026973451295</v>
      </c>
      <c r="J1729" s="17">
        <v>42375000</v>
      </c>
      <c r="K1729" s="17">
        <v>42375000</v>
      </c>
      <c r="L1729" s="19">
        <f t="shared" si="26"/>
        <v>0</v>
      </c>
    </row>
    <row r="1730" spans="1:12" x14ac:dyDescent="0.25">
      <c r="A1730" s="2">
        <v>164320</v>
      </c>
      <c r="B1730" s="3">
        <v>17352958.609999999</v>
      </c>
      <c r="C1730" s="5">
        <v>75202787.489999995</v>
      </c>
      <c r="D1730" s="5">
        <v>19252368.109999999</v>
      </c>
      <c r="E1730" s="6">
        <v>19252368</v>
      </c>
      <c r="F1730" s="4">
        <v>73452481.549999997</v>
      </c>
      <c r="G1730" s="13">
        <v>0.207626220327636</v>
      </c>
      <c r="H1730" s="15">
        <v>0.16154703679463001</v>
      </c>
      <c r="I1730" s="15">
        <v>0.162799969130523</v>
      </c>
      <c r="J1730" s="17">
        <v>119175000</v>
      </c>
      <c r="K1730" s="17">
        <v>122775000</v>
      </c>
      <c r="L1730" s="19">
        <f t="shared" si="26"/>
        <v>-2.9321930360415416E-2</v>
      </c>
    </row>
    <row r="1731" spans="1:12" x14ac:dyDescent="0.25">
      <c r="A1731" s="2">
        <v>198402</v>
      </c>
      <c r="B1731" s="3">
        <v>17346200.620000001</v>
      </c>
      <c r="C1731" s="5">
        <v>39781552.719999999</v>
      </c>
      <c r="D1731" s="5">
        <v>39781552.719999999</v>
      </c>
      <c r="E1731" s="6">
        <v>39781552</v>
      </c>
      <c r="F1731" s="4">
        <v>17346200.620000001</v>
      </c>
      <c r="G1731" s="13">
        <v>0</v>
      </c>
      <c r="H1731" s="15">
        <v>0.84417087999999996</v>
      </c>
      <c r="I1731" s="15">
        <v>0.84417087999999996</v>
      </c>
      <c r="J1731" s="17">
        <v>47125000</v>
      </c>
      <c r="K1731" s="17">
        <v>47125000</v>
      </c>
      <c r="L1731" s="19">
        <f t="shared" ref="L1731:L1794" si="27">IFERROR(J1731/K1731-1,0)</f>
        <v>0</v>
      </c>
    </row>
    <row r="1732" spans="1:12" x14ac:dyDescent="0.25">
      <c r="A1732" s="2">
        <v>170791</v>
      </c>
      <c r="B1732" s="3">
        <v>17338929.539999999</v>
      </c>
      <c r="C1732" s="5">
        <v>17338930.09</v>
      </c>
      <c r="D1732" s="5">
        <v>17338930.09</v>
      </c>
      <c r="E1732" s="6">
        <v>17338930</v>
      </c>
      <c r="F1732" s="4">
        <v>17645061</v>
      </c>
      <c r="G1732" s="13">
        <v>0</v>
      </c>
      <c r="H1732" s="15">
        <v>0.78103288693693695</v>
      </c>
      <c r="I1732" s="15">
        <v>0.82272503392645302</v>
      </c>
      <c r="J1732" s="17">
        <v>22200000</v>
      </c>
      <c r="K1732" s="17">
        <v>21075000</v>
      </c>
      <c r="L1732" s="19">
        <f t="shared" si="27"/>
        <v>5.3380782918149405E-2</v>
      </c>
    </row>
    <row r="1733" spans="1:12" x14ac:dyDescent="0.25">
      <c r="A1733" s="2">
        <v>221840</v>
      </c>
      <c r="B1733" s="3">
        <v>17338725.359999999</v>
      </c>
      <c r="C1733" s="5">
        <v>38929629.380000003</v>
      </c>
      <c r="D1733" s="5">
        <v>38929629.380000003</v>
      </c>
      <c r="E1733" s="6">
        <v>38929629</v>
      </c>
      <c r="F1733" s="4">
        <v>17338725.359999999</v>
      </c>
      <c r="G1733" s="13">
        <v>0</v>
      </c>
      <c r="J1733" s="17">
        <v>0</v>
      </c>
      <c r="K1733" s="17">
        <v>0</v>
      </c>
      <c r="L1733" s="19">
        <f t="shared" si="27"/>
        <v>0</v>
      </c>
    </row>
    <row r="1734" spans="1:12" x14ac:dyDescent="0.25">
      <c r="A1734" s="2">
        <v>137070</v>
      </c>
      <c r="B1734" s="3">
        <v>17335376.850000001</v>
      </c>
      <c r="C1734" s="5">
        <v>39756728.909999996</v>
      </c>
      <c r="D1734" s="5">
        <v>39756728.909999996</v>
      </c>
      <c r="E1734" s="6">
        <v>39756728</v>
      </c>
      <c r="F1734" s="4">
        <v>17335376.850000001</v>
      </c>
      <c r="G1734" s="13">
        <v>0</v>
      </c>
      <c r="L1734" s="19">
        <f t="shared" si="27"/>
        <v>0</v>
      </c>
    </row>
    <row r="1735" spans="1:12" x14ac:dyDescent="0.25">
      <c r="A1735" s="2">
        <v>164284</v>
      </c>
      <c r="B1735" s="3">
        <v>17327160.41</v>
      </c>
      <c r="C1735" s="5">
        <v>17766463.09</v>
      </c>
      <c r="D1735" s="5">
        <v>17766463.09</v>
      </c>
      <c r="E1735" s="6">
        <v>17766463</v>
      </c>
      <c r="F1735" s="4">
        <v>17327160.41</v>
      </c>
      <c r="G1735" s="13">
        <v>0</v>
      </c>
      <c r="H1735" s="15">
        <v>0.68464212292870896</v>
      </c>
      <c r="I1735" s="15">
        <v>0.83469406107587496</v>
      </c>
      <c r="J1735" s="17">
        <v>25950000</v>
      </c>
      <c r="K1735" s="17">
        <v>21285000</v>
      </c>
      <c r="L1735" s="19">
        <f t="shared" si="27"/>
        <v>0.21916842847075402</v>
      </c>
    </row>
    <row r="1736" spans="1:12" x14ac:dyDescent="0.25">
      <c r="A1736" s="2">
        <v>218494</v>
      </c>
      <c r="B1736" s="3">
        <v>17325529.010000002</v>
      </c>
      <c r="C1736" s="5">
        <v>38900000</v>
      </c>
      <c r="D1736" s="5">
        <v>38900000</v>
      </c>
      <c r="E1736" s="6">
        <v>38900000</v>
      </c>
      <c r="F1736" s="4">
        <v>17325529.010000002</v>
      </c>
      <c r="G1736" s="13">
        <v>0</v>
      </c>
      <c r="H1736" s="15">
        <v>1.3831111111111101</v>
      </c>
      <c r="I1736" s="15">
        <v>1.40560072267389</v>
      </c>
      <c r="J1736" s="17">
        <v>28125000</v>
      </c>
      <c r="K1736" s="17">
        <v>27675000</v>
      </c>
      <c r="L1736" s="19">
        <f t="shared" si="27"/>
        <v>1.6260162601626105E-2</v>
      </c>
    </row>
    <row r="1737" spans="1:12" x14ac:dyDescent="0.25">
      <c r="A1737" s="2">
        <v>190541</v>
      </c>
      <c r="B1737" s="3">
        <v>17311165.940000001</v>
      </c>
      <c r="C1737" s="5">
        <v>41137241.530000001</v>
      </c>
      <c r="D1737" s="5">
        <v>20201803.600000001</v>
      </c>
      <c r="E1737" s="6">
        <v>20201803</v>
      </c>
      <c r="F1737" s="4">
        <v>38246603.869999997</v>
      </c>
      <c r="G1737" s="13">
        <v>0.16963897068574299</v>
      </c>
      <c r="H1737" s="15">
        <v>0.55652351515151499</v>
      </c>
      <c r="I1737" s="15">
        <v>0.56254844802146198</v>
      </c>
      <c r="J1737" s="17">
        <v>36300000</v>
      </c>
      <c r="K1737" s="17">
        <v>37275000</v>
      </c>
      <c r="L1737" s="19">
        <f t="shared" si="27"/>
        <v>-2.6156941649899346E-2</v>
      </c>
    </row>
    <row r="1738" spans="1:12" x14ac:dyDescent="0.25">
      <c r="A1738" s="2">
        <v>173916</v>
      </c>
      <c r="B1738" s="3">
        <v>17310174.02</v>
      </c>
      <c r="C1738" s="5">
        <v>67603024.650000006</v>
      </c>
      <c r="D1738" s="5">
        <v>22060512.969999999</v>
      </c>
      <c r="E1738" s="6">
        <v>22060512</v>
      </c>
      <c r="F1738" s="4">
        <v>62852685.700000003</v>
      </c>
      <c r="G1738" s="13">
        <v>0.21848940051306801</v>
      </c>
      <c r="H1738" s="15">
        <v>0.23625716701472499</v>
      </c>
      <c r="I1738" s="15">
        <v>0.22997667938493599</v>
      </c>
      <c r="J1738" s="17">
        <v>93375000</v>
      </c>
      <c r="K1738" s="17">
        <v>95925000</v>
      </c>
      <c r="L1738" s="19">
        <f t="shared" si="27"/>
        <v>-2.6583268178264285E-2</v>
      </c>
    </row>
    <row r="1739" spans="1:12" x14ac:dyDescent="0.25">
      <c r="A1739" s="2">
        <v>199377</v>
      </c>
      <c r="B1739" s="3">
        <v>17282614</v>
      </c>
      <c r="C1739" s="5">
        <v>39635723.079999998</v>
      </c>
      <c r="D1739" s="5">
        <v>39635723.079999998</v>
      </c>
      <c r="E1739" s="6">
        <v>39635723</v>
      </c>
      <c r="F1739" s="4">
        <v>17282614</v>
      </c>
      <c r="G1739" s="13">
        <v>0</v>
      </c>
      <c r="H1739" s="15">
        <v>1.0611974050870101</v>
      </c>
      <c r="I1739" s="15">
        <v>1.0611974050870101</v>
      </c>
      <c r="J1739" s="17">
        <v>37350000</v>
      </c>
      <c r="K1739" s="17">
        <v>37350000</v>
      </c>
      <c r="L1739" s="19">
        <f t="shared" si="27"/>
        <v>0</v>
      </c>
    </row>
    <row r="1740" spans="1:12" x14ac:dyDescent="0.25">
      <c r="A1740" s="2">
        <v>201327</v>
      </c>
      <c r="B1740" s="3">
        <v>17269912.149999999</v>
      </c>
      <c r="C1740" s="5">
        <v>39606593.280000001</v>
      </c>
      <c r="D1740" s="5">
        <v>39606593.280000001</v>
      </c>
      <c r="E1740" s="6">
        <v>39606593</v>
      </c>
      <c r="F1740" s="4">
        <v>17269912.149999999</v>
      </c>
      <c r="G1740" s="13">
        <v>0</v>
      </c>
      <c r="H1740" s="15">
        <v>1.1709266305986701</v>
      </c>
      <c r="I1740" s="15">
        <v>1.11176402189474</v>
      </c>
      <c r="J1740" s="17">
        <v>33825000</v>
      </c>
      <c r="K1740" s="17">
        <v>35625000</v>
      </c>
      <c r="L1740" s="19">
        <f t="shared" si="27"/>
        <v>-5.0526315789473641E-2</v>
      </c>
    </row>
    <row r="1741" spans="1:12" x14ac:dyDescent="0.25">
      <c r="A1741" s="2">
        <v>176383</v>
      </c>
      <c r="B1741" s="3">
        <v>17265635.68</v>
      </c>
      <c r="C1741" s="5">
        <v>38765525.979999997</v>
      </c>
      <c r="D1741" s="5">
        <v>38765525.979999997</v>
      </c>
      <c r="E1741" s="6">
        <v>38765525</v>
      </c>
      <c r="F1741" s="4">
        <v>17265635.68</v>
      </c>
      <c r="G1741" s="13">
        <v>0</v>
      </c>
      <c r="H1741" s="15">
        <v>1.021489485639</v>
      </c>
      <c r="I1741" s="15">
        <v>0.948392072905199</v>
      </c>
      <c r="J1741" s="17">
        <v>37950000</v>
      </c>
      <c r="K1741" s="17">
        <v>40875000</v>
      </c>
      <c r="L1741" s="19">
        <f t="shared" si="27"/>
        <v>-7.1559633027522884E-2</v>
      </c>
    </row>
    <row r="1742" spans="1:12" x14ac:dyDescent="0.25">
      <c r="A1742" s="2">
        <v>140857</v>
      </c>
      <c r="B1742" s="3">
        <v>17262444.870000001</v>
      </c>
      <c r="C1742" s="5">
        <v>44999367.829999998</v>
      </c>
      <c r="D1742" s="5">
        <v>42640454.990000002</v>
      </c>
      <c r="E1742" s="6">
        <v>42640454</v>
      </c>
      <c r="F1742" s="4">
        <v>19621357.710000001</v>
      </c>
      <c r="G1742" s="13">
        <v>8.7368369592493306E-3</v>
      </c>
      <c r="H1742" s="15">
        <v>1.1311965985366099</v>
      </c>
      <c r="I1742" s="15">
        <v>1.1311965985366099</v>
      </c>
      <c r="J1742" s="17">
        <v>37694999.299999997</v>
      </c>
      <c r="K1742" s="17">
        <v>37694999.299999997</v>
      </c>
      <c r="L1742" s="19">
        <f t="shared" si="27"/>
        <v>0</v>
      </c>
    </row>
    <row r="1743" spans="1:12" x14ac:dyDescent="0.25">
      <c r="A1743" s="2">
        <v>121841</v>
      </c>
      <c r="B1743" s="3">
        <v>17260699.789999999</v>
      </c>
      <c r="C1743" s="5">
        <v>39585465.509999998</v>
      </c>
      <c r="D1743" s="5">
        <v>39585465.509999998</v>
      </c>
      <c r="E1743" s="6">
        <v>39585465</v>
      </c>
      <c r="F1743" s="4">
        <v>17260699.789999999</v>
      </c>
      <c r="G1743" s="13">
        <v>0</v>
      </c>
      <c r="H1743" s="15">
        <v>1.1375133767241401</v>
      </c>
      <c r="I1743" s="15">
        <v>1.25429231653992</v>
      </c>
      <c r="J1743" s="17">
        <v>34800000</v>
      </c>
      <c r="K1743" s="17">
        <v>31560000</v>
      </c>
      <c r="L1743" s="19">
        <f t="shared" si="27"/>
        <v>0.10266159695817501</v>
      </c>
    </row>
    <row r="1744" spans="1:12" x14ac:dyDescent="0.25">
      <c r="A1744" s="2">
        <v>224456</v>
      </c>
      <c r="B1744" s="3">
        <v>17259767.710000001</v>
      </c>
      <c r="C1744" s="5">
        <v>38752350</v>
      </c>
      <c r="D1744" s="5">
        <v>38752350</v>
      </c>
      <c r="E1744" s="6">
        <v>38752350</v>
      </c>
      <c r="F1744" s="4">
        <v>17259767.710000001</v>
      </c>
      <c r="G1744" s="13">
        <v>0</v>
      </c>
      <c r="H1744" s="15">
        <v>0.742382183908046</v>
      </c>
      <c r="I1744" s="15">
        <v>0.742382183908046</v>
      </c>
      <c r="J1744" s="17">
        <v>52200000</v>
      </c>
      <c r="K1744" s="17">
        <v>52200000</v>
      </c>
      <c r="L1744" s="19">
        <f t="shared" si="27"/>
        <v>0</v>
      </c>
    </row>
    <row r="1745" spans="1:12" x14ac:dyDescent="0.25">
      <c r="A1745" s="2">
        <v>113648</v>
      </c>
      <c r="B1745" s="3">
        <v>17233463.16</v>
      </c>
      <c r="C1745" s="5">
        <v>84733046.640000001</v>
      </c>
      <c r="D1745" s="5">
        <v>84733046.640000001</v>
      </c>
      <c r="E1745" s="6">
        <v>84733046</v>
      </c>
      <c r="F1745" s="4">
        <v>17233463.16</v>
      </c>
      <c r="G1745" s="13">
        <v>0</v>
      </c>
      <c r="H1745" s="15">
        <v>1.21481070451613</v>
      </c>
      <c r="I1745" s="15">
        <v>1.70970634866828</v>
      </c>
      <c r="J1745" s="17">
        <v>69750000</v>
      </c>
      <c r="K1745" s="17">
        <v>49560000</v>
      </c>
      <c r="L1745" s="19">
        <f t="shared" si="27"/>
        <v>0.40738498789346256</v>
      </c>
    </row>
    <row r="1746" spans="1:12" x14ac:dyDescent="0.25">
      <c r="A1746" s="2">
        <v>175868</v>
      </c>
      <c r="B1746" s="3">
        <v>17229449.100000001</v>
      </c>
      <c r="C1746" s="5">
        <v>43542169.810000002</v>
      </c>
      <c r="D1746" s="5">
        <v>37648690.939999998</v>
      </c>
      <c r="E1746" s="6">
        <v>37648690</v>
      </c>
      <c r="F1746" s="4">
        <v>23122927.969999999</v>
      </c>
      <c r="G1746" s="13">
        <v>3.77723890392044E-2</v>
      </c>
      <c r="H1746" s="15">
        <v>0.70701767023474205</v>
      </c>
      <c r="I1746" s="15">
        <v>0.69238971843678199</v>
      </c>
      <c r="J1746" s="17">
        <v>53250000</v>
      </c>
      <c r="K1746" s="17">
        <v>54375000</v>
      </c>
      <c r="L1746" s="19">
        <f t="shared" si="27"/>
        <v>-2.0689655172413834E-2</v>
      </c>
    </row>
    <row r="1747" spans="1:12" x14ac:dyDescent="0.25">
      <c r="A1747" s="2">
        <v>228829</v>
      </c>
      <c r="B1747" s="3">
        <v>17228941.359999999</v>
      </c>
      <c r="C1747" s="5">
        <v>32443360.510000002</v>
      </c>
      <c r="D1747" s="5">
        <v>32443360.510000002</v>
      </c>
      <c r="E1747" s="6">
        <v>32443360</v>
      </c>
      <c r="F1747" s="4">
        <v>17228941.359999999</v>
      </c>
      <c r="G1747" s="13">
        <v>0</v>
      </c>
      <c r="H1747" s="15">
        <v>1.4467496325529501</v>
      </c>
      <c r="I1747" s="15">
        <v>1.4814319867579899</v>
      </c>
      <c r="J1747" s="17">
        <v>22425000</v>
      </c>
      <c r="K1747" s="17">
        <v>21900000</v>
      </c>
      <c r="L1747" s="19">
        <f t="shared" si="27"/>
        <v>2.3972602739726012E-2</v>
      </c>
    </row>
    <row r="1748" spans="1:12" x14ac:dyDescent="0.25">
      <c r="A1748" s="2">
        <v>213174</v>
      </c>
      <c r="B1748" s="3">
        <v>17223557.539999999</v>
      </c>
      <c r="C1748" s="5">
        <v>144990000</v>
      </c>
      <c r="D1748" s="5">
        <v>70240406.930000007</v>
      </c>
      <c r="E1748" s="6">
        <v>70240406</v>
      </c>
      <c r="F1748" s="4">
        <v>76318189.609999999</v>
      </c>
      <c r="G1748" s="13">
        <v>0.32561052008668501</v>
      </c>
      <c r="H1748" s="15">
        <v>3.6113319758354798</v>
      </c>
      <c r="I1748" s="15">
        <v>3.6113319758354798</v>
      </c>
      <c r="J1748" s="17">
        <v>19450000</v>
      </c>
      <c r="K1748" s="17">
        <v>19450000</v>
      </c>
      <c r="L1748" s="19">
        <f t="shared" si="27"/>
        <v>0</v>
      </c>
    </row>
    <row r="1749" spans="1:12" x14ac:dyDescent="0.25">
      <c r="A1749" s="2">
        <v>229855</v>
      </c>
      <c r="B1749" s="3">
        <v>17183243.66</v>
      </c>
      <c r="C1749" s="5">
        <v>38580535</v>
      </c>
      <c r="D1749" s="5">
        <v>38580535</v>
      </c>
      <c r="E1749" s="6">
        <v>38580535</v>
      </c>
      <c r="F1749" s="4">
        <v>17183243.66</v>
      </c>
      <c r="G1749" s="13">
        <v>0</v>
      </c>
      <c r="H1749" s="15">
        <v>1.10625189964158</v>
      </c>
      <c r="I1749" s="15">
        <v>1.09215951875442</v>
      </c>
      <c r="J1749" s="17">
        <v>34875000</v>
      </c>
      <c r="K1749" s="17">
        <v>35325000</v>
      </c>
      <c r="L1749" s="19">
        <f t="shared" si="27"/>
        <v>-1.2738853503184711E-2</v>
      </c>
    </row>
    <row r="1750" spans="1:12" x14ac:dyDescent="0.25">
      <c r="A1750" s="2">
        <v>178553</v>
      </c>
      <c r="B1750" s="3">
        <v>17182804.280000001</v>
      </c>
      <c r="C1750" s="5">
        <v>31534831.140000001</v>
      </c>
      <c r="D1750" s="5">
        <v>17962550.829999998</v>
      </c>
      <c r="E1750" s="6">
        <v>17962550</v>
      </c>
      <c r="F1750" s="4">
        <v>30755084.59</v>
      </c>
      <c r="G1750" s="13">
        <v>0.34431210999026102</v>
      </c>
      <c r="H1750" s="15">
        <v>0.259852308452516</v>
      </c>
      <c r="I1750" s="15">
        <v>0.259852308452516</v>
      </c>
      <c r="J1750" s="17">
        <v>69126000.599999994</v>
      </c>
      <c r="K1750" s="17">
        <v>69126000.599999994</v>
      </c>
      <c r="L1750" s="19">
        <f t="shared" si="27"/>
        <v>0</v>
      </c>
    </row>
    <row r="1751" spans="1:12" x14ac:dyDescent="0.25">
      <c r="A1751" s="2">
        <v>179629</v>
      </c>
      <c r="B1751" s="3">
        <v>17178192.719999999</v>
      </c>
      <c r="C1751" s="5">
        <v>30000000</v>
      </c>
      <c r="D1751" s="5">
        <v>17178192.719999999</v>
      </c>
      <c r="E1751" s="6">
        <v>17178192</v>
      </c>
      <c r="F1751" s="4">
        <v>30000000</v>
      </c>
      <c r="G1751" s="13">
        <v>0.113971620266667</v>
      </c>
      <c r="H1751" s="15">
        <v>0.49469237494600399</v>
      </c>
      <c r="I1751" s="15">
        <v>0.50934076112311</v>
      </c>
      <c r="J1751" s="17">
        <v>34725000</v>
      </c>
      <c r="K1751" s="17">
        <v>34725000</v>
      </c>
      <c r="L1751" s="19">
        <f t="shared" si="27"/>
        <v>0</v>
      </c>
    </row>
    <row r="1752" spans="1:12" x14ac:dyDescent="0.25">
      <c r="A1752" s="2">
        <v>143056</v>
      </c>
      <c r="B1752" s="3">
        <v>17164540.449999999</v>
      </c>
      <c r="C1752" s="5">
        <v>39364934.909999996</v>
      </c>
      <c r="D1752" s="5">
        <v>39364934.909999996</v>
      </c>
      <c r="E1752" s="6">
        <v>39364934</v>
      </c>
      <c r="F1752" s="4">
        <v>17164540.449999999</v>
      </c>
      <c r="G1752" s="13">
        <v>0</v>
      </c>
      <c r="L1752" s="19">
        <f t="shared" si="27"/>
        <v>0</v>
      </c>
    </row>
    <row r="1753" spans="1:12" x14ac:dyDescent="0.25">
      <c r="A1753" s="2">
        <v>208931</v>
      </c>
      <c r="B1753" s="3">
        <v>17156585.5</v>
      </c>
      <c r="C1753" s="5">
        <v>38520681.030000001</v>
      </c>
      <c r="D1753" s="5">
        <v>38520681.030000001</v>
      </c>
      <c r="E1753" s="6">
        <v>38520681</v>
      </c>
      <c r="F1753" s="4">
        <v>17156585.5</v>
      </c>
      <c r="G1753" s="13">
        <v>0</v>
      </c>
      <c r="H1753" s="15">
        <v>1.1288111657142901</v>
      </c>
      <c r="I1753" s="15">
        <v>1.1093068691144701</v>
      </c>
      <c r="J1753" s="17">
        <v>34125000</v>
      </c>
      <c r="K1753" s="17">
        <v>34725000</v>
      </c>
      <c r="L1753" s="19">
        <f t="shared" si="27"/>
        <v>-1.7278617710583144E-2</v>
      </c>
    </row>
    <row r="1754" spans="1:12" x14ac:dyDescent="0.25">
      <c r="A1754" s="2">
        <v>215157</v>
      </c>
      <c r="B1754" s="3">
        <v>17152809.07</v>
      </c>
      <c r="C1754" s="5">
        <v>38512202.25</v>
      </c>
      <c r="D1754" s="5">
        <v>38512202.25</v>
      </c>
      <c r="E1754" s="6">
        <v>38512202</v>
      </c>
      <c r="F1754" s="4">
        <v>17152809.07</v>
      </c>
      <c r="G1754" s="13">
        <v>0</v>
      </c>
      <c r="H1754" s="15">
        <v>0.96160305243445698</v>
      </c>
      <c r="I1754" s="15">
        <v>0.88533798275862097</v>
      </c>
      <c r="J1754" s="17">
        <v>40050000</v>
      </c>
      <c r="K1754" s="17">
        <v>43500000</v>
      </c>
      <c r="L1754" s="19">
        <f t="shared" si="27"/>
        <v>-7.9310344827586254E-2</v>
      </c>
    </row>
    <row r="1755" spans="1:12" x14ac:dyDescent="0.25">
      <c r="A1755" s="2">
        <v>219511</v>
      </c>
      <c r="B1755" s="3">
        <v>17151461.170000002</v>
      </c>
      <c r="C1755" s="5">
        <v>32584504</v>
      </c>
      <c r="D1755" s="5">
        <v>32584504</v>
      </c>
      <c r="E1755" s="6">
        <v>32584504</v>
      </c>
      <c r="F1755" s="4">
        <v>17151461.170000002</v>
      </c>
      <c r="G1755" s="13">
        <v>0</v>
      </c>
      <c r="H1755" s="15">
        <v>1.21019513463324</v>
      </c>
      <c r="I1755" s="15">
        <v>1.15547886524823</v>
      </c>
      <c r="J1755" s="17">
        <v>26925000</v>
      </c>
      <c r="K1755" s="17">
        <v>28200000</v>
      </c>
      <c r="L1755" s="19">
        <f t="shared" si="27"/>
        <v>-4.5212765957446832E-2</v>
      </c>
    </row>
    <row r="1756" spans="1:12" x14ac:dyDescent="0.25">
      <c r="A1756" s="2">
        <v>161364</v>
      </c>
      <c r="B1756" s="3">
        <v>17141436.329999998</v>
      </c>
      <c r="C1756" s="5">
        <v>44891438.950000003</v>
      </c>
      <c r="D1756" s="5">
        <v>18251446</v>
      </c>
      <c r="E1756" s="6">
        <v>18251446</v>
      </c>
      <c r="F1756" s="4">
        <v>43781429.280000001</v>
      </c>
      <c r="G1756" s="13">
        <v>0.19781049255049599</v>
      </c>
      <c r="H1756" s="15">
        <v>0.42843769953051603</v>
      </c>
      <c r="I1756" s="15">
        <v>0.45438023967136099</v>
      </c>
      <c r="J1756" s="17">
        <v>42600000</v>
      </c>
      <c r="K1756" s="17">
        <v>42600000</v>
      </c>
      <c r="L1756" s="19">
        <f t="shared" si="27"/>
        <v>0</v>
      </c>
    </row>
    <row r="1757" spans="1:12" x14ac:dyDescent="0.25">
      <c r="A1757" s="2">
        <v>200311</v>
      </c>
      <c r="B1757" s="3">
        <v>17120773.780000001</v>
      </c>
      <c r="C1757" s="5">
        <v>39264561.329999998</v>
      </c>
      <c r="D1757" s="5">
        <v>39264561.329999998</v>
      </c>
      <c r="E1757" s="6">
        <v>39264561</v>
      </c>
      <c r="F1757" s="4">
        <v>17120773.780000001</v>
      </c>
      <c r="G1757" s="13">
        <v>0</v>
      </c>
      <c r="J1757" s="17">
        <v>0</v>
      </c>
      <c r="K1757" s="17">
        <v>0</v>
      </c>
      <c r="L1757" s="19">
        <f t="shared" si="27"/>
        <v>0</v>
      </c>
    </row>
    <row r="1758" spans="1:12" x14ac:dyDescent="0.25">
      <c r="A1758" s="2">
        <v>174269</v>
      </c>
      <c r="B1758" s="3">
        <v>17120101.309999999</v>
      </c>
      <c r="C1758" s="5">
        <v>24031076.449999999</v>
      </c>
      <c r="D1758" s="5">
        <v>21510236.809999999</v>
      </c>
      <c r="E1758" s="6">
        <v>21510236</v>
      </c>
      <c r="F1758" s="4">
        <v>19640940.949999999</v>
      </c>
      <c r="G1758" s="13">
        <v>3.4966385369724101E-2</v>
      </c>
      <c r="H1758" s="15">
        <v>1.04594083135067</v>
      </c>
      <c r="I1758" s="15">
        <v>1.04594083135067</v>
      </c>
      <c r="J1758" s="17">
        <v>20565443.25</v>
      </c>
      <c r="K1758" s="17">
        <v>20565443.25</v>
      </c>
      <c r="L1758" s="19">
        <f t="shared" si="27"/>
        <v>0</v>
      </c>
    </row>
    <row r="1759" spans="1:12" x14ac:dyDescent="0.25">
      <c r="A1759" s="2">
        <v>159355</v>
      </c>
      <c r="B1759" s="3">
        <v>17119860.260000002</v>
      </c>
      <c r="C1759" s="5">
        <v>43267801.289999999</v>
      </c>
      <c r="D1759" s="5">
        <v>20231427.039999999</v>
      </c>
      <c r="E1759" s="6">
        <v>20231427</v>
      </c>
      <c r="F1759" s="4">
        <v>41169764.530000001</v>
      </c>
      <c r="G1759" s="13">
        <v>0.26620689708265999</v>
      </c>
      <c r="H1759" s="15">
        <v>0.33761246624947799</v>
      </c>
      <c r="I1759" s="15">
        <v>0.33634957672485399</v>
      </c>
      <c r="J1759" s="17">
        <v>59925000</v>
      </c>
      <c r="K1759" s="17">
        <v>60150000</v>
      </c>
      <c r="L1759" s="19">
        <f t="shared" si="27"/>
        <v>-3.7406483790524137E-3</v>
      </c>
    </row>
    <row r="1760" spans="1:12" x14ac:dyDescent="0.25">
      <c r="A1760" s="2">
        <v>192263</v>
      </c>
      <c r="B1760" s="3">
        <v>17104884.620000001</v>
      </c>
      <c r="C1760" s="5">
        <v>39228121.829999998</v>
      </c>
      <c r="D1760" s="5">
        <v>39228121.829999998</v>
      </c>
      <c r="E1760" s="6">
        <v>39228121</v>
      </c>
      <c r="F1760" s="4">
        <v>17104884.620000001</v>
      </c>
      <c r="G1760" s="13">
        <v>0</v>
      </c>
      <c r="H1760" s="15">
        <v>0.90491630519031097</v>
      </c>
      <c r="I1760" s="15">
        <v>0.93567374669051895</v>
      </c>
      <c r="J1760" s="17">
        <v>43350000</v>
      </c>
      <c r="K1760" s="17">
        <v>41925000</v>
      </c>
      <c r="L1760" s="19">
        <f t="shared" si="27"/>
        <v>3.3989266547405972E-2</v>
      </c>
    </row>
    <row r="1761" spans="1:12" x14ac:dyDescent="0.25">
      <c r="A1761" s="2">
        <v>173181</v>
      </c>
      <c r="B1761" s="3">
        <v>17076794.109999999</v>
      </c>
      <c r="C1761" s="5">
        <v>30705877.620000001</v>
      </c>
      <c r="D1761" s="5">
        <v>17076794.219999999</v>
      </c>
      <c r="E1761" s="6">
        <v>17076794</v>
      </c>
      <c r="F1761" s="4">
        <v>31172016</v>
      </c>
      <c r="G1761" s="13">
        <v>0.14795303544885299</v>
      </c>
      <c r="H1761" s="15">
        <v>0.47140908819875799</v>
      </c>
      <c r="I1761" s="15">
        <v>0.44384130526315801</v>
      </c>
      <c r="J1761" s="17">
        <v>36225000</v>
      </c>
      <c r="K1761" s="17">
        <v>38475000</v>
      </c>
      <c r="L1761" s="19">
        <f t="shared" si="27"/>
        <v>-5.8479532163742687E-2</v>
      </c>
    </row>
    <row r="1762" spans="1:12" x14ac:dyDescent="0.25">
      <c r="A1762" s="2">
        <v>168220</v>
      </c>
      <c r="B1762" s="3">
        <v>17076770.09</v>
      </c>
      <c r="C1762" s="5">
        <v>43297590.130000003</v>
      </c>
      <c r="D1762" s="5">
        <v>16960375.52</v>
      </c>
      <c r="E1762" s="6">
        <v>16960375</v>
      </c>
      <c r="F1762" s="4">
        <v>44306704</v>
      </c>
      <c r="G1762" s="13">
        <v>0.16220896378403901</v>
      </c>
      <c r="H1762" s="15">
        <v>0.30893215883424402</v>
      </c>
      <c r="I1762" s="15">
        <v>0.30893215883424402</v>
      </c>
      <c r="J1762" s="17">
        <v>54900000</v>
      </c>
      <c r="K1762" s="17">
        <v>54900000</v>
      </c>
      <c r="L1762" s="19">
        <f t="shared" si="27"/>
        <v>0</v>
      </c>
    </row>
    <row r="1763" spans="1:12" x14ac:dyDescent="0.25">
      <c r="A1763" s="2">
        <v>216185</v>
      </c>
      <c r="B1763" s="3">
        <v>17063518.010000002</v>
      </c>
      <c r="C1763" s="5">
        <v>38311722.759999998</v>
      </c>
      <c r="D1763" s="5">
        <v>38311722.759999998</v>
      </c>
      <c r="E1763" s="6">
        <v>38311722</v>
      </c>
      <c r="F1763" s="4">
        <v>17063518.010000002</v>
      </c>
      <c r="G1763" s="13">
        <v>0</v>
      </c>
      <c r="H1763" s="15">
        <v>1.07541677922807</v>
      </c>
      <c r="I1763" s="15">
        <v>1.06421452111111</v>
      </c>
      <c r="J1763" s="17">
        <v>35625000</v>
      </c>
      <c r="K1763" s="17">
        <v>36000000</v>
      </c>
      <c r="L1763" s="19">
        <f t="shared" si="27"/>
        <v>-1.041666666666663E-2</v>
      </c>
    </row>
    <row r="1764" spans="1:12" x14ac:dyDescent="0.25">
      <c r="A1764" s="2">
        <v>170718</v>
      </c>
      <c r="B1764" s="3">
        <v>17056648.120000001</v>
      </c>
      <c r="C1764" s="5">
        <v>39750977</v>
      </c>
      <c r="D1764" s="5">
        <v>19932648.59</v>
      </c>
      <c r="E1764" s="6">
        <v>19932648</v>
      </c>
      <c r="F1764" s="4">
        <v>38052941.649999999</v>
      </c>
      <c r="G1764" s="13">
        <v>0.33237469710492901</v>
      </c>
      <c r="H1764" s="15">
        <v>0.24915810737499999</v>
      </c>
      <c r="I1764" s="15">
        <v>0.26779767562500001</v>
      </c>
      <c r="J1764" s="17">
        <v>80000000</v>
      </c>
      <c r="K1764" s="17">
        <v>80000000</v>
      </c>
      <c r="L1764" s="19">
        <f t="shared" si="27"/>
        <v>0</v>
      </c>
    </row>
    <row r="1765" spans="1:12" x14ac:dyDescent="0.25">
      <c r="A1765" s="2">
        <v>170419</v>
      </c>
      <c r="B1765" s="3">
        <v>17042288.289999999</v>
      </c>
      <c r="C1765" s="5">
        <v>34970242.5</v>
      </c>
      <c r="D1765" s="5">
        <v>20293204.5</v>
      </c>
      <c r="E1765" s="6">
        <v>20293204</v>
      </c>
      <c r="F1765" s="4">
        <v>31719326.289999999</v>
      </c>
      <c r="G1765" s="13">
        <v>0.13990025948490301</v>
      </c>
      <c r="H1765" s="15">
        <v>0.60830511111430896</v>
      </c>
      <c r="I1765" s="15">
        <v>0.60830511111430896</v>
      </c>
      <c r="J1765" s="17">
        <v>33360240</v>
      </c>
      <c r="K1765" s="17">
        <v>33360240</v>
      </c>
      <c r="L1765" s="19">
        <f t="shared" si="27"/>
        <v>0</v>
      </c>
    </row>
    <row r="1766" spans="1:12" x14ac:dyDescent="0.25">
      <c r="A1766" s="2">
        <v>177199</v>
      </c>
      <c r="B1766" s="3">
        <v>17041271.710000001</v>
      </c>
      <c r="C1766" s="5">
        <v>40029192.200000003</v>
      </c>
      <c r="D1766" s="5">
        <v>19503869.859999999</v>
      </c>
      <c r="E1766" s="6">
        <v>19503869</v>
      </c>
      <c r="F1766" s="4">
        <v>37566594.049999997</v>
      </c>
      <c r="G1766" s="13">
        <v>0.17091961484382201</v>
      </c>
      <c r="H1766" s="15">
        <v>0.54863206357243299</v>
      </c>
      <c r="I1766" s="15">
        <v>0.54771374969818898</v>
      </c>
      <c r="J1766" s="17">
        <v>35550000</v>
      </c>
      <c r="K1766" s="17">
        <v>37275000</v>
      </c>
      <c r="L1766" s="19">
        <f t="shared" si="27"/>
        <v>-4.6277665995975825E-2</v>
      </c>
    </row>
    <row r="1767" spans="1:12" x14ac:dyDescent="0.25">
      <c r="A1767" s="2">
        <v>178093</v>
      </c>
      <c r="B1767" s="3">
        <v>17027927</v>
      </c>
      <c r="C1767" s="5">
        <v>18606237.16</v>
      </c>
      <c r="D1767" s="5">
        <v>18335352.699999999</v>
      </c>
      <c r="E1767" s="6">
        <v>18335352</v>
      </c>
      <c r="F1767" s="4">
        <v>17298811.460000001</v>
      </c>
      <c r="G1767" s="13">
        <v>4.0629205467901299E-3</v>
      </c>
      <c r="H1767" s="15">
        <v>0.72115448180924302</v>
      </c>
      <c r="I1767" s="15">
        <v>0.86815116950757598</v>
      </c>
      <c r="J1767" s="17">
        <v>25425000</v>
      </c>
      <c r="K1767" s="17">
        <v>21120000</v>
      </c>
      <c r="L1767" s="19">
        <f t="shared" si="27"/>
        <v>0.20383522727272729</v>
      </c>
    </row>
    <row r="1768" spans="1:12" x14ac:dyDescent="0.25">
      <c r="A1768" s="2">
        <v>175212</v>
      </c>
      <c r="B1768" s="3">
        <v>17017450.309999999</v>
      </c>
      <c r="C1768" s="5">
        <v>63149852.619999997</v>
      </c>
      <c r="D1768" s="5">
        <v>46927201</v>
      </c>
      <c r="E1768" s="6">
        <v>46927201</v>
      </c>
      <c r="F1768" s="4">
        <v>33240101.93</v>
      </c>
      <c r="G1768" s="13">
        <v>6.2912170170726103E-2</v>
      </c>
      <c r="H1768" s="15">
        <v>0.76678433006535995</v>
      </c>
      <c r="I1768" s="15">
        <v>0.77056159277504099</v>
      </c>
      <c r="J1768" s="17">
        <v>61200000</v>
      </c>
      <c r="K1768" s="17">
        <v>60900000</v>
      </c>
      <c r="L1768" s="19">
        <f t="shared" si="27"/>
        <v>4.9261083743843415E-3</v>
      </c>
    </row>
    <row r="1769" spans="1:12" x14ac:dyDescent="0.25">
      <c r="A1769" s="2">
        <v>207575</v>
      </c>
      <c r="B1769" s="3">
        <v>16995698.050000001</v>
      </c>
      <c r="C1769" s="5">
        <v>58912000.439999998</v>
      </c>
      <c r="D1769" s="5">
        <v>50219928.159999996</v>
      </c>
      <c r="E1769" s="6">
        <v>50219928</v>
      </c>
      <c r="F1769" s="4">
        <v>25687770.329999998</v>
      </c>
      <c r="G1769" s="13">
        <v>8.8525993499602204E-2</v>
      </c>
      <c r="H1769" s="15">
        <v>0.75490309146937296</v>
      </c>
      <c r="I1769" s="15">
        <v>0.75357086955234898</v>
      </c>
      <c r="J1769" s="17">
        <v>66525000</v>
      </c>
      <c r="K1769" s="17">
        <v>67575000</v>
      </c>
      <c r="L1769" s="19">
        <f t="shared" si="27"/>
        <v>-1.5538290788013276E-2</v>
      </c>
    </row>
    <row r="1770" spans="1:12" x14ac:dyDescent="0.25">
      <c r="A1770" s="2">
        <v>153456</v>
      </c>
      <c r="B1770" s="3">
        <v>16986529.760000002</v>
      </c>
      <c r="C1770" s="5">
        <v>38956687.509999998</v>
      </c>
      <c r="D1770" s="5">
        <v>38956687.509999998</v>
      </c>
      <c r="E1770" s="6">
        <v>38956687</v>
      </c>
      <c r="F1770" s="4">
        <v>16986529.760000002</v>
      </c>
      <c r="G1770" s="13">
        <v>0</v>
      </c>
      <c r="H1770" s="15">
        <v>0.46253116663698401</v>
      </c>
      <c r="I1770" s="15">
        <v>0.40516575673426902</v>
      </c>
      <c r="J1770" s="17">
        <v>84225000</v>
      </c>
      <c r="K1770" s="17">
        <v>96150000</v>
      </c>
      <c r="L1770" s="19">
        <f t="shared" si="27"/>
        <v>-0.12402496099843996</v>
      </c>
    </row>
    <row r="1771" spans="1:12" x14ac:dyDescent="0.25">
      <c r="A1771" s="2">
        <v>212132</v>
      </c>
      <c r="B1771" s="3">
        <v>16982251.02</v>
      </c>
      <c r="C1771" s="5">
        <v>32263037.920000002</v>
      </c>
      <c r="D1771" s="5">
        <v>32263037.920000002</v>
      </c>
      <c r="E1771" s="6">
        <v>32263037</v>
      </c>
      <c r="F1771" s="4">
        <v>16982251.02</v>
      </c>
      <c r="G1771" s="13">
        <v>0</v>
      </c>
      <c r="H1771" s="15">
        <v>0.83582999792746104</v>
      </c>
      <c r="I1771" s="15">
        <v>0.83582999792746104</v>
      </c>
      <c r="J1771" s="17">
        <v>38600000</v>
      </c>
      <c r="K1771" s="17">
        <v>38600000</v>
      </c>
      <c r="L1771" s="19">
        <f t="shared" si="27"/>
        <v>0</v>
      </c>
    </row>
    <row r="1772" spans="1:12" x14ac:dyDescent="0.25">
      <c r="A1772" s="2">
        <v>196728</v>
      </c>
      <c r="B1772" s="3">
        <v>16979639.300000001</v>
      </c>
      <c r="C1772" s="5">
        <v>38940885.200000003</v>
      </c>
      <c r="D1772" s="5">
        <v>38940885.200000003</v>
      </c>
      <c r="E1772" s="6">
        <v>38940885</v>
      </c>
      <c r="F1772" s="4">
        <v>16979639.300000001</v>
      </c>
      <c r="G1772" s="13">
        <v>0</v>
      </c>
      <c r="H1772" s="15">
        <v>0.84700130940728702</v>
      </c>
      <c r="I1772" s="15">
        <v>0.856785152915292</v>
      </c>
      <c r="J1772" s="17">
        <v>45975000</v>
      </c>
      <c r="K1772" s="17">
        <v>45450000</v>
      </c>
      <c r="L1772" s="19">
        <f t="shared" si="27"/>
        <v>1.1551155115511635E-2</v>
      </c>
    </row>
    <row r="1773" spans="1:12" x14ac:dyDescent="0.25">
      <c r="A1773" s="2">
        <v>152828</v>
      </c>
      <c r="B1773" s="3">
        <v>16972470.699999999</v>
      </c>
      <c r="C1773" s="5">
        <v>43459634.789999999</v>
      </c>
      <c r="D1773" s="5">
        <v>18297267.34</v>
      </c>
      <c r="E1773" s="6">
        <v>18297267</v>
      </c>
      <c r="F1773" s="4">
        <v>42134838.149999999</v>
      </c>
      <c r="G1773" s="13">
        <v>0.19299416244971801</v>
      </c>
      <c r="H1773" s="15">
        <v>0.50614847413554598</v>
      </c>
      <c r="I1773" s="15">
        <v>0.52204591630929198</v>
      </c>
      <c r="J1773" s="17">
        <v>36150000</v>
      </c>
      <c r="K1773" s="17">
        <v>38475000</v>
      </c>
      <c r="L1773" s="19">
        <f t="shared" si="27"/>
        <v>-6.0428849902534165E-2</v>
      </c>
    </row>
    <row r="1774" spans="1:12" x14ac:dyDescent="0.25">
      <c r="A1774" s="2">
        <v>204109</v>
      </c>
      <c r="B1774" s="3">
        <v>16971357.66</v>
      </c>
      <c r="C1774" s="5">
        <v>38921892.640000001</v>
      </c>
      <c r="D1774" s="5">
        <v>38921892.640000001</v>
      </c>
      <c r="E1774" s="6">
        <v>38921892</v>
      </c>
      <c r="F1774" s="4">
        <v>16971357.66</v>
      </c>
      <c r="G1774" s="13">
        <v>0</v>
      </c>
      <c r="H1774" s="15">
        <v>1.5042277348792299</v>
      </c>
      <c r="I1774" s="15">
        <v>1.38020895886525</v>
      </c>
      <c r="J1774" s="17">
        <v>25875000</v>
      </c>
      <c r="K1774" s="17">
        <v>28200000</v>
      </c>
      <c r="L1774" s="19">
        <f t="shared" si="27"/>
        <v>-8.2446808510638347E-2</v>
      </c>
    </row>
    <row r="1775" spans="1:12" x14ac:dyDescent="0.25">
      <c r="A1775" s="2">
        <v>182794</v>
      </c>
      <c r="B1775" s="3">
        <v>16969347.739999998</v>
      </c>
      <c r="C1775" s="5">
        <v>68251855.719999999</v>
      </c>
      <c r="D1775" s="5">
        <v>29437989.530000001</v>
      </c>
      <c r="E1775" s="6">
        <v>29437989</v>
      </c>
      <c r="F1775" s="4">
        <v>55783213.93</v>
      </c>
      <c r="G1775" s="13">
        <v>0.20071266124499401</v>
      </c>
      <c r="H1775" s="15">
        <v>0.34302814712531199</v>
      </c>
      <c r="I1775" s="15">
        <v>0.36099259817287699</v>
      </c>
      <c r="J1775" s="17">
        <v>85818000</v>
      </c>
      <c r="K1775" s="17">
        <v>85818000</v>
      </c>
      <c r="L1775" s="19">
        <f t="shared" si="27"/>
        <v>0</v>
      </c>
    </row>
    <row r="1776" spans="1:12" x14ac:dyDescent="0.25">
      <c r="A1776" s="2">
        <v>202008</v>
      </c>
      <c r="B1776" s="3">
        <v>16955875</v>
      </c>
      <c r="C1776" s="5">
        <v>38886384.619999997</v>
      </c>
      <c r="D1776" s="5">
        <v>38886384.619999997</v>
      </c>
      <c r="E1776" s="6">
        <v>38886384</v>
      </c>
      <c r="F1776" s="4">
        <v>16955875</v>
      </c>
      <c r="G1776" s="13">
        <v>0</v>
      </c>
      <c r="H1776" s="15">
        <v>1.8767560144787601</v>
      </c>
      <c r="I1776" s="15">
        <v>1.8767560144787601</v>
      </c>
      <c r="J1776" s="17">
        <v>20720000</v>
      </c>
      <c r="K1776" s="17">
        <v>20720000</v>
      </c>
      <c r="L1776" s="19">
        <f t="shared" si="27"/>
        <v>0</v>
      </c>
    </row>
    <row r="1777" spans="1:12" x14ac:dyDescent="0.25">
      <c r="A1777" s="2">
        <v>186671</v>
      </c>
      <c r="B1777" s="3">
        <v>16951329.760000002</v>
      </c>
      <c r="C1777" s="5">
        <v>31920597.710000001</v>
      </c>
      <c r="D1777" s="5">
        <v>31920597.710000001</v>
      </c>
      <c r="E1777" s="6">
        <v>31920597</v>
      </c>
      <c r="F1777" s="4">
        <v>16951329.760000002</v>
      </c>
      <c r="G1777" s="13">
        <v>0</v>
      </c>
      <c r="H1777" s="15">
        <v>1.0230960804487199</v>
      </c>
      <c r="I1777" s="15">
        <v>0.87131425440152899</v>
      </c>
      <c r="J1777" s="17">
        <v>31200000</v>
      </c>
      <c r="K1777" s="17">
        <v>36635000</v>
      </c>
      <c r="L1777" s="19">
        <f t="shared" si="27"/>
        <v>-0.1483553978435922</v>
      </c>
    </row>
    <row r="1778" spans="1:12" x14ac:dyDescent="0.25">
      <c r="A1778" s="2">
        <v>217358</v>
      </c>
      <c r="B1778" s="3">
        <v>16947662.039999999</v>
      </c>
      <c r="C1778" s="5">
        <v>21183281.199999999</v>
      </c>
      <c r="D1778" s="5">
        <v>20817545.739999998</v>
      </c>
      <c r="E1778" s="6">
        <v>20817545</v>
      </c>
      <c r="F1778" s="4">
        <v>17313397.5</v>
      </c>
      <c r="G1778" s="13">
        <v>5.17958653166537E-2</v>
      </c>
      <c r="H1778" s="15">
        <v>1.21740033567251</v>
      </c>
      <c r="I1778" s="15">
        <v>1.21740033567251</v>
      </c>
      <c r="J1778" s="17">
        <v>17100000</v>
      </c>
      <c r="K1778" s="17">
        <v>17100000</v>
      </c>
      <c r="L1778" s="19">
        <f t="shared" si="27"/>
        <v>0</v>
      </c>
    </row>
    <row r="1779" spans="1:12" x14ac:dyDescent="0.25">
      <c r="A1779" s="2">
        <v>176366</v>
      </c>
      <c r="B1779" s="3">
        <v>16923495.420000002</v>
      </c>
      <c r="C1779" s="5">
        <v>32318831.77</v>
      </c>
      <c r="D1779" s="5">
        <v>22827685.949999999</v>
      </c>
      <c r="E1779" s="6">
        <v>22827685</v>
      </c>
      <c r="F1779" s="4">
        <v>26414641.239999998</v>
      </c>
      <c r="G1779" s="13">
        <v>8.1955061853530201E-2</v>
      </c>
      <c r="H1779" s="15">
        <v>0.77251052284263999</v>
      </c>
      <c r="I1779" s="15">
        <v>0.75713717910447798</v>
      </c>
      <c r="J1779" s="17">
        <v>29550000</v>
      </c>
      <c r="K1779" s="17">
        <v>30150000</v>
      </c>
      <c r="L1779" s="19">
        <f t="shared" si="27"/>
        <v>-1.9900497512437831E-2</v>
      </c>
    </row>
    <row r="1780" spans="1:12" x14ac:dyDescent="0.25">
      <c r="A1780" s="2">
        <v>220657</v>
      </c>
      <c r="B1780" s="3">
        <v>16915209.699999999</v>
      </c>
      <c r="C1780" s="5">
        <v>37978734.899999999</v>
      </c>
      <c r="D1780" s="5">
        <v>37978734.899999999</v>
      </c>
      <c r="E1780" s="6">
        <v>37978734</v>
      </c>
      <c r="F1780" s="4">
        <v>16915209.699999999</v>
      </c>
      <c r="G1780" s="13">
        <v>0</v>
      </c>
      <c r="H1780" s="15">
        <v>1.4937555516224199</v>
      </c>
      <c r="I1780" s="15">
        <v>1.4981749467455601</v>
      </c>
      <c r="J1780" s="17">
        <v>25425000</v>
      </c>
      <c r="K1780" s="17">
        <v>25350000</v>
      </c>
      <c r="L1780" s="19">
        <f t="shared" si="27"/>
        <v>2.9585798816567088E-3</v>
      </c>
    </row>
    <row r="1781" spans="1:12" x14ac:dyDescent="0.25">
      <c r="A1781" s="2">
        <v>174898</v>
      </c>
      <c r="B1781" s="3">
        <v>16911556.09</v>
      </c>
      <c r="C1781" s="5">
        <v>58479950.82</v>
      </c>
      <c r="D1781" s="5">
        <v>18694222.530000001</v>
      </c>
      <c r="E1781" s="6">
        <v>18694222</v>
      </c>
      <c r="F1781" s="4">
        <v>56697284.380000003</v>
      </c>
      <c r="G1781" s="13">
        <v>0.22064791889312699</v>
      </c>
      <c r="H1781" s="15">
        <v>0.23943928952929899</v>
      </c>
      <c r="I1781" s="15">
        <v>0.25535749843099598</v>
      </c>
      <c r="J1781" s="17">
        <v>78075000</v>
      </c>
      <c r="K1781" s="17">
        <v>78075000</v>
      </c>
      <c r="L1781" s="19">
        <f t="shared" si="27"/>
        <v>0</v>
      </c>
    </row>
    <row r="1782" spans="1:12" x14ac:dyDescent="0.25">
      <c r="A1782" s="2">
        <v>225203</v>
      </c>
      <c r="B1782" s="3">
        <v>16910783.600000001</v>
      </c>
      <c r="C1782" s="5">
        <v>20690675</v>
      </c>
      <c r="D1782" s="5">
        <v>20690675</v>
      </c>
      <c r="E1782" s="6">
        <v>20690675</v>
      </c>
      <c r="F1782" s="4">
        <v>16910783.600000001</v>
      </c>
      <c r="G1782" s="13">
        <v>0</v>
      </c>
      <c r="H1782" s="15">
        <v>0.22041839778416999</v>
      </c>
      <c r="I1782" s="15">
        <v>0.22041839778416999</v>
      </c>
      <c r="J1782" s="17">
        <v>93870000</v>
      </c>
      <c r="K1782" s="17">
        <v>93870000</v>
      </c>
      <c r="L1782" s="19">
        <f t="shared" si="27"/>
        <v>0</v>
      </c>
    </row>
    <row r="1783" spans="1:12" x14ac:dyDescent="0.25">
      <c r="A1783" s="2">
        <v>180259</v>
      </c>
      <c r="B1783" s="3">
        <v>16904393.16</v>
      </c>
      <c r="C1783" s="5">
        <v>31435267.18</v>
      </c>
      <c r="D1783" s="5">
        <v>19113290.870000001</v>
      </c>
      <c r="E1783" s="6">
        <v>19113290</v>
      </c>
      <c r="F1783" s="4">
        <v>29226369.469999999</v>
      </c>
      <c r="G1783" s="13">
        <v>0.130659790901344</v>
      </c>
      <c r="H1783" s="15">
        <v>0.69251053876811597</v>
      </c>
      <c r="I1783" s="15">
        <v>0.722523802898551</v>
      </c>
      <c r="J1783" s="17">
        <v>27600000</v>
      </c>
      <c r="K1783" s="17">
        <v>27600000</v>
      </c>
      <c r="L1783" s="19">
        <f t="shared" si="27"/>
        <v>0</v>
      </c>
    </row>
    <row r="1784" spans="1:12" x14ac:dyDescent="0.25">
      <c r="A1784" s="2">
        <v>178251</v>
      </c>
      <c r="B1784" s="3">
        <v>16892611.859999999</v>
      </c>
      <c r="C1784" s="5">
        <v>25999224</v>
      </c>
      <c r="D1784" s="5">
        <v>16892611.859999999</v>
      </c>
      <c r="E1784" s="6">
        <v>16892611</v>
      </c>
      <c r="F1784" s="4">
        <v>25999224</v>
      </c>
      <c r="G1784" s="13">
        <v>0.11675492237768299</v>
      </c>
      <c r="H1784" s="15">
        <v>0.57021474632911395</v>
      </c>
      <c r="I1784" s="15">
        <v>0.63196393205479495</v>
      </c>
      <c r="J1784" s="17">
        <v>29625000</v>
      </c>
      <c r="K1784" s="17">
        <v>27375000</v>
      </c>
      <c r="L1784" s="19">
        <f t="shared" si="27"/>
        <v>8.2191780821917915E-2</v>
      </c>
    </row>
    <row r="1785" spans="1:12" x14ac:dyDescent="0.25">
      <c r="A1785" s="2">
        <v>228033</v>
      </c>
      <c r="B1785" s="3">
        <v>16891450.120000001</v>
      </c>
      <c r="C1785" s="5">
        <v>37925388.670000002</v>
      </c>
      <c r="D1785" s="5">
        <v>37925388.670000002</v>
      </c>
      <c r="E1785" s="6">
        <v>37925388</v>
      </c>
      <c r="F1785" s="4">
        <v>16891450.120000001</v>
      </c>
      <c r="G1785" s="13">
        <v>0</v>
      </c>
      <c r="H1785" s="15">
        <v>0.96135332496831405</v>
      </c>
      <c r="I1785" s="15">
        <v>0.99346139279633305</v>
      </c>
      <c r="J1785" s="17">
        <v>39450000</v>
      </c>
      <c r="K1785" s="17">
        <v>38175000</v>
      </c>
      <c r="L1785" s="19">
        <f t="shared" si="27"/>
        <v>3.3398821218074692E-2</v>
      </c>
    </row>
    <row r="1786" spans="1:12" x14ac:dyDescent="0.25">
      <c r="A1786" s="2">
        <v>230966</v>
      </c>
      <c r="B1786" s="3">
        <v>16889946.949999999</v>
      </c>
      <c r="C1786" s="5">
        <v>37922013.229999997</v>
      </c>
      <c r="D1786" s="5">
        <v>37922013.229999997</v>
      </c>
      <c r="E1786" s="6">
        <v>37922013</v>
      </c>
      <c r="F1786" s="4">
        <v>16889946.949999999</v>
      </c>
      <c r="G1786" s="13">
        <v>0</v>
      </c>
      <c r="H1786" s="15">
        <v>1.1186434581120901</v>
      </c>
      <c r="I1786" s="15">
        <v>1.1261176905716399</v>
      </c>
      <c r="J1786" s="17">
        <v>33900000</v>
      </c>
      <c r="K1786" s="17">
        <v>33675000</v>
      </c>
      <c r="L1786" s="19">
        <f t="shared" si="27"/>
        <v>6.6815144766148027E-3</v>
      </c>
    </row>
    <row r="1787" spans="1:12" x14ac:dyDescent="0.25">
      <c r="A1787" s="2">
        <v>231092</v>
      </c>
      <c r="B1787" s="3">
        <v>16889050.379999999</v>
      </c>
      <c r="C1787" s="5">
        <v>37920000</v>
      </c>
      <c r="D1787" s="5">
        <v>37920000</v>
      </c>
      <c r="E1787" s="6">
        <v>37920000</v>
      </c>
      <c r="F1787" s="4">
        <v>16889050.379999999</v>
      </c>
      <c r="G1787" s="13">
        <v>0</v>
      </c>
      <c r="H1787" s="15">
        <v>1.264</v>
      </c>
      <c r="I1787" s="15">
        <v>1.21831325301205</v>
      </c>
      <c r="J1787" s="17">
        <v>30000000</v>
      </c>
      <c r="K1787" s="17">
        <v>31125000</v>
      </c>
      <c r="L1787" s="19">
        <f t="shared" si="27"/>
        <v>-3.6144578313253017E-2</v>
      </c>
    </row>
    <row r="1788" spans="1:12" x14ac:dyDescent="0.25">
      <c r="A1788" s="2">
        <v>156969</v>
      </c>
      <c r="B1788" s="3">
        <v>16885642.16</v>
      </c>
      <c r="C1788" s="5">
        <v>38725313.18</v>
      </c>
      <c r="D1788" s="5">
        <v>38725313.18</v>
      </c>
      <c r="E1788" s="6">
        <v>38725313</v>
      </c>
      <c r="F1788" s="4">
        <v>16885642.16</v>
      </c>
      <c r="G1788" s="13">
        <v>0</v>
      </c>
      <c r="H1788" s="15">
        <v>1.0802039938633199</v>
      </c>
      <c r="I1788" s="15">
        <v>1.16818440965309</v>
      </c>
      <c r="J1788" s="17">
        <v>35850000</v>
      </c>
      <c r="K1788" s="17">
        <v>33150000</v>
      </c>
      <c r="L1788" s="19">
        <f t="shared" si="27"/>
        <v>8.144796380090491E-2</v>
      </c>
    </row>
    <row r="1789" spans="1:12" x14ac:dyDescent="0.25">
      <c r="A1789" s="2">
        <v>222139</v>
      </c>
      <c r="B1789" s="3">
        <v>16885318.91</v>
      </c>
      <c r="C1789" s="5">
        <v>33713479</v>
      </c>
      <c r="D1789" s="5">
        <v>33713479</v>
      </c>
      <c r="E1789" s="6">
        <v>33713479</v>
      </c>
      <c r="F1789" s="4">
        <v>16885318.914393101</v>
      </c>
      <c r="G1789" s="13">
        <v>0</v>
      </c>
      <c r="H1789" s="15">
        <v>0.666274288537549</v>
      </c>
      <c r="J1789" s="17">
        <v>50600000</v>
      </c>
      <c r="L1789" s="19">
        <f t="shared" si="27"/>
        <v>0</v>
      </c>
    </row>
    <row r="1790" spans="1:12" x14ac:dyDescent="0.25">
      <c r="A1790" s="2">
        <v>211259</v>
      </c>
      <c r="B1790" s="3">
        <v>16874540.77</v>
      </c>
      <c r="C1790" s="5">
        <v>40419628.560000002</v>
      </c>
      <c r="D1790" s="5">
        <v>36228854.149999999</v>
      </c>
      <c r="E1790" s="6">
        <v>36228854</v>
      </c>
      <c r="F1790" s="4">
        <v>21509351.379999999</v>
      </c>
      <c r="G1790" s="13">
        <v>6.5483157189268296E-2</v>
      </c>
      <c r="H1790" s="15">
        <v>0.67371183914458399</v>
      </c>
      <c r="I1790" s="15">
        <v>0.65365546504285099</v>
      </c>
      <c r="J1790" s="17">
        <v>53775000</v>
      </c>
      <c r="K1790" s="17">
        <v>55425000</v>
      </c>
      <c r="L1790" s="19">
        <f t="shared" si="27"/>
        <v>-2.976995940460081E-2</v>
      </c>
    </row>
    <row r="1791" spans="1:12" x14ac:dyDescent="0.25">
      <c r="A1791" s="2">
        <v>213661</v>
      </c>
      <c r="B1791" s="3">
        <v>16867254.07</v>
      </c>
      <c r="C1791" s="5">
        <v>126421103.65000001</v>
      </c>
      <c r="D1791" s="5">
        <v>76744252.890000001</v>
      </c>
      <c r="E1791" s="6">
        <v>76744252</v>
      </c>
      <c r="F1791" s="4">
        <v>66544104.829999998</v>
      </c>
      <c r="G1791" s="13">
        <v>0.314357962876398</v>
      </c>
      <c r="H1791" s="15">
        <v>1.08395837415254</v>
      </c>
      <c r="I1791" s="15">
        <v>1.08395837415254</v>
      </c>
      <c r="J1791" s="17">
        <v>70800000</v>
      </c>
      <c r="K1791" s="17">
        <v>70800000</v>
      </c>
      <c r="L1791" s="19">
        <f t="shared" si="27"/>
        <v>0</v>
      </c>
    </row>
    <row r="1792" spans="1:12" x14ac:dyDescent="0.25">
      <c r="A1792" s="2">
        <v>177598</v>
      </c>
      <c r="B1792" s="3">
        <v>16866781.07</v>
      </c>
      <c r="C1792" s="5">
        <v>37870000</v>
      </c>
      <c r="D1792" s="5">
        <v>37870000</v>
      </c>
      <c r="E1792" s="6">
        <v>37870000</v>
      </c>
      <c r="F1792" s="4">
        <v>16866781.07</v>
      </c>
      <c r="G1792" s="13">
        <v>0</v>
      </c>
      <c r="H1792" s="15">
        <v>0.69358974358974401</v>
      </c>
      <c r="I1792" s="15">
        <v>0.69550045913682301</v>
      </c>
      <c r="J1792" s="17">
        <v>54600000</v>
      </c>
      <c r="K1792" s="17">
        <v>54450000</v>
      </c>
      <c r="L1792" s="19">
        <f t="shared" si="27"/>
        <v>2.7548209366390353E-3</v>
      </c>
    </row>
    <row r="1793" spans="1:12" x14ac:dyDescent="0.25">
      <c r="A1793" s="2">
        <v>158150</v>
      </c>
      <c r="B1793" s="3">
        <v>16862486.809999999</v>
      </c>
      <c r="C1793" s="5">
        <v>38672209.780000001</v>
      </c>
      <c r="D1793" s="5">
        <v>38672209.780000001</v>
      </c>
      <c r="E1793" s="6">
        <v>38672209</v>
      </c>
      <c r="F1793" s="4">
        <v>16862486.809999999</v>
      </c>
      <c r="G1793" s="13">
        <v>0</v>
      </c>
      <c r="H1793" s="15">
        <v>0.33549968360552601</v>
      </c>
      <c r="I1793" s="15">
        <v>0.34492572328137899</v>
      </c>
      <c r="J1793" s="17">
        <v>115267500</v>
      </c>
      <c r="K1793" s="17">
        <v>112117500</v>
      </c>
      <c r="L1793" s="19">
        <f t="shared" si="27"/>
        <v>2.8095524784266468E-2</v>
      </c>
    </row>
    <row r="1794" spans="1:12" x14ac:dyDescent="0.25">
      <c r="A1794" s="2">
        <v>172402</v>
      </c>
      <c r="B1794" s="3">
        <v>16862157.449999999</v>
      </c>
      <c r="C1794" s="5">
        <v>52990000</v>
      </c>
      <c r="D1794" s="5">
        <v>16862157.449999999</v>
      </c>
      <c r="E1794" s="6">
        <v>16862157</v>
      </c>
      <c r="F1794" s="4">
        <v>52990000</v>
      </c>
      <c r="G1794" s="13">
        <v>0.18180961212807401</v>
      </c>
      <c r="H1794" s="15">
        <v>0.49132160402097902</v>
      </c>
      <c r="I1794" s="15">
        <v>0.49132160402097902</v>
      </c>
      <c r="J1794" s="17">
        <v>34320000</v>
      </c>
      <c r="K1794" s="17">
        <v>34320000</v>
      </c>
      <c r="L1794" s="19">
        <f t="shared" si="27"/>
        <v>0</v>
      </c>
    </row>
    <row r="1795" spans="1:12" x14ac:dyDescent="0.25">
      <c r="A1795" s="2">
        <v>147507</v>
      </c>
      <c r="B1795" s="3">
        <v>16856888</v>
      </c>
      <c r="C1795" s="5">
        <v>38659367.789999999</v>
      </c>
      <c r="D1795" s="5">
        <v>38659367.789999999</v>
      </c>
      <c r="E1795" s="6">
        <v>38659367</v>
      </c>
      <c r="F1795" s="4">
        <v>16856888</v>
      </c>
      <c r="G1795" s="13">
        <v>0</v>
      </c>
      <c r="H1795" s="15">
        <v>0.75249377693430697</v>
      </c>
      <c r="I1795" s="15">
        <v>2.3121631453349298</v>
      </c>
      <c r="J1795" s="17">
        <v>51375000</v>
      </c>
      <c r="K1795" s="17">
        <v>16720000</v>
      </c>
      <c r="L1795" s="19">
        <f t="shared" ref="L1795:L1858" si="28">IFERROR(J1795/K1795-1,0)</f>
        <v>2.0726674641148324</v>
      </c>
    </row>
    <row r="1796" spans="1:12" x14ac:dyDescent="0.25">
      <c r="A1796" s="2">
        <v>210303</v>
      </c>
      <c r="B1796" s="3">
        <v>16854976.079999998</v>
      </c>
      <c r="C1796" s="5">
        <v>38654984.920000002</v>
      </c>
      <c r="D1796" s="5">
        <v>38654984.920000002</v>
      </c>
      <c r="E1796" s="6">
        <v>38654984</v>
      </c>
      <c r="F1796" s="4">
        <v>16854976.079999998</v>
      </c>
      <c r="G1796" s="13">
        <v>0</v>
      </c>
      <c r="H1796" s="15">
        <v>0.70796675677655696</v>
      </c>
      <c r="I1796" s="15">
        <v>0.70796675677655696</v>
      </c>
      <c r="J1796" s="17">
        <v>54600000</v>
      </c>
      <c r="K1796" s="17">
        <v>54600000</v>
      </c>
      <c r="L1796" s="19">
        <f t="shared" si="28"/>
        <v>0</v>
      </c>
    </row>
    <row r="1797" spans="1:12" x14ac:dyDescent="0.25">
      <c r="A1797" s="2">
        <v>198507</v>
      </c>
      <c r="B1797" s="3">
        <v>16852193.48</v>
      </c>
      <c r="C1797" s="5">
        <v>40704549.460000001</v>
      </c>
      <c r="D1797" s="5">
        <v>39808082.130000003</v>
      </c>
      <c r="E1797" s="6">
        <v>39808082</v>
      </c>
      <c r="F1797" s="4">
        <v>17748660.809999999</v>
      </c>
      <c r="G1797" s="13">
        <v>1.2585007143186401E-2</v>
      </c>
      <c r="H1797" s="15">
        <v>0.92148338263888896</v>
      </c>
      <c r="I1797" s="15">
        <v>0.92148338263888896</v>
      </c>
      <c r="J1797" s="17">
        <v>43200000</v>
      </c>
      <c r="K1797" s="17">
        <v>43200000</v>
      </c>
      <c r="L1797" s="19">
        <f t="shared" si="28"/>
        <v>0</v>
      </c>
    </row>
    <row r="1798" spans="1:12" x14ac:dyDescent="0.25">
      <c r="A1798" s="2">
        <v>226256</v>
      </c>
      <c r="B1798" s="3">
        <v>16844391.050000001</v>
      </c>
      <c r="C1798" s="5">
        <v>37819729.490000002</v>
      </c>
      <c r="D1798" s="5">
        <v>37819729.490000002</v>
      </c>
      <c r="E1798" s="6">
        <v>37819729</v>
      </c>
      <c r="F1798" s="4">
        <v>16844391.050000001</v>
      </c>
      <c r="G1798" s="13">
        <v>0</v>
      </c>
      <c r="H1798" s="15">
        <v>1.20926393253397</v>
      </c>
      <c r="I1798" s="15">
        <v>1.28967534492754</v>
      </c>
      <c r="J1798" s="17">
        <v>31275000</v>
      </c>
      <c r="K1798" s="17">
        <v>29325000</v>
      </c>
      <c r="L1798" s="19">
        <f t="shared" si="28"/>
        <v>6.6496163682864484E-2</v>
      </c>
    </row>
    <row r="1799" spans="1:12" x14ac:dyDescent="0.25">
      <c r="A1799" s="2">
        <v>213901</v>
      </c>
      <c r="B1799" s="3">
        <v>16843796.59</v>
      </c>
      <c r="C1799" s="5">
        <v>32000000</v>
      </c>
      <c r="D1799" s="5">
        <v>32000000</v>
      </c>
      <c r="E1799" s="6">
        <v>32000000</v>
      </c>
      <c r="F1799" s="4">
        <v>16843796.59</v>
      </c>
      <c r="G1799" s="13">
        <v>0</v>
      </c>
      <c r="H1799" s="15">
        <v>1.15627822944896</v>
      </c>
      <c r="I1799" s="15">
        <v>1.10822510822511</v>
      </c>
      <c r="J1799" s="17">
        <v>27675000</v>
      </c>
      <c r="K1799" s="17">
        <v>28875000</v>
      </c>
      <c r="L1799" s="19">
        <f t="shared" si="28"/>
        <v>-4.1558441558441572E-2</v>
      </c>
    </row>
    <row r="1800" spans="1:12" x14ac:dyDescent="0.25">
      <c r="A1800" s="2">
        <v>208549</v>
      </c>
      <c r="B1800" s="3">
        <v>16839379.5</v>
      </c>
      <c r="C1800" s="5">
        <v>38619215.109999999</v>
      </c>
      <c r="D1800" s="5">
        <v>38619215.109999999</v>
      </c>
      <c r="E1800" s="6">
        <v>38619215</v>
      </c>
      <c r="F1800" s="4">
        <v>16839379.5</v>
      </c>
      <c r="G1800" s="13">
        <v>0</v>
      </c>
      <c r="H1800" s="15">
        <v>1.33390491537718</v>
      </c>
      <c r="I1800" s="15">
        <v>1.33390491537718</v>
      </c>
      <c r="J1800" s="17">
        <v>28952000</v>
      </c>
      <c r="K1800" s="17">
        <v>28952000</v>
      </c>
      <c r="L1800" s="19">
        <f t="shared" si="28"/>
        <v>0</v>
      </c>
    </row>
    <row r="1801" spans="1:12" x14ac:dyDescent="0.25">
      <c r="A1801" s="2">
        <v>161837</v>
      </c>
      <c r="B1801" s="3">
        <v>16838423.760000002</v>
      </c>
      <c r="C1801" s="5">
        <v>37806331.560000002</v>
      </c>
      <c r="D1801" s="5">
        <v>37806331.560000002</v>
      </c>
      <c r="E1801" s="6">
        <v>37806331</v>
      </c>
      <c r="F1801" s="4">
        <v>16838423.760000002</v>
      </c>
      <c r="G1801" s="13">
        <v>0</v>
      </c>
      <c r="H1801" s="15">
        <v>0.665897517569353</v>
      </c>
      <c r="I1801" s="15">
        <v>0.69992282810330497</v>
      </c>
      <c r="J1801" s="17">
        <v>56775000</v>
      </c>
      <c r="K1801" s="17">
        <v>54015000</v>
      </c>
      <c r="L1801" s="19">
        <f t="shared" si="28"/>
        <v>5.1096917522910346E-2</v>
      </c>
    </row>
    <row r="1802" spans="1:12" x14ac:dyDescent="0.25">
      <c r="A1802" s="2">
        <v>223163</v>
      </c>
      <c r="B1802" s="3">
        <v>16834967.829999998</v>
      </c>
      <c r="C1802" s="5">
        <v>62000000</v>
      </c>
      <c r="D1802" s="5">
        <v>51800717.420000002</v>
      </c>
      <c r="E1802" s="6">
        <v>51800717</v>
      </c>
      <c r="F1802" s="4">
        <v>27034250.41</v>
      </c>
      <c r="G1802" s="13">
        <v>0.28200781327188901</v>
      </c>
      <c r="H1802" s="15">
        <v>0.62405239823147496</v>
      </c>
      <c r="I1802" s="15">
        <v>0.63069308913706101</v>
      </c>
      <c r="J1802" s="17">
        <v>83007000</v>
      </c>
      <c r="K1802" s="17">
        <v>83007000</v>
      </c>
      <c r="L1802" s="19">
        <f t="shared" si="28"/>
        <v>0</v>
      </c>
    </row>
    <row r="1803" spans="1:12" x14ac:dyDescent="0.25">
      <c r="A1803" s="2">
        <v>177988</v>
      </c>
      <c r="B1803" s="3">
        <v>16828216.219999999</v>
      </c>
      <c r="C1803" s="5">
        <v>29567101.539999999</v>
      </c>
      <c r="D1803" s="5">
        <v>17729521.469999999</v>
      </c>
      <c r="E1803" s="6">
        <v>17729521</v>
      </c>
      <c r="F1803" s="4">
        <v>28665796.289999999</v>
      </c>
      <c r="G1803" s="13">
        <v>0.13345440769684999</v>
      </c>
      <c r="H1803" s="15">
        <v>0.594152864276139</v>
      </c>
      <c r="I1803" s="15">
        <v>0.610813955428954</v>
      </c>
      <c r="J1803" s="17">
        <v>29840000</v>
      </c>
      <c r="K1803" s="17">
        <v>29840000</v>
      </c>
      <c r="L1803" s="19">
        <f t="shared" si="28"/>
        <v>0</v>
      </c>
    </row>
    <row r="1804" spans="1:12" x14ac:dyDescent="0.25">
      <c r="A1804" s="2">
        <v>128256</v>
      </c>
      <c r="B1804" s="3">
        <v>16828006.289999999</v>
      </c>
      <c r="C1804" s="5">
        <v>39060290.789999999</v>
      </c>
      <c r="D1804" s="5">
        <v>39060290.789999999</v>
      </c>
      <c r="E1804" s="6">
        <v>39060290</v>
      </c>
      <c r="F1804" s="4">
        <v>16828006.289999999</v>
      </c>
      <c r="G1804" s="13">
        <v>0</v>
      </c>
      <c r="L1804" s="19">
        <f t="shared" si="28"/>
        <v>0</v>
      </c>
    </row>
    <row r="1805" spans="1:12" x14ac:dyDescent="0.25">
      <c r="A1805" s="2">
        <v>208690</v>
      </c>
      <c r="B1805" s="3">
        <v>16827110.5</v>
      </c>
      <c r="C1805" s="5">
        <v>49968475.869999997</v>
      </c>
      <c r="D1805" s="5">
        <v>40259989.390000001</v>
      </c>
      <c r="E1805" s="6">
        <v>40259989</v>
      </c>
      <c r="F1805" s="4">
        <v>26535596.98</v>
      </c>
      <c r="G1805" s="13">
        <v>0.122710880506569</v>
      </c>
      <c r="H1805" s="15">
        <v>0.95515989062870699</v>
      </c>
      <c r="I1805" s="15">
        <v>0.92301292497175103</v>
      </c>
      <c r="J1805" s="17">
        <v>42150000</v>
      </c>
      <c r="K1805" s="17">
        <v>44250000</v>
      </c>
      <c r="L1805" s="19">
        <f t="shared" si="28"/>
        <v>-4.7457627118644097E-2</v>
      </c>
    </row>
    <row r="1806" spans="1:12" x14ac:dyDescent="0.25">
      <c r="A1806" s="2">
        <v>145135</v>
      </c>
      <c r="B1806" s="3">
        <v>16824499</v>
      </c>
      <c r="C1806" s="5">
        <v>38585088.619999997</v>
      </c>
      <c r="D1806" s="5">
        <v>38585088.619999997</v>
      </c>
      <c r="E1806" s="6">
        <v>38585088</v>
      </c>
      <c r="F1806" s="4">
        <v>16824499</v>
      </c>
      <c r="G1806" s="13">
        <v>0</v>
      </c>
      <c r="H1806" s="15">
        <v>1.08997425480226</v>
      </c>
      <c r="I1806" s="15">
        <v>1.1272301671048801</v>
      </c>
      <c r="J1806" s="17">
        <v>35400000</v>
      </c>
      <c r="K1806" s="17">
        <v>34230000</v>
      </c>
      <c r="L1806" s="19">
        <f t="shared" si="28"/>
        <v>3.4180543382997364E-2</v>
      </c>
    </row>
    <row r="1807" spans="1:12" x14ac:dyDescent="0.25">
      <c r="A1807" s="2">
        <v>171842</v>
      </c>
      <c r="B1807" s="3">
        <v>16823695.32</v>
      </c>
      <c r="C1807" s="5">
        <v>33427192.219999999</v>
      </c>
      <c r="D1807" s="5">
        <v>17650233.43</v>
      </c>
      <c r="E1807" s="6">
        <v>17650233</v>
      </c>
      <c r="F1807" s="4">
        <v>32600654.109999999</v>
      </c>
      <c r="G1807" s="13">
        <v>0.15732659293432399</v>
      </c>
      <c r="H1807" s="15">
        <v>0.51308818110465104</v>
      </c>
      <c r="I1807" s="15">
        <v>0.51308818110465104</v>
      </c>
      <c r="J1807" s="17">
        <v>34400000</v>
      </c>
      <c r="K1807" s="17">
        <v>34400000</v>
      </c>
      <c r="L1807" s="19">
        <f t="shared" si="28"/>
        <v>0</v>
      </c>
    </row>
    <row r="1808" spans="1:12" x14ac:dyDescent="0.25">
      <c r="A1808" s="2">
        <v>157249</v>
      </c>
      <c r="B1808" s="3">
        <v>16818755.649999999</v>
      </c>
      <c r="C1808" s="5">
        <v>31952427.300000001</v>
      </c>
      <c r="D1808" s="5">
        <v>31952427.300000001</v>
      </c>
      <c r="E1808" s="6">
        <v>31952427</v>
      </c>
      <c r="F1808" s="4">
        <v>16818755.649999999</v>
      </c>
      <c r="G1808" s="13">
        <v>0</v>
      </c>
      <c r="H1808" s="15">
        <v>4.0986325845398998E-2</v>
      </c>
      <c r="I1808" s="15">
        <v>4.0986325845398998E-2</v>
      </c>
      <c r="J1808" s="17">
        <v>779587500</v>
      </c>
      <c r="K1808" s="17">
        <v>779587500</v>
      </c>
      <c r="L1808" s="19">
        <f t="shared" si="28"/>
        <v>0</v>
      </c>
    </row>
    <row r="1809" spans="1:12" x14ac:dyDescent="0.25">
      <c r="A1809" s="2">
        <v>182637</v>
      </c>
      <c r="B1809" s="3">
        <v>16815805.710000001</v>
      </c>
      <c r="C1809" s="5">
        <v>37755548.859999999</v>
      </c>
      <c r="D1809" s="5">
        <v>37755548.859999999</v>
      </c>
      <c r="E1809" s="6">
        <v>37755548</v>
      </c>
      <c r="F1809" s="4">
        <v>16815805.710000001</v>
      </c>
      <c r="G1809" s="13">
        <v>0</v>
      </c>
      <c r="H1809" s="15">
        <v>0.70703275018726597</v>
      </c>
      <c r="J1809" s="17">
        <v>53400000</v>
      </c>
      <c r="K1809" s="17">
        <v>0</v>
      </c>
      <c r="L1809" s="19">
        <f t="shared" si="28"/>
        <v>0</v>
      </c>
    </row>
    <row r="1810" spans="1:12" x14ac:dyDescent="0.25">
      <c r="A1810" s="2">
        <v>156735</v>
      </c>
      <c r="B1810" s="3">
        <v>16815643.600000001</v>
      </c>
      <c r="C1810" s="5">
        <v>44293403.43</v>
      </c>
      <c r="D1810" s="5">
        <v>24969544.420000002</v>
      </c>
      <c r="E1810" s="6">
        <v>24969544</v>
      </c>
      <c r="F1810" s="4">
        <v>36479576.939999998</v>
      </c>
      <c r="G1810" s="13">
        <v>0.121749615572497</v>
      </c>
      <c r="H1810" s="15">
        <v>0.43069503096162098</v>
      </c>
      <c r="I1810" s="15">
        <v>0.447642564438619</v>
      </c>
      <c r="J1810" s="17">
        <v>57975000</v>
      </c>
      <c r="K1810" s="17">
        <v>57225000</v>
      </c>
      <c r="L1810" s="19">
        <f t="shared" si="28"/>
        <v>1.3106159895150737E-2</v>
      </c>
    </row>
    <row r="1811" spans="1:12" x14ac:dyDescent="0.25">
      <c r="A1811" s="2">
        <v>182141</v>
      </c>
      <c r="B1811" s="3">
        <v>16814210.48</v>
      </c>
      <c r="C1811" s="5">
        <v>27330320.390000001</v>
      </c>
      <c r="D1811" s="5">
        <v>17489994.379999999</v>
      </c>
      <c r="E1811" s="6">
        <v>17489994</v>
      </c>
      <c r="F1811" s="4">
        <v>26654536.489999998</v>
      </c>
      <c r="G1811" s="13">
        <v>0.240034410368652</v>
      </c>
      <c r="H1811" s="15">
        <v>0.24452980608179001</v>
      </c>
      <c r="I1811" s="15">
        <v>0.24452980608179001</v>
      </c>
      <c r="J1811" s="17">
        <v>71525000</v>
      </c>
      <c r="K1811" s="17">
        <v>71525000</v>
      </c>
      <c r="L1811" s="19">
        <f t="shared" si="28"/>
        <v>0</v>
      </c>
    </row>
    <row r="1812" spans="1:12" x14ac:dyDescent="0.25">
      <c r="A1812" s="2">
        <v>222310</v>
      </c>
      <c r="B1812" s="3">
        <v>16802913.199999999</v>
      </c>
      <c r="C1812" s="5">
        <v>43837128.479999997</v>
      </c>
      <c r="D1812" s="5">
        <v>41115583.259999998</v>
      </c>
      <c r="E1812" s="6">
        <v>41115583</v>
      </c>
      <c r="F1812" s="4">
        <v>19524458.420000002</v>
      </c>
      <c r="G1812" s="13">
        <v>0.14899946128953201</v>
      </c>
      <c r="H1812" s="15">
        <v>1.3984892265306099</v>
      </c>
      <c r="I1812" s="15">
        <v>1.4027744815724801</v>
      </c>
      <c r="J1812" s="17">
        <v>29400000</v>
      </c>
      <c r="K1812" s="17">
        <v>30525000</v>
      </c>
      <c r="L1812" s="19">
        <f t="shared" si="28"/>
        <v>-3.6855036855036882E-2</v>
      </c>
    </row>
    <row r="1813" spans="1:12" x14ac:dyDescent="0.25">
      <c r="A1813" s="2">
        <v>166252</v>
      </c>
      <c r="B1813" s="3">
        <v>16774623.23</v>
      </c>
      <c r="C1813" s="5">
        <v>32437851.82</v>
      </c>
      <c r="D1813" s="5">
        <v>17255161.510000002</v>
      </c>
      <c r="E1813" s="6">
        <v>17255161</v>
      </c>
      <c r="F1813" s="4">
        <v>32424398.289999999</v>
      </c>
      <c r="G1813" s="13">
        <v>0.124814597417444</v>
      </c>
      <c r="H1813" s="15">
        <v>0.55661811322580601</v>
      </c>
      <c r="I1813" s="15">
        <v>0.58838741419354801</v>
      </c>
      <c r="J1813" s="17">
        <v>31000000</v>
      </c>
      <c r="K1813" s="17">
        <v>31000000</v>
      </c>
      <c r="L1813" s="19">
        <f t="shared" si="28"/>
        <v>0</v>
      </c>
    </row>
    <row r="1814" spans="1:12" x14ac:dyDescent="0.25">
      <c r="A1814" s="2">
        <v>212399</v>
      </c>
      <c r="B1814" s="3">
        <v>16746526.75</v>
      </c>
      <c r="C1814" s="5">
        <v>37600000</v>
      </c>
      <c r="D1814" s="5">
        <v>37600000</v>
      </c>
      <c r="E1814" s="6">
        <v>37600000</v>
      </c>
      <c r="F1814" s="4">
        <v>16746526.75</v>
      </c>
      <c r="G1814" s="13">
        <v>0</v>
      </c>
      <c r="H1814" s="15">
        <v>1.03795721187025</v>
      </c>
      <c r="I1814" s="15">
        <v>1.03795721187025</v>
      </c>
      <c r="J1814" s="17">
        <v>36225000</v>
      </c>
      <c r="K1814" s="17">
        <v>36225000</v>
      </c>
      <c r="L1814" s="19">
        <f t="shared" si="28"/>
        <v>0</v>
      </c>
    </row>
    <row r="1815" spans="1:12" x14ac:dyDescent="0.25">
      <c r="A1815" s="2">
        <v>172031</v>
      </c>
      <c r="B1815" s="3">
        <v>16743935.83</v>
      </c>
      <c r="C1815" s="5">
        <v>38244909.159999996</v>
      </c>
      <c r="D1815" s="5">
        <v>16743935.99</v>
      </c>
      <c r="E1815" s="6">
        <v>16743935</v>
      </c>
      <c r="F1815" s="4">
        <v>38244909</v>
      </c>
      <c r="G1815" s="13">
        <v>0.14991780530439999</v>
      </c>
      <c r="H1815" s="15">
        <v>0.40200291539659799</v>
      </c>
      <c r="I1815" s="15">
        <v>0.91821689897645398</v>
      </c>
      <c r="J1815" s="17">
        <v>41651280</v>
      </c>
      <c r="K1815" s="17">
        <v>41651280</v>
      </c>
      <c r="L1815" s="19">
        <f t="shared" si="28"/>
        <v>0</v>
      </c>
    </row>
    <row r="1816" spans="1:12" x14ac:dyDescent="0.25">
      <c r="A1816" s="2">
        <v>146170</v>
      </c>
      <c r="B1816" s="3">
        <v>16743793.800000001</v>
      </c>
      <c r="C1816" s="5">
        <v>38400000</v>
      </c>
      <c r="D1816" s="5">
        <v>38400000</v>
      </c>
      <c r="E1816" s="6">
        <v>38400000</v>
      </c>
      <c r="F1816" s="4">
        <v>16743793.800000001</v>
      </c>
      <c r="G1816" s="13">
        <v>0</v>
      </c>
      <c r="H1816" s="15">
        <v>1.3875338753387501</v>
      </c>
      <c r="I1816" s="15">
        <v>1.5458937198067599</v>
      </c>
      <c r="J1816" s="17">
        <v>27675000</v>
      </c>
      <c r="K1816" s="17">
        <v>24840000</v>
      </c>
      <c r="L1816" s="19">
        <f t="shared" si="28"/>
        <v>0.11413043478260865</v>
      </c>
    </row>
    <row r="1817" spans="1:12" x14ac:dyDescent="0.25">
      <c r="A1817" s="2">
        <v>168285</v>
      </c>
      <c r="B1817" s="3">
        <v>16733843.27</v>
      </c>
      <c r="C1817" s="5">
        <v>20402160.559999999</v>
      </c>
      <c r="D1817" s="5">
        <v>17355770.300000001</v>
      </c>
      <c r="E1817" s="6">
        <v>17355770</v>
      </c>
      <c r="F1817" s="4">
        <v>19780233.530000001</v>
      </c>
      <c r="G1817" s="13">
        <v>4.2662011926782699E-2</v>
      </c>
      <c r="H1817" s="15">
        <v>0.77654453243847898</v>
      </c>
      <c r="I1817" s="15">
        <v>0.77394739353400199</v>
      </c>
      <c r="J1817" s="17">
        <v>22350000</v>
      </c>
      <c r="K1817" s="17">
        <v>22425000</v>
      </c>
      <c r="L1817" s="19">
        <f t="shared" si="28"/>
        <v>-3.3444816053511683E-3</v>
      </c>
    </row>
    <row r="1818" spans="1:12" x14ac:dyDescent="0.25">
      <c r="A1818" s="2">
        <v>157634</v>
      </c>
      <c r="B1818" s="3">
        <v>16724802.539999999</v>
      </c>
      <c r="C1818" s="5">
        <v>42421603.18</v>
      </c>
      <c r="D1818" s="5">
        <v>19705689.57</v>
      </c>
      <c r="E1818" s="6">
        <v>19705689</v>
      </c>
      <c r="F1818" s="4">
        <v>39440716.149999999</v>
      </c>
      <c r="G1818" s="13">
        <v>0.17366913979446999</v>
      </c>
      <c r="H1818" s="15">
        <v>0.31020369256198299</v>
      </c>
      <c r="I1818" s="15">
        <v>0.31656757479954201</v>
      </c>
      <c r="J1818" s="17">
        <v>63525000</v>
      </c>
      <c r="K1818" s="17">
        <v>65475000</v>
      </c>
      <c r="L1818" s="19">
        <f t="shared" si="28"/>
        <v>-2.9782359679266901E-2</v>
      </c>
    </row>
    <row r="1819" spans="1:12" x14ac:dyDescent="0.25">
      <c r="A1819" s="2">
        <v>221690</v>
      </c>
      <c r="B1819" s="3">
        <v>16717267.970000001</v>
      </c>
      <c r="C1819" s="5">
        <v>38339166.25</v>
      </c>
      <c r="D1819" s="5">
        <v>38339166.25</v>
      </c>
      <c r="E1819" s="6">
        <v>38339166</v>
      </c>
      <c r="F1819" s="4">
        <v>16717267.970000001</v>
      </c>
      <c r="G1819" s="13">
        <v>0</v>
      </c>
      <c r="H1819" s="15">
        <v>0.40306104131623199</v>
      </c>
      <c r="I1819" s="15">
        <v>0.40306104131623199</v>
      </c>
      <c r="J1819" s="17">
        <v>95120000</v>
      </c>
      <c r="K1819" s="17">
        <v>95120000</v>
      </c>
      <c r="L1819" s="19">
        <f t="shared" si="28"/>
        <v>0</v>
      </c>
    </row>
    <row r="1820" spans="1:12" x14ac:dyDescent="0.25">
      <c r="A1820" s="2">
        <v>199223</v>
      </c>
      <c r="B1820" s="3">
        <v>16707627.439999999</v>
      </c>
      <c r="C1820" s="5">
        <v>84742141.420000002</v>
      </c>
      <c r="D1820" s="5">
        <v>63706776.009999998</v>
      </c>
      <c r="E1820" s="6">
        <v>63706776</v>
      </c>
      <c r="F1820" s="4">
        <v>37742992.850000001</v>
      </c>
      <c r="G1820" s="13">
        <v>0.19858233514061699</v>
      </c>
      <c r="H1820" s="15">
        <v>0.75370335415557499</v>
      </c>
      <c r="I1820" s="15">
        <v>0.64975673677367696</v>
      </c>
      <c r="J1820" s="17">
        <v>84525000</v>
      </c>
      <c r="K1820" s="17">
        <v>99990000</v>
      </c>
      <c r="L1820" s="19">
        <f t="shared" si="28"/>
        <v>-0.1546654665466547</v>
      </c>
    </row>
    <row r="1821" spans="1:12" x14ac:dyDescent="0.25">
      <c r="A1821" s="2">
        <v>176457</v>
      </c>
      <c r="B1821" s="3">
        <v>16700454.66</v>
      </c>
      <c r="C1821" s="5">
        <v>29184598.120000001</v>
      </c>
      <c r="D1821" s="5">
        <v>16310930.779999999</v>
      </c>
      <c r="E1821" s="6">
        <v>16310930</v>
      </c>
      <c r="F1821" s="4">
        <v>29574122</v>
      </c>
      <c r="G1821" s="13">
        <v>0.11762978346378999</v>
      </c>
      <c r="I1821" s="15">
        <v>0.93740981494252895</v>
      </c>
      <c r="J1821" s="17">
        <v>0</v>
      </c>
      <c r="K1821" s="17">
        <v>17400000</v>
      </c>
      <c r="L1821" s="19">
        <f t="shared" si="28"/>
        <v>-1</v>
      </c>
    </row>
    <row r="1822" spans="1:12" x14ac:dyDescent="0.25">
      <c r="A1822" s="2">
        <v>155472</v>
      </c>
      <c r="B1822" s="3">
        <v>16699659.699999999</v>
      </c>
      <c r="C1822" s="5">
        <v>58642862.869999997</v>
      </c>
      <c r="D1822" s="5">
        <v>49772106.18</v>
      </c>
      <c r="E1822" s="6">
        <v>49772106</v>
      </c>
      <c r="F1822" s="4">
        <v>25570416.390000001</v>
      </c>
      <c r="G1822" s="13">
        <v>4.7768670375553102E-2</v>
      </c>
      <c r="H1822" s="15">
        <v>1.0601087578274799</v>
      </c>
      <c r="I1822" s="15">
        <v>1.06180493184</v>
      </c>
      <c r="J1822" s="17">
        <v>46950000</v>
      </c>
      <c r="K1822" s="17">
        <v>46875000</v>
      </c>
      <c r="L1822" s="19">
        <f t="shared" si="28"/>
        <v>1.6000000000000458E-3</v>
      </c>
    </row>
    <row r="1823" spans="1:12" x14ac:dyDescent="0.25">
      <c r="A1823" s="2">
        <v>169202</v>
      </c>
      <c r="B1823" s="3">
        <v>16699025.34</v>
      </c>
      <c r="C1823" s="5">
        <v>35748118.229999997</v>
      </c>
      <c r="D1823" s="5">
        <v>17799030.989999998</v>
      </c>
      <c r="E1823" s="6">
        <v>17799030</v>
      </c>
      <c r="F1823" s="4">
        <v>34985422.75</v>
      </c>
      <c r="G1823" s="13">
        <v>0.140120595149449</v>
      </c>
      <c r="H1823" s="15">
        <v>0.53692401176470606</v>
      </c>
      <c r="I1823" s="15">
        <v>0.56474414838709697</v>
      </c>
      <c r="J1823" s="17">
        <v>33150000</v>
      </c>
      <c r="K1823" s="17">
        <v>32550000</v>
      </c>
      <c r="L1823" s="19">
        <f t="shared" si="28"/>
        <v>1.8433179723502224E-2</v>
      </c>
    </row>
    <row r="1824" spans="1:12" x14ac:dyDescent="0.25">
      <c r="A1824" s="2">
        <v>141509</v>
      </c>
      <c r="B1824" s="3">
        <v>16696058.529999999</v>
      </c>
      <c r="C1824" s="5">
        <v>38754020.539999999</v>
      </c>
      <c r="D1824" s="5">
        <v>38754020.539999999</v>
      </c>
      <c r="E1824" s="6">
        <v>38754020</v>
      </c>
      <c r="F1824" s="4">
        <v>16696058.529999999</v>
      </c>
      <c r="G1824" s="13">
        <v>0</v>
      </c>
      <c r="L1824" s="19">
        <f t="shared" si="28"/>
        <v>0</v>
      </c>
    </row>
    <row r="1825" spans="1:12" x14ac:dyDescent="0.25">
      <c r="A1825" s="2">
        <v>176759</v>
      </c>
      <c r="B1825" s="3">
        <v>16688996.91</v>
      </c>
      <c r="C1825" s="5">
        <v>31426605.719999999</v>
      </c>
      <c r="D1825" s="5">
        <v>31426605.719999999</v>
      </c>
      <c r="E1825" s="6">
        <v>31426605</v>
      </c>
      <c r="F1825" s="4">
        <v>16688996.91</v>
      </c>
      <c r="G1825" s="13">
        <v>0</v>
      </c>
      <c r="H1825" s="15">
        <v>1.36489058501629</v>
      </c>
      <c r="I1825" s="15">
        <v>1.7655396471910101</v>
      </c>
      <c r="J1825" s="17">
        <v>23025000</v>
      </c>
      <c r="K1825" s="17">
        <v>17800000</v>
      </c>
      <c r="L1825" s="19">
        <f t="shared" si="28"/>
        <v>0.2935393258426966</v>
      </c>
    </row>
    <row r="1826" spans="1:12" x14ac:dyDescent="0.25">
      <c r="A1826" s="2">
        <v>208431</v>
      </c>
      <c r="B1826" s="3">
        <v>16664659.41</v>
      </c>
      <c r="C1826" s="5">
        <v>61295707.020000003</v>
      </c>
      <c r="D1826" s="5">
        <v>45409479.539999999</v>
      </c>
      <c r="E1826" s="6">
        <v>45409479</v>
      </c>
      <c r="F1826" s="4">
        <v>32550886.890000001</v>
      </c>
      <c r="G1826" s="13">
        <v>0.16368857326663899</v>
      </c>
      <c r="H1826" s="15">
        <v>0.39154541530502301</v>
      </c>
      <c r="I1826" s="15">
        <v>0.40008244406122001</v>
      </c>
      <c r="J1826" s="17">
        <v>115975000</v>
      </c>
      <c r="K1826" s="17">
        <v>115975000</v>
      </c>
      <c r="L1826" s="19">
        <f t="shared" si="28"/>
        <v>0</v>
      </c>
    </row>
    <row r="1827" spans="1:12" x14ac:dyDescent="0.25">
      <c r="A1827" s="2">
        <v>188332</v>
      </c>
      <c r="B1827" s="3">
        <v>16651112.880000001</v>
      </c>
      <c r="C1827" s="5">
        <v>51815091.539999999</v>
      </c>
      <c r="D1827" s="5">
        <v>41192365.259999998</v>
      </c>
      <c r="E1827" s="6">
        <v>41192365</v>
      </c>
      <c r="F1827" s="4">
        <v>27273839.16</v>
      </c>
      <c r="G1827" s="13">
        <v>0.12948139398588199</v>
      </c>
      <c r="H1827" s="15">
        <v>0.66092844380264704</v>
      </c>
      <c r="I1827" s="15">
        <v>0.67829168924122296</v>
      </c>
      <c r="J1827" s="17">
        <v>62325000</v>
      </c>
      <c r="K1827" s="17">
        <v>66225000</v>
      </c>
      <c r="L1827" s="19">
        <f t="shared" si="28"/>
        <v>-5.8890147225368117E-2</v>
      </c>
    </row>
    <row r="1828" spans="1:12" x14ac:dyDescent="0.25">
      <c r="A1828" s="2">
        <v>196865</v>
      </c>
      <c r="B1828" s="3">
        <v>16647526.199999999</v>
      </c>
      <c r="C1828" s="5">
        <v>29321619.059999999</v>
      </c>
      <c r="D1828" s="5">
        <v>19034179.390000001</v>
      </c>
      <c r="E1828" s="6">
        <v>19034179</v>
      </c>
      <c r="F1828" s="4">
        <v>28596597.609999999</v>
      </c>
      <c r="G1828" s="13">
        <v>0.17542414095465</v>
      </c>
      <c r="H1828" s="15">
        <v>0.49183926072351403</v>
      </c>
      <c r="I1828" s="15">
        <v>0.50449307694283896</v>
      </c>
      <c r="J1828" s="17">
        <v>38700000</v>
      </c>
      <c r="K1828" s="17">
        <v>38925000</v>
      </c>
      <c r="L1828" s="19">
        <f t="shared" si="28"/>
        <v>-5.7803468208093012E-3</v>
      </c>
    </row>
    <row r="1829" spans="1:12" x14ac:dyDescent="0.25">
      <c r="A1829" s="2">
        <v>173059</v>
      </c>
      <c r="B1829" s="3">
        <v>16621926.24</v>
      </c>
      <c r="C1829" s="5">
        <v>35454653.060000002</v>
      </c>
      <c r="D1829" s="5">
        <v>23098986.039999999</v>
      </c>
      <c r="E1829" s="6">
        <v>23098986</v>
      </c>
      <c r="F1829" s="4">
        <v>28977593.260000002</v>
      </c>
      <c r="G1829" s="13">
        <v>0.17424605733823501</v>
      </c>
      <c r="H1829" s="15">
        <v>0.56838056200787401</v>
      </c>
      <c r="I1829" s="15">
        <v>0.58410898129921296</v>
      </c>
      <c r="J1829" s="17">
        <v>40640000</v>
      </c>
      <c r="K1829" s="17">
        <v>40640000</v>
      </c>
      <c r="L1829" s="19">
        <f t="shared" si="28"/>
        <v>0</v>
      </c>
    </row>
    <row r="1830" spans="1:12" x14ac:dyDescent="0.25">
      <c r="A1830" s="2">
        <v>182285</v>
      </c>
      <c r="B1830" s="3">
        <v>16619701.98</v>
      </c>
      <c r="C1830" s="5">
        <v>31574263.469999999</v>
      </c>
      <c r="D1830" s="5">
        <v>31574263.469999999</v>
      </c>
      <c r="E1830" s="6">
        <v>31574263</v>
      </c>
      <c r="F1830" s="4">
        <v>16619701.98</v>
      </c>
      <c r="G1830" s="13">
        <v>0</v>
      </c>
      <c r="H1830" s="15">
        <v>0.62461450979228506</v>
      </c>
      <c r="I1830" s="15">
        <v>0.63980270455927002</v>
      </c>
      <c r="J1830" s="17">
        <v>50550000</v>
      </c>
      <c r="K1830" s="17">
        <v>49350000</v>
      </c>
      <c r="L1830" s="19">
        <f t="shared" si="28"/>
        <v>2.4316109422492405E-2</v>
      </c>
    </row>
    <row r="1831" spans="1:12" x14ac:dyDescent="0.25">
      <c r="A1831" s="2">
        <v>165701</v>
      </c>
      <c r="B1831" s="3">
        <v>16618061.439999999</v>
      </c>
      <c r="C1831" s="5">
        <v>31020977.399999999</v>
      </c>
      <c r="D1831" s="5">
        <v>17563685.579999998</v>
      </c>
      <c r="E1831" s="6">
        <v>17563685</v>
      </c>
      <c r="F1831" s="4">
        <v>30075353.260000002</v>
      </c>
      <c r="G1831" s="13">
        <v>0.12106399002774999</v>
      </c>
      <c r="H1831" s="15">
        <v>0.56293864038461505</v>
      </c>
      <c r="I1831" s="15">
        <v>0.573331489578361</v>
      </c>
      <c r="J1831" s="17">
        <v>31200000</v>
      </c>
      <c r="K1831" s="17">
        <v>31425000</v>
      </c>
      <c r="L1831" s="19">
        <f t="shared" si="28"/>
        <v>-7.1599045346062429E-3</v>
      </c>
    </row>
    <row r="1832" spans="1:12" x14ac:dyDescent="0.25">
      <c r="A1832" s="2">
        <v>195108</v>
      </c>
      <c r="B1832" s="3">
        <v>16614526.48</v>
      </c>
      <c r="C1832" s="5">
        <v>38103540.82</v>
      </c>
      <c r="D1832" s="5">
        <v>38103540.82</v>
      </c>
      <c r="E1832" s="6">
        <v>38103540</v>
      </c>
      <c r="F1832" s="4">
        <v>16614526.48</v>
      </c>
      <c r="G1832" s="13">
        <v>0</v>
      </c>
      <c r="H1832" s="15">
        <v>0.71555945201877902</v>
      </c>
      <c r="I1832" s="15">
        <v>0.70075477370114903</v>
      </c>
      <c r="J1832" s="17">
        <v>53250000</v>
      </c>
      <c r="K1832" s="17">
        <v>54375000</v>
      </c>
      <c r="L1832" s="19">
        <f t="shared" si="28"/>
        <v>-2.0689655172413834E-2</v>
      </c>
    </row>
    <row r="1833" spans="1:12" x14ac:dyDescent="0.25">
      <c r="A1833" s="2">
        <v>223110</v>
      </c>
      <c r="B1833" s="3">
        <v>16613795.689999999</v>
      </c>
      <c r="C1833" s="5">
        <v>38101864.719999999</v>
      </c>
      <c r="D1833" s="5">
        <v>38101864.719999999</v>
      </c>
      <c r="E1833" s="6">
        <v>38101864</v>
      </c>
      <c r="F1833" s="4">
        <v>16613795.689999999</v>
      </c>
      <c r="G1833" s="13">
        <v>0</v>
      </c>
      <c r="H1833" s="15">
        <v>1.2038503860979499</v>
      </c>
      <c r="I1833" s="15">
        <v>1.2894032054145499</v>
      </c>
      <c r="J1833" s="17">
        <v>31650000</v>
      </c>
      <c r="K1833" s="17">
        <v>29550000</v>
      </c>
      <c r="L1833" s="19">
        <f t="shared" si="28"/>
        <v>7.1065989847715727E-2</v>
      </c>
    </row>
    <row r="1834" spans="1:12" x14ac:dyDescent="0.25">
      <c r="A1834" s="2">
        <v>205795</v>
      </c>
      <c r="B1834" s="3">
        <v>16605995.779999999</v>
      </c>
      <c r="C1834" s="5">
        <v>37284474.140000001</v>
      </c>
      <c r="D1834" s="5">
        <v>37284474.140000001</v>
      </c>
      <c r="E1834" s="6">
        <v>37284474</v>
      </c>
      <c r="F1834" s="4">
        <v>16605995.779999999</v>
      </c>
      <c r="G1834" s="13">
        <v>0</v>
      </c>
      <c r="H1834" s="15">
        <v>1.07836512335503</v>
      </c>
      <c r="I1834" s="15">
        <v>1.0577155784397201</v>
      </c>
      <c r="J1834" s="17">
        <v>34575000</v>
      </c>
      <c r="K1834" s="17">
        <v>35250000</v>
      </c>
      <c r="L1834" s="19">
        <f t="shared" si="28"/>
        <v>-1.9148936170212738E-2</v>
      </c>
    </row>
    <row r="1835" spans="1:12" x14ac:dyDescent="0.25">
      <c r="A1835" s="2">
        <v>209691</v>
      </c>
      <c r="B1835" s="3">
        <v>16602576.1</v>
      </c>
      <c r="C1835" s="5">
        <v>37276796.100000001</v>
      </c>
      <c r="D1835" s="5">
        <v>37276796.100000001</v>
      </c>
      <c r="E1835" s="6">
        <v>37276796</v>
      </c>
      <c r="F1835" s="4">
        <v>16602576.1</v>
      </c>
      <c r="G1835" s="13">
        <v>0</v>
      </c>
      <c r="H1835" s="15">
        <v>0.72792025190392495</v>
      </c>
      <c r="I1835" s="15">
        <v>0.72792025190392495</v>
      </c>
      <c r="J1835" s="17">
        <v>51210000</v>
      </c>
      <c r="K1835" s="17">
        <v>51210000</v>
      </c>
      <c r="L1835" s="19">
        <f t="shared" si="28"/>
        <v>0</v>
      </c>
    </row>
    <row r="1836" spans="1:12" x14ac:dyDescent="0.25">
      <c r="A1836" s="2">
        <v>175392</v>
      </c>
      <c r="B1836" s="3">
        <v>16588147.16</v>
      </c>
      <c r="C1836" s="5">
        <v>35152606.009999998</v>
      </c>
      <c r="D1836" s="5">
        <v>23010027.23</v>
      </c>
      <c r="E1836" s="6">
        <v>23010027</v>
      </c>
      <c r="F1836" s="4">
        <v>28730725.940000001</v>
      </c>
      <c r="G1836" s="13">
        <v>0.10908148775696599</v>
      </c>
      <c r="H1836" s="15">
        <v>0.67375343259545595</v>
      </c>
      <c r="I1836" s="15">
        <v>0.67375343259545595</v>
      </c>
      <c r="J1836" s="17">
        <v>34152000</v>
      </c>
      <c r="K1836" s="17">
        <v>34152000</v>
      </c>
      <c r="L1836" s="19">
        <f t="shared" si="28"/>
        <v>0</v>
      </c>
    </row>
    <row r="1837" spans="1:12" x14ac:dyDescent="0.25">
      <c r="A1837" s="2">
        <v>196952</v>
      </c>
      <c r="B1837" s="3">
        <v>16583450</v>
      </c>
      <c r="C1837" s="5">
        <v>38032269.450000003</v>
      </c>
      <c r="D1837" s="5">
        <v>38032269.450000003</v>
      </c>
      <c r="E1837" s="6">
        <v>38032269</v>
      </c>
      <c r="F1837" s="4">
        <v>16583450</v>
      </c>
      <c r="G1837" s="13">
        <v>0</v>
      </c>
      <c r="H1837" s="15">
        <v>1.3450846843501301</v>
      </c>
      <c r="I1837" s="15">
        <v>1.3486620372340401</v>
      </c>
      <c r="J1837" s="17">
        <v>28275000</v>
      </c>
      <c r="K1837" s="17">
        <v>28200000</v>
      </c>
      <c r="L1837" s="19">
        <f t="shared" si="28"/>
        <v>2.6595744680850686E-3</v>
      </c>
    </row>
    <row r="1838" spans="1:12" x14ac:dyDescent="0.25">
      <c r="A1838" s="2">
        <v>179899</v>
      </c>
      <c r="B1838" s="3">
        <v>16569491.210000001</v>
      </c>
      <c r="C1838" s="5">
        <v>46706530.899999999</v>
      </c>
      <c r="D1838" s="5">
        <v>18011530.190000001</v>
      </c>
      <c r="E1838" s="6">
        <v>18011530</v>
      </c>
      <c r="F1838" s="4">
        <v>45863721.289999999</v>
      </c>
      <c r="G1838" s="13">
        <v>0.204789352845443</v>
      </c>
      <c r="H1838" s="15">
        <v>0.48210733913276199</v>
      </c>
      <c r="I1838" s="15">
        <v>0.51294928372590998</v>
      </c>
      <c r="J1838" s="17">
        <v>37360000</v>
      </c>
      <c r="K1838" s="17">
        <v>37360000</v>
      </c>
      <c r="L1838" s="19">
        <f t="shared" si="28"/>
        <v>0</v>
      </c>
    </row>
    <row r="1839" spans="1:12" x14ac:dyDescent="0.25">
      <c r="A1839" s="2">
        <v>183672</v>
      </c>
      <c r="B1839" s="3">
        <v>16524796.32</v>
      </c>
      <c r="C1839" s="5">
        <v>37897754</v>
      </c>
      <c r="D1839" s="5">
        <v>37897754</v>
      </c>
      <c r="E1839" s="6">
        <v>37897754</v>
      </c>
      <c r="F1839" s="4">
        <v>16524796.32</v>
      </c>
      <c r="G1839" s="13">
        <v>0</v>
      </c>
      <c r="H1839" s="15">
        <v>0.85935950113378701</v>
      </c>
      <c r="I1839" s="15">
        <v>1.0597805928411601</v>
      </c>
      <c r="J1839" s="17">
        <v>44100000</v>
      </c>
      <c r="K1839" s="17">
        <v>35760000</v>
      </c>
      <c r="L1839" s="19">
        <f t="shared" si="28"/>
        <v>0.23322147651006708</v>
      </c>
    </row>
    <row r="1840" spans="1:12" x14ac:dyDescent="0.25">
      <c r="A1840" s="2">
        <v>170007</v>
      </c>
      <c r="B1840" s="3">
        <v>16523654.76</v>
      </c>
      <c r="C1840" s="5">
        <v>65268162.630000003</v>
      </c>
      <c r="D1840" s="5">
        <v>28447217.760000002</v>
      </c>
      <c r="E1840" s="6">
        <v>28447217</v>
      </c>
      <c r="F1840" s="4">
        <v>53344599.630000003</v>
      </c>
      <c r="G1840" s="13">
        <v>0.127731766461327</v>
      </c>
      <c r="H1840" s="15">
        <v>0.41407886113537101</v>
      </c>
      <c r="I1840" s="15">
        <v>0.41407886113537101</v>
      </c>
      <c r="J1840" s="17">
        <v>68700000</v>
      </c>
      <c r="K1840" s="17">
        <v>68700000</v>
      </c>
      <c r="L1840" s="19">
        <f t="shared" si="28"/>
        <v>0</v>
      </c>
    </row>
    <row r="1841" spans="1:12" x14ac:dyDescent="0.25">
      <c r="A1841" s="2">
        <v>172332</v>
      </c>
      <c r="B1841" s="3">
        <v>16518112.35</v>
      </c>
      <c r="C1841" s="5">
        <v>61766673.149999999</v>
      </c>
      <c r="D1841" s="5">
        <v>16518113</v>
      </c>
      <c r="E1841" s="6">
        <v>16518113</v>
      </c>
      <c r="F1841" s="4">
        <v>62742687</v>
      </c>
      <c r="G1841" s="13">
        <v>0.24419080086610301</v>
      </c>
      <c r="H1841" s="15">
        <v>0.16684962626262601</v>
      </c>
      <c r="I1841" s="15">
        <v>0.16684962626262601</v>
      </c>
      <c r="J1841" s="17">
        <v>99000000</v>
      </c>
      <c r="K1841" s="17">
        <v>99000000</v>
      </c>
      <c r="L1841" s="19">
        <f t="shared" si="28"/>
        <v>0</v>
      </c>
    </row>
    <row r="1842" spans="1:12" x14ac:dyDescent="0.25">
      <c r="A1842" s="2">
        <v>167905</v>
      </c>
      <c r="B1842" s="3">
        <v>16504668.619999999</v>
      </c>
      <c r="C1842" s="5">
        <v>37851593.399999999</v>
      </c>
      <c r="D1842" s="5">
        <v>37851593.399999999</v>
      </c>
      <c r="E1842" s="6">
        <v>37851593</v>
      </c>
      <c r="F1842" s="4">
        <v>16504668.619999999</v>
      </c>
      <c r="G1842" s="13">
        <v>0</v>
      </c>
      <c r="H1842" s="15">
        <v>1.3108776935064901</v>
      </c>
      <c r="I1842" s="15">
        <v>1.14010823493976</v>
      </c>
      <c r="J1842" s="17">
        <v>28875000</v>
      </c>
      <c r="K1842" s="17">
        <v>33200000</v>
      </c>
      <c r="L1842" s="19">
        <f t="shared" si="28"/>
        <v>-0.13027108433734935</v>
      </c>
    </row>
    <row r="1843" spans="1:12" x14ac:dyDescent="0.25">
      <c r="A1843" s="2">
        <v>147669</v>
      </c>
      <c r="B1843" s="3">
        <v>16503572.859999999</v>
      </c>
      <c r="C1843" s="5">
        <v>37849080.399999999</v>
      </c>
      <c r="D1843" s="5">
        <v>37849080.399999999</v>
      </c>
      <c r="E1843" s="6">
        <v>37849080</v>
      </c>
      <c r="F1843" s="4">
        <v>16503572.859999999</v>
      </c>
      <c r="G1843" s="13">
        <v>0</v>
      </c>
      <c r="H1843" s="15">
        <v>1.0400099030033201</v>
      </c>
      <c r="I1843" s="15">
        <v>1.0400099030033201</v>
      </c>
      <c r="J1843" s="17">
        <v>36393000</v>
      </c>
      <c r="K1843" s="17">
        <v>36393000</v>
      </c>
      <c r="L1843" s="19">
        <f t="shared" si="28"/>
        <v>0</v>
      </c>
    </row>
    <row r="1844" spans="1:12" x14ac:dyDescent="0.25">
      <c r="A1844" s="2">
        <v>177278</v>
      </c>
      <c r="B1844" s="3">
        <v>16502669.27</v>
      </c>
      <c r="C1844" s="5">
        <v>35324888.75</v>
      </c>
      <c r="D1844" s="5">
        <v>16581389.9</v>
      </c>
      <c r="E1844" s="6">
        <v>16581389</v>
      </c>
      <c r="F1844" s="4">
        <v>35574836.340000004</v>
      </c>
      <c r="G1844" s="13">
        <v>0.14149418545585701</v>
      </c>
      <c r="H1844" s="15">
        <v>0.43953319814446701</v>
      </c>
      <c r="I1844" s="15">
        <v>0.41043044306930698</v>
      </c>
      <c r="J1844" s="17">
        <v>37725000</v>
      </c>
      <c r="K1844" s="17">
        <v>40400000</v>
      </c>
      <c r="L1844" s="19">
        <f t="shared" si="28"/>
        <v>-6.6212871287128716E-2</v>
      </c>
    </row>
    <row r="1845" spans="1:12" x14ac:dyDescent="0.25">
      <c r="A1845" s="2">
        <v>179839</v>
      </c>
      <c r="B1845" s="3">
        <v>16500833.07</v>
      </c>
      <c r="C1845" s="5">
        <v>37842797</v>
      </c>
      <c r="D1845" s="5">
        <v>37842797</v>
      </c>
      <c r="E1845" s="6">
        <v>37842797</v>
      </c>
      <c r="F1845" s="4">
        <v>16500833.07</v>
      </c>
      <c r="G1845" s="13">
        <v>0</v>
      </c>
      <c r="H1845" s="15">
        <v>1.27416824915825</v>
      </c>
      <c r="I1845" s="15">
        <v>1.27416824915825</v>
      </c>
      <c r="J1845" s="17">
        <v>29700000</v>
      </c>
      <c r="K1845" s="17">
        <v>29700000</v>
      </c>
      <c r="L1845" s="19">
        <f t="shared" si="28"/>
        <v>0</v>
      </c>
    </row>
    <row r="1846" spans="1:12" x14ac:dyDescent="0.25">
      <c r="A1846" s="2">
        <v>209791</v>
      </c>
      <c r="B1846" s="3">
        <v>16496018.84</v>
      </c>
      <c r="C1846" s="5">
        <v>43034971.640000001</v>
      </c>
      <c r="D1846" s="5">
        <v>40363801.829999998</v>
      </c>
      <c r="E1846" s="6">
        <v>40363801</v>
      </c>
      <c r="F1846" s="4">
        <v>19167188.649999999</v>
      </c>
      <c r="G1846" s="13">
        <v>0.10640528089620201</v>
      </c>
      <c r="H1846" s="15">
        <v>0.72825984357239504</v>
      </c>
      <c r="I1846" s="15">
        <v>0.66855158310559004</v>
      </c>
      <c r="J1846" s="17">
        <v>55425000</v>
      </c>
      <c r="K1846" s="17">
        <v>60375000</v>
      </c>
      <c r="L1846" s="19">
        <f t="shared" si="28"/>
        <v>-8.1987577639751508E-2</v>
      </c>
    </row>
    <row r="1847" spans="1:12" x14ac:dyDescent="0.25">
      <c r="A1847" s="2">
        <v>130467</v>
      </c>
      <c r="B1847" s="3">
        <v>16466753.140000001</v>
      </c>
      <c r="C1847" s="5">
        <v>37764638.530000001</v>
      </c>
      <c r="D1847" s="5">
        <v>37764638.530000001</v>
      </c>
      <c r="E1847" s="6">
        <v>37764638</v>
      </c>
      <c r="F1847" s="4">
        <v>16466753.140000001</v>
      </c>
      <c r="G1847" s="13">
        <v>0</v>
      </c>
      <c r="H1847" s="15">
        <v>0.75604881941941904</v>
      </c>
      <c r="I1847" s="15">
        <v>1.55698365409194</v>
      </c>
      <c r="J1847" s="17">
        <v>49950000</v>
      </c>
      <c r="K1847" s="17">
        <v>24255000</v>
      </c>
      <c r="L1847" s="19">
        <f t="shared" si="28"/>
        <v>1.0593692022263452</v>
      </c>
    </row>
    <row r="1848" spans="1:12" x14ac:dyDescent="0.25">
      <c r="A1848" s="2">
        <v>230861</v>
      </c>
      <c r="B1848" s="3">
        <v>16456224.369999999</v>
      </c>
      <c r="C1848" s="5">
        <v>36948201</v>
      </c>
      <c r="D1848" s="5">
        <v>36948201</v>
      </c>
      <c r="E1848" s="6">
        <v>36948201</v>
      </c>
      <c r="F1848" s="4">
        <v>16456224.369999999</v>
      </c>
      <c r="G1848" s="13">
        <v>0</v>
      </c>
      <c r="H1848" s="15">
        <v>0.81563357615894005</v>
      </c>
      <c r="I1848" s="15">
        <v>0.81563357615894005</v>
      </c>
      <c r="J1848" s="17">
        <v>45300000</v>
      </c>
      <c r="K1848" s="17">
        <v>45300000</v>
      </c>
      <c r="L1848" s="19">
        <f t="shared" si="28"/>
        <v>0</v>
      </c>
    </row>
    <row r="1849" spans="1:12" x14ac:dyDescent="0.25">
      <c r="A1849" s="2">
        <v>218166</v>
      </c>
      <c r="B1849" s="3">
        <v>16408869.960000001</v>
      </c>
      <c r="C1849" s="5">
        <v>37631890.719999999</v>
      </c>
      <c r="D1849" s="5">
        <v>37631890.719999999</v>
      </c>
      <c r="E1849" s="6">
        <v>37631890</v>
      </c>
      <c r="F1849" s="4">
        <v>16408869.960000001</v>
      </c>
      <c r="G1849" s="13">
        <v>0</v>
      </c>
      <c r="H1849" s="15">
        <v>1.79114187148977</v>
      </c>
      <c r="I1849" s="15">
        <v>1.79114187148977</v>
      </c>
      <c r="J1849" s="17">
        <v>21010000</v>
      </c>
      <c r="K1849" s="17">
        <v>21010000</v>
      </c>
      <c r="L1849" s="19">
        <f t="shared" si="28"/>
        <v>0</v>
      </c>
    </row>
    <row r="1850" spans="1:12" x14ac:dyDescent="0.25">
      <c r="A1850" s="2">
        <v>210732</v>
      </c>
      <c r="B1850" s="3">
        <v>16403422.57</v>
      </c>
      <c r="C1850" s="5">
        <v>56192944</v>
      </c>
      <c r="D1850" s="5">
        <v>48094203.350000001</v>
      </c>
      <c r="E1850" s="6">
        <v>48094203</v>
      </c>
      <c r="F1850" s="4">
        <v>24502163.219999999</v>
      </c>
      <c r="G1850" s="13">
        <v>8.2356457422839396E-2</v>
      </c>
      <c r="H1850" s="15">
        <v>1.3276522663906101</v>
      </c>
      <c r="I1850" s="15">
        <v>1.2475798534370901</v>
      </c>
      <c r="J1850" s="17">
        <v>36225000</v>
      </c>
      <c r="K1850" s="17">
        <v>38550000</v>
      </c>
      <c r="L1850" s="19">
        <f t="shared" si="28"/>
        <v>-6.0311284046692615E-2</v>
      </c>
    </row>
    <row r="1851" spans="1:12" x14ac:dyDescent="0.25">
      <c r="A1851" s="2">
        <v>193080</v>
      </c>
      <c r="B1851" s="3">
        <v>16384127.08</v>
      </c>
      <c r="C1851" s="5">
        <v>37575145.009999998</v>
      </c>
      <c r="D1851" s="5">
        <v>37575145.009999998</v>
      </c>
      <c r="E1851" s="6">
        <v>37575145</v>
      </c>
      <c r="F1851" s="4">
        <v>16384127.08</v>
      </c>
      <c r="G1851" s="13">
        <v>0</v>
      </c>
      <c r="H1851" s="15">
        <v>0.92798757773332297</v>
      </c>
      <c r="I1851" s="15">
        <v>0.92798757773332297</v>
      </c>
      <c r="J1851" s="17">
        <v>40491000</v>
      </c>
      <c r="K1851" s="17">
        <v>40491000</v>
      </c>
      <c r="L1851" s="19">
        <f t="shared" si="28"/>
        <v>0</v>
      </c>
    </row>
    <row r="1852" spans="1:12" x14ac:dyDescent="0.25">
      <c r="A1852" s="2">
        <v>196961</v>
      </c>
      <c r="B1852" s="3">
        <v>16383687.119999999</v>
      </c>
      <c r="C1852" s="5">
        <v>37574136.5</v>
      </c>
      <c r="D1852" s="5">
        <v>37574136.5</v>
      </c>
      <c r="E1852" s="6">
        <v>37574136</v>
      </c>
      <c r="F1852" s="4">
        <v>16383687.119999999</v>
      </c>
      <c r="G1852" s="13">
        <v>0</v>
      </c>
      <c r="H1852" s="15">
        <v>1.0393952005532501</v>
      </c>
      <c r="I1852" s="15">
        <v>1.05029032844165</v>
      </c>
      <c r="J1852" s="17">
        <v>36150000</v>
      </c>
      <c r="K1852" s="17">
        <v>35775000</v>
      </c>
      <c r="L1852" s="19">
        <f t="shared" si="28"/>
        <v>1.048218029350112E-2</v>
      </c>
    </row>
    <row r="1853" spans="1:12" x14ac:dyDescent="0.25">
      <c r="A1853" s="2">
        <v>179359</v>
      </c>
      <c r="B1853" s="3">
        <v>16376227.51</v>
      </c>
      <c r="C1853" s="5">
        <v>31349430.449999999</v>
      </c>
      <c r="D1853" s="5">
        <v>18579093.890000001</v>
      </c>
      <c r="E1853" s="6">
        <v>18579093</v>
      </c>
      <c r="F1853" s="4">
        <v>29146564.07</v>
      </c>
      <c r="G1853" s="13">
        <v>0.113680370035351</v>
      </c>
      <c r="H1853" s="15">
        <v>0.66591734372759903</v>
      </c>
      <c r="I1853" s="15">
        <v>0.64761730544217699</v>
      </c>
      <c r="J1853" s="17">
        <v>27900000</v>
      </c>
      <c r="K1853" s="17">
        <v>29400000</v>
      </c>
      <c r="L1853" s="19">
        <f t="shared" si="28"/>
        <v>-5.1020408163265252E-2</v>
      </c>
    </row>
    <row r="1854" spans="1:12" x14ac:dyDescent="0.25">
      <c r="A1854" s="2">
        <v>180350</v>
      </c>
      <c r="B1854" s="3">
        <v>16360124.550000001</v>
      </c>
      <c r="C1854" s="5">
        <v>46034891.329999998</v>
      </c>
      <c r="D1854" s="5">
        <v>19632522.140000001</v>
      </c>
      <c r="E1854" s="6">
        <v>19632522</v>
      </c>
      <c r="F1854" s="4">
        <v>43297748.770000003</v>
      </c>
      <c r="G1854" s="13">
        <v>0.1811145856902</v>
      </c>
      <c r="H1854" s="15">
        <v>0.300191470030581</v>
      </c>
      <c r="I1854" s="15">
        <v>0.30122514228187902</v>
      </c>
      <c r="J1854" s="17">
        <v>65400000</v>
      </c>
      <c r="K1854" s="17">
        <v>67050000</v>
      </c>
      <c r="L1854" s="19">
        <f t="shared" si="28"/>
        <v>-2.4608501118568271E-2</v>
      </c>
    </row>
    <row r="1855" spans="1:12" x14ac:dyDescent="0.25">
      <c r="A1855" s="2">
        <v>187663</v>
      </c>
      <c r="B1855" s="3">
        <v>16340428</v>
      </c>
      <c r="C1855" s="5">
        <v>37474925.539999999</v>
      </c>
      <c r="D1855" s="5">
        <v>37474925.539999999</v>
      </c>
      <c r="E1855" s="6">
        <v>37474925</v>
      </c>
      <c r="F1855" s="4">
        <v>16340428</v>
      </c>
      <c r="G1855" s="13">
        <v>0</v>
      </c>
      <c r="H1855" s="15">
        <v>0.80203157924023505</v>
      </c>
      <c r="I1855" s="15">
        <v>0.80203157924023505</v>
      </c>
      <c r="J1855" s="17">
        <v>46725000</v>
      </c>
      <c r="K1855" s="17">
        <v>46725000</v>
      </c>
      <c r="L1855" s="19">
        <f t="shared" si="28"/>
        <v>0</v>
      </c>
    </row>
    <row r="1856" spans="1:12" x14ac:dyDescent="0.25">
      <c r="A1856" s="2">
        <v>147475</v>
      </c>
      <c r="B1856" s="3">
        <v>16333386.630000001</v>
      </c>
      <c r="C1856" s="5">
        <v>37458777.5</v>
      </c>
      <c r="D1856" s="5">
        <v>37458777.5</v>
      </c>
      <c r="E1856" s="6">
        <v>37458777</v>
      </c>
      <c r="F1856" s="4">
        <v>16333386.630000001</v>
      </c>
      <c r="G1856" s="13">
        <v>0</v>
      </c>
      <c r="L1856" s="19">
        <f t="shared" si="28"/>
        <v>0</v>
      </c>
    </row>
    <row r="1857" spans="1:12" x14ac:dyDescent="0.25">
      <c r="A1857" s="2">
        <v>191264</v>
      </c>
      <c r="B1857" s="3">
        <v>16316075.880000001</v>
      </c>
      <c r="C1857" s="5">
        <v>18711078.210000001</v>
      </c>
      <c r="D1857" s="5">
        <v>16886452.699999999</v>
      </c>
      <c r="E1857" s="6">
        <v>16886452</v>
      </c>
      <c r="F1857" s="4">
        <v>18140701.390000001</v>
      </c>
      <c r="G1857" s="13">
        <v>4.8757893305818201E-2</v>
      </c>
      <c r="H1857" s="15">
        <v>0.71250855274261604</v>
      </c>
      <c r="I1857" s="15">
        <v>0.71250855274261604</v>
      </c>
      <c r="J1857" s="17">
        <v>23700000</v>
      </c>
      <c r="K1857" s="17">
        <v>23700000</v>
      </c>
      <c r="L1857" s="19">
        <f t="shared" si="28"/>
        <v>0</v>
      </c>
    </row>
    <row r="1858" spans="1:12" x14ac:dyDescent="0.25">
      <c r="A1858" s="2">
        <v>218905</v>
      </c>
      <c r="B1858" s="3">
        <v>16313361.34</v>
      </c>
      <c r="C1858" s="5">
        <v>32571500</v>
      </c>
      <c r="D1858" s="5">
        <v>32571500</v>
      </c>
      <c r="E1858" s="6">
        <v>32571500</v>
      </c>
      <c r="F1858" s="4">
        <v>16313361.3419178</v>
      </c>
      <c r="G1858" s="13">
        <v>0</v>
      </c>
      <c r="H1858" s="15">
        <v>1.5184848484848501</v>
      </c>
      <c r="J1858" s="17">
        <v>21450000</v>
      </c>
      <c r="L1858" s="19">
        <f t="shared" si="28"/>
        <v>0</v>
      </c>
    </row>
    <row r="1859" spans="1:12" x14ac:dyDescent="0.25">
      <c r="A1859" s="2">
        <v>168098</v>
      </c>
      <c r="B1859" s="3">
        <v>16313245.460000001</v>
      </c>
      <c r="C1859" s="5">
        <v>28096032.550000001</v>
      </c>
      <c r="D1859" s="5">
        <v>16314157.210000001</v>
      </c>
      <c r="E1859" s="6">
        <v>16314157</v>
      </c>
      <c r="F1859" s="4">
        <v>28366118.75</v>
      </c>
      <c r="G1859" s="13">
        <v>0.111824807235995</v>
      </c>
      <c r="H1859" s="15">
        <v>0.27021378401656299</v>
      </c>
      <c r="I1859" s="15">
        <v>0.27021378401656299</v>
      </c>
      <c r="J1859" s="17">
        <v>60375000</v>
      </c>
      <c r="K1859" s="17">
        <v>60375000</v>
      </c>
      <c r="L1859" s="19">
        <f t="shared" ref="L1859:L1922" si="29">IFERROR(J1859/K1859-1,0)</f>
        <v>0</v>
      </c>
    </row>
    <row r="1860" spans="1:12" x14ac:dyDescent="0.25">
      <c r="A1860" s="2">
        <v>175854</v>
      </c>
      <c r="B1860" s="3">
        <v>16310344.51</v>
      </c>
      <c r="C1860" s="5">
        <v>37405933.299999997</v>
      </c>
      <c r="D1860" s="5">
        <v>37405933.299999997</v>
      </c>
      <c r="E1860" s="6">
        <v>37405933</v>
      </c>
      <c r="F1860" s="4">
        <v>16310344.51</v>
      </c>
      <c r="G1860" s="13">
        <v>0</v>
      </c>
      <c r="H1860" s="15">
        <v>1.1931717161084501</v>
      </c>
      <c r="I1860" s="15">
        <v>1.0611612283687899</v>
      </c>
      <c r="J1860" s="17">
        <v>31350000</v>
      </c>
      <c r="K1860" s="17">
        <v>35250000</v>
      </c>
      <c r="L1860" s="19">
        <f t="shared" si="29"/>
        <v>-0.11063829787234047</v>
      </c>
    </row>
    <row r="1861" spans="1:12" x14ac:dyDescent="0.25">
      <c r="A1861" s="2">
        <v>137353</v>
      </c>
      <c r="B1861" s="3">
        <v>16308947.789999999</v>
      </c>
      <c r="C1861" s="5">
        <v>37402729.789999999</v>
      </c>
      <c r="D1861" s="5">
        <v>37402729.789999999</v>
      </c>
      <c r="E1861" s="6">
        <v>37402729</v>
      </c>
      <c r="F1861" s="4">
        <v>16308947.789999999</v>
      </c>
      <c r="G1861" s="13">
        <v>0</v>
      </c>
      <c r="H1861" s="15">
        <v>1.0240309319644101</v>
      </c>
      <c r="I1861" s="15">
        <v>1.03680470658351</v>
      </c>
      <c r="J1861" s="17">
        <v>36525000</v>
      </c>
      <c r="K1861" s="17">
        <v>36075000</v>
      </c>
      <c r="L1861" s="19">
        <f t="shared" si="29"/>
        <v>1.2474012474012364E-2</v>
      </c>
    </row>
    <row r="1862" spans="1:12" x14ac:dyDescent="0.25">
      <c r="A1862" s="2">
        <v>171594</v>
      </c>
      <c r="B1862" s="3">
        <v>16299871.08</v>
      </c>
      <c r="C1862" s="5">
        <v>29528555.690000001</v>
      </c>
      <c r="D1862" s="5">
        <v>17200001.469999999</v>
      </c>
      <c r="E1862" s="6">
        <v>17200001</v>
      </c>
      <c r="F1862" s="4">
        <v>28628425.300000001</v>
      </c>
      <c r="G1862" s="13">
        <v>0.13917098135365399</v>
      </c>
      <c r="H1862" s="15">
        <v>0.466728792333926</v>
      </c>
      <c r="I1862" s="15">
        <v>0.48111444324686897</v>
      </c>
      <c r="J1862" s="17">
        <v>36852240</v>
      </c>
      <c r="K1862" s="17">
        <v>36852240</v>
      </c>
      <c r="L1862" s="19">
        <f t="shared" si="29"/>
        <v>0</v>
      </c>
    </row>
    <row r="1863" spans="1:12" x14ac:dyDescent="0.25">
      <c r="A1863" s="2">
        <v>138430</v>
      </c>
      <c r="B1863" s="3">
        <v>16298033.359999999</v>
      </c>
      <c r="C1863" s="5">
        <v>28899082.109999999</v>
      </c>
      <c r="D1863" s="5">
        <v>28899082.109999999</v>
      </c>
      <c r="E1863" s="6">
        <v>28899082</v>
      </c>
      <c r="F1863" s="4">
        <v>16298033.359999999</v>
      </c>
      <c r="G1863" s="13">
        <v>0</v>
      </c>
      <c r="H1863" s="15">
        <v>0.94441444803921604</v>
      </c>
      <c r="I1863" s="15">
        <v>1.33699200138793</v>
      </c>
      <c r="J1863" s="17">
        <v>30600000</v>
      </c>
      <c r="K1863" s="17">
        <v>21615000</v>
      </c>
      <c r="L1863" s="19">
        <f t="shared" si="29"/>
        <v>0.41568355308813332</v>
      </c>
    </row>
    <row r="1864" spans="1:12" x14ac:dyDescent="0.25">
      <c r="A1864" s="2">
        <v>206836</v>
      </c>
      <c r="B1864" s="3">
        <v>16295337.83</v>
      </c>
      <c r="C1864" s="5">
        <v>30958033.379999999</v>
      </c>
      <c r="D1864" s="5">
        <v>30958033.379999999</v>
      </c>
      <c r="E1864" s="6">
        <v>30958033</v>
      </c>
      <c r="F1864" s="4">
        <v>16295337.83</v>
      </c>
      <c r="G1864" s="13">
        <v>0</v>
      </c>
      <c r="H1864" s="15">
        <v>0.49023014061757703</v>
      </c>
      <c r="I1864" s="15">
        <v>0.49023014061757703</v>
      </c>
      <c r="J1864" s="17">
        <v>63150000</v>
      </c>
      <c r="K1864" s="17">
        <v>63150000</v>
      </c>
      <c r="L1864" s="19">
        <f t="shared" si="29"/>
        <v>0</v>
      </c>
    </row>
    <row r="1865" spans="1:12" x14ac:dyDescent="0.25">
      <c r="A1865" s="2">
        <v>176266</v>
      </c>
      <c r="B1865" s="3">
        <v>16294730.17</v>
      </c>
      <c r="C1865" s="5">
        <v>32926969.890000001</v>
      </c>
      <c r="D1865" s="5">
        <v>18094278.050000001</v>
      </c>
      <c r="E1865" s="6">
        <v>18094278</v>
      </c>
      <c r="F1865" s="4">
        <v>31127422.010000002</v>
      </c>
      <c r="G1865" s="13">
        <v>0.120125978912743</v>
      </c>
      <c r="H1865" s="15">
        <v>0.61232751438240296</v>
      </c>
      <c r="I1865" s="15">
        <v>0.60014189220563896</v>
      </c>
      <c r="J1865" s="17">
        <v>29550000</v>
      </c>
      <c r="K1865" s="17">
        <v>30150000</v>
      </c>
      <c r="L1865" s="19">
        <f t="shared" si="29"/>
        <v>-1.9900497512437831E-2</v>
      </c>
    </row>
    <row r="1866" spans="1:12" x14ac:dyDescent="0.25">
      <c r="A1866" s="2">
        <v>193702</v>
      </c>
      <c r="B1866" s="3">
        <v>16284419.970000001</v>
      </c>
      <c r="C1866" s="5">
        <v>37346478.520000003</v>
      </c>
      <c r="D1866" s="5">
        <v>37346478.520000003</v>
      </c>
      <c r="E1866" s="6">
        <v>37346478</v>
      </c>
      <c r="F1866" s="4">
        <v>16284419.970000001</v>
      </c>
      <c r="G1866" s="13">
        <v>0</v>
      </c>
      <c r="H1866" s="15">
        <v>0.62478424960267698</v>
      </c>
      <c r="I1866" s="15">
        <v>0.62872859461279496</v>
      </c>
      <c r="J1866" s="17">
        <v>59775000</v>
      </c>
      <c r="K1866" s="17">
        <v>59400000</v>
      </c>
      <c r="L1866" s="19">
        <f t="shared" si="29"/>
        <v>6.3131313131312705E-3</v>
      </c>
    </row>
    <row r="1867" spans="1:12" x14ac:dyDescent="0.25">
      <c r="A1867" s="2">
        <v>206988</v>
      </c>
      <c r="B1867" s="3">
        <v>16271114.58</v>
      </c>
      <c r="C1867" s="5">
        <v>37042793.280000001</v>
      </c>
      <c r="D1867" s="5">
        <v>37042793.280000001</v>
      </c>
      <c r="E1867" s="6">
        <v>37042793</v>
      </c>
      <c r="F1867" s="4">
        <v>16680840.73</v>
      </c>
      <c r="G1867" s="13">
        <v>0</v>
      </c>
      <c r="H1867" s="15">
        <v>1.0397977061052599</v>
      </c>
      <c r="I1867" s="15">
        <v>1.02896648</v>
      </c>
      <c r="J1867" s="17">
        <v>35625000</v>
      </c>
      <c r="K1867" s="17">
        <v>36000000</v>
      </c>
      <c r="L1867" s="19">
        <f t="shared" si="29"/>
        <v>-1.041666666666663E-2</v>
      </c>
    </row>
    <row r="1868" spans="1:12" x14ac:dyDescent="0.25">
      <c r="A1868" s="2">
        <v>131719</v>
      </c>
      <c r="B1868" s="3">
        <v>16271078.24</v>
      </c>
      <c r="C1868" s="5">
        <v>87620238.25</v>
      </c>
      <c r="D1868" s="5">
        <v>87620238.25</v>
      </c>
      <c r="E1868" s="6">
        <v>87620238</v>
      </c>
      <c r="F1868" s="4">
        <v>16271078.24</v>
      </c>
      <c r="G1868" s="13">
        <v>0</v>
      </c>
      <c r="H1868" s="15">
        <v>1.83114395506792</v>
      </c>
      <c r="I1868" s="15">
        <v>2.0000054382561099</v>
      </c>
      <c r="J1868" s="17">
        <v>47850000</v>
      </c>
      <c r="K1868" s="17">
        <v>43810000</v>
      </c>
      <c r="L1868" s="19">
        <f t="shared" si="29"/>
        <v>9.2216388952294004E-2</v>
      </c>
    </row>
    <row r="1869" spans="1:12" x14ac:dyDescent="0.25">
      <c r="A1869" s="2">
        <v>204223</v>
      </c>
      <c r="B1869" s="3">
        <v>16260424.75</v>
      </c>
      <c r="C1869" s="5">
        <v>38003510</v>
      </c>
      <c r="D1869" s="5">
        <v>37693024.75</v>
      </c>
      <c r="E1869" s="6">
        <v>37693024</v>
      </c>
      <c r="F1869" s="4">
        <v>16570910</v>
      </c>
      <c r="G1869" s="13">
        <v>3.5013899280055198E-3</v>
      </c>
      <c r="H1869" s="15">
        <v>0.89267080521018305</v>
      </c>
      <c r="I1869" s="15">
        <v>0.91211191167574102</v>
      </c>
      <c r="J1869" s="17">
        <v>42225000</v>
      </c>
      <c r="K1869" s="17">
        <v>41325000</v>
      </c>
      <c r="L1869" s="19">
        <f t="shared" si="29"/>
        <v>2.1778584392014411E-2</v>
      </c>
    </row>
    <row r="1870" spans="1:12" x14ac:dyDescent="0.25">
      <c r="A1870" s="2">
        <v>162371</v>
      </c>
      <c r="B1870" s="3">
        <v>16253025.5</v>
      </c>
      <c r="C1870" s="5">
        <v>41739210.490000002</v>
      </c>
      <c r="D1870" s="5">
        <v>36022024.649999999</v>
      </c>
      <c r="E1870" s="6">
        <v>36022024</v>
      </c>
      <c r="F1870" s="4">
        <v>21970211.34</v>
      </c>
      <c r="G1870" s="13">
        <v>4.4423993957404498E-2</v>
      </c>
      <c r="H1870" s="15">
        <v>0.567052729634002</v>
      </c>
      <c r="I1870" s="15">
        <v>0.567052729634002</v>
      </c>
      <c r="J1870" s="17">
        <v>63525000</v>
      </c>
      <c r="K1870" s="17">
        <v>63525000</v>
      </c>
      <c r="L1870" s="19">
        <f t="shared" si="29"/>
        <v>0</v>
      </c>
    </row>
    <row r="1871" spans="1:12" x14ac:dyDescent="0.25">
      <c r="A1871" s="2">
        <v>213962</v>
      </c>
      <c r="B1871" s="3">
        <v>16250438.789999999</v>
      </c>
      <c r="C1871" s="5">
        <v>37268546</v>
      </c>
      <c r="D1871" s="5">
        <v>37268546</v>
      </c>
      <c r="E1871" s="6">
        <v>37268546</v>
      </c>
      <c r="F1871" s="4">
        <v>16250438.789999999</v>
      </c>
      <c r="G1871" s="13">
        <v>0</v>
      </c>
      <c r="H1871" s="15">
        <v>1.2239259770114901</v>
      </c>
      <c r="I1871" s="15">
        <v>1.1831284444444401</v>
      </c>
      <c r="J1871" s="17">
        <v>30450000</v>
      </c>
      <c r="K1871" s="17">
        <v>31500000</v>
      </c>
      <c r="L1871" s="19">
        <f t="shared" si="29"/>
        <v>-3.3333333333333326E-2</v>
      </c>
    </row>
    <row r="1872" spans="1:12" x14ac:dyDescent="0.25">
      <c r="A1872" s="2">
        <v>179231</v>
      </c>
      <c r="B1872" s="3">
        <v>16249386.949999999</v>
      </c>
      <c r="C1872" s="5">
        <v>36483801.079999998</v>
      </c>
      <c r="D1872" s="5">
        <v>36483801.079999998</v>
      </c>
      <c r="E1872" s="6">
        <v>36483801</v>
      </c>
      <c r="F1872" s="4">
        <v>16249386.949999999</v>
      </c>
      <c r="G1872" s="13">
        <v>0</v>
      </c>
      <c r="H1872" s="15">
        <v>1.30766312114695</v>
      </c>
      <c r="I1872" s="15">
        <v>1.04838508850575</v>
      </c>
      <c r="J1872" s="17">
        <v>27900000</v>
      </c>
      <c r="K1872" s="17">
        <v>34800000</v>
      </c>
      <c r="L1872" s="19">
        <f t="shared" si="29"/>
        <v>-0.19827586206896552</v>
      </c>
    </row>
    <row r="1873" spans="1:12" x14ac:dyDescent="0.25">
      <c r="A1873" s="2">
        <v>181442</v>
      </c>
      <c r="B1873" s="3">
        <v>16249271.619999999</v>
      </c>
      <c r="C1873" s="5">
        <v>18095340.559999999</v>
      </c>
      <c r="D1873" s="5">
        <v>16800879.02</v>
      </c>
      <c r="E1873" s="6">
        <v>16800879</v>
      </c>
      <c r="F1873" s="4">
        <v>17543733.16</v>
      </c>
      <c r="G1873" s="13">
        <v>0.12263250411653399</v>
      </c>
      <c r="H1873" s="15">
        <v>0.53083346034755097</v>
      </c>
      <c r="I1873" s="15">
        <v>0.58419178563357499</v>
      </c>
      <c r="J1873" s="17">
        <v>31650000</v>
      </c>
      <c r="K1873" s="17">
        <v>30975000</v>
      </c>
      <c r="L1873" s="19">
        <f t="shared" si="29"/>
        <v>2.1791767554479424E-2</v>
      </c>
    </row>
    <row r="1874" spans="1:12" x14ac:dyDescent="0.25">
      <c r="A1874" s="2">
        <v>169000</v>
      </c>
      <c r="B1874" s="3">
        <v>16249160.52</v>
      </c>
      <c r="C1874" s="5">
        <v>35202157.770000003</v>
      </c>
      <c r="D1874" s="5">
        <v>18741294.800000001</v>
      </c>
      <c r="E1874" s="6">
        <v>18741294</v>
      </c>
      <c r="F1874" s="4">
        <v>32973924.309999999</v>
      </c>
      <c r="G1874" s="13">
        <v>0.13049567105926399</v>
      </c>
      <c r="H1874" s="15">
        <v>0.53053913092710503</v>
      </c>
      <c r="I1874" s="15">
        <v>0.52594427916666697</v>
      </c>
      <c r="J1874" s="17">
        <v>35325000</v>
      </c>
      <c r="K1874" s="17">
        <v>36000000</v>
      </c>
      <c r="L1874" s="19">
        <f t="shared" si="29"/>
        <v>-1.8750000000000044E-2</v>
      </c>
    </row>
    <row r="1875" spans="1:12" x14ac:dyDescent="0.25">
      <c r="A1875" s="2">
        <v>222182</v>
      </c>
      <c r="B1875" s="3">
        <v>16241071.07</v>
      </c>
      <c r="C1875" s="5">
        <v>37247062.200000003</v>
      </c>
      <c r="D1875" s="5">
        <v>37247062.200000003</v>
      </c>
      <c r="E1875" s="6">
        <v>37247062</v>
      </c>
      <c r="F1875" s="4">
        <v>16241071.07</v>
      </c>
      <c r="G1875" s="13">
        <v>0</v>
      </c>
      <c r="H1875" s="15">
        <v>1.0914890021978001</v>
      </c>
      <c r="I1875" s="15">
        <v>1.1338527305936099</v>
      </c>
      <c r="J1875" s="17">
        <v>34125000</v>
      </c>
      <c r="K1875" s="17">
        <v>32850000</v>
      </c>
      <c r="L1875" s="19">
        <f t="shared" si="29"/>
        <v>3.8812785388127935E-2</v>
      </c>
    </row>
    <row r="1876" spans="1:12" x14ac:dyDescent="0.25">
      <c r="A1876" s="2">
        <v>187056</v>
      </c>
      <c r="B1876" s="3">
        <v>16220550.25</v>
      </c>
      <c r="C1876" s="5">
        <v>37200000</v>
      </c>
      <c r="D1876" s="5">
        <v>37200000</v>
      </c>
      <c r="E1876" s="6">
        <v>37200000</v>
      </c>
      <c r="F1876" s="4">
        <v>16220550.25</v>
      </c>
      <c r="G1876" s="13">
        <v>0</v>
      </c>
      <c r="H1876" s="15">
        <v>0.96686159844054598</v>
      </c>
      <c r="I1876" s="15">
        <v>0.78011953444479398</v>
      </c>
      <c r="J1876" s="17">
        <v>38475000</v>
      </c>
      <c r="K1876" s="17">
        <v>47685000</v>
      </c>
      <c r="L1876" s="19">
        <f t="shared" si="29"/>
        <v>-0.19314249764076752</v>
      </c>
    </row>
    <row r="1877" spans="1:12" x14ac:dyDescent="0.25">
      <c r="A1877" s="2">
        <v>225124</v>
      </c>
      <c r="B1877" s="3">
        <v>16213157.890000001</v>
      </c>
      <c r="C1877" s="5">
        <v>36402458.57</v>
      </c>
      <c r="D1877" s="5">
        <v>36402458.57</v>
      </c>
      <c r="E1877" s="6">
        <v>36402458</v>
      </c>
      <c r="F1877" s="4">
        <v>16213157.890000001</v>
      </c>
      <c r="G1877" s="13">
        <v>0</v>
      </c>
      <c r="H1877" s="15">
        <v>1.0551437266666699</v>
      </c>
      <c r="I1877" s="15">
        <v>1.07381883687316</v>
      </c>
      <c r="J1877" s="17">
        <v>34500000</v>
      </c>
      <c r="K1877" s="17">
        <v>33900000</v>
      </c>
      <c r="L1877" s="19">
        <f t="shared" si="29"/>
        <v>1.7699115044247815E-2</v>
      </c>
    </row>
    <row r="1878" spans="1:12" x14ac:dyDescent="0.25">
      <c r="A1878" s="2">
        <v>163030</v>
      </c>
      <c r="B1878" s="3">
        <v>16205301.77</v>
      </c>
      <c r="C1878" s="5">
        <v>43705293.240000002</v>
      </c>
      <c r="D1878" s="5">
        <v>16205302.01</v>
      </c>
      <c r="E1878" s="6">
        <v>16205302</v>
      </c>
      <c r="F1878" s="4">
        <v>43705293</v>
      </c>
      <c r="G1878" s="13">
        <v>0.167790453993684</v>
      </c>
      <c r="H1878" s="15">
        <v>0.36314402263305301</v>
      </c>
      <c r="I1878" s="15">
        <v>0.36314402263305301</v>
      </c>
      <c r="J1878" s="17">
        <v>44625000</v>
      </c>
      <c r="K1878" s="17">
        <v>44625000</v>
      </c>
      <c r="L1878" s="19">
        <f t="shared" si="29"/>
        <v>0</v>
      </c>
    </row>
    <row r="1879" spans="1:12" x14ac:dyDescent="0.25">
      <c r="A1879" s="2">
        <v>203297</v>
      </c>
      <c r="B1879" s="3">
        <v>16185562.119999999</v>
      </c>
      <c r="C1879" s="5">
        <v>37214065.399999999</v>
      </c>
      <c r="D1879" s="5">
        <v>37172944.420000002</v>
      </c>
      <c r="E1879" s="6">
        <v>37172944</v>
      </c>
      <c r="F1879" s="4">
        <v>16226683.1</v>
      </c>
      <c r="G1879" s="13">
        <v>5.5249244550417004E-4</v>
      </c>
      <c r="H1879" s="15">
        <v>1.1367872911315</v>
      </c>
      <c r="I1879" s="15">
        <v>1.1264528612121201</v>
      </c>
      <c r="J1879" s="17">
        <v>32700000</v>
      </c>
      <c r="K1879" s="17">
        <v>33000000</v>
      </c>
      <c r="L1879" s="19">
        <f t="shared" si="29"/>
        <v>-9.0909090909090384E-3</v>
      </c>
    </row>
    <row r="1880" spans="1:12" x14ac:dyDescent="0.25">
      <c r="A1880" s="2">
        <v>177190</v>
      </c>
      <c r="B1880" s="3">
        <v>16176073.029999999</v>
      </c>
      <c r="C1880" s="5">
        <v>29992500</v>
      </c>
      <c r="D1880" s="5">
        <v>16176073.029999999</v>
      </c>
      <c r="E1880" s="6">
        <v>16176073</v>
      </c>
      <c r="F1880" s="4">
        <v>29992500</v>
      </c>
      <c r="G1880" s="13">
        <v>0.12284339502653401</v>
      </c>
      <c r="H1880" s="15">
        <v>0.50562868935983996</v>
      </c>
      <c r="I1880" s="15">
        <v>0.52340037415603902</v>
      </c>
      <c r="J1880" s="17">
        <v>31992000</v>
      </c>
      <c r="K1880" s="17">
        <v>31992000</v>
      </c>
      <c r="L1880" s="19">
        <f t="shared" si="29"/>
        <v>0</v>
      </c>
    </row>
    <row r="1881" spans="1:12" x14ac:dyDescent="0.25">
      <c r="A1881" s="2">
        <v>158515</v>
      </c>
      <c r="B1881" s="3">
        <v>16150819.32</v>
      </c>
      <c r="C1881" s="5">
        <v>37040080.32</v>
      </c>
      <c r="D1881" s="5">
        <v>37040080.32</v>
      </c>
      <c r="E1881" s="6">
        <v>37040080</v>
      </c>
      <c r="F1881" s="4">
        <v>16150819.32</v>
      </c>
      <c r="G1881" s="13">
        <v>0</v>
      </c>
      <c r="H1881" s="15">
        <v>1.0575326286937901</v>
      </c>
      <c r="I1881" s="15">
        <v>1.3693190506469499</v>
      </c>
      <c r="J1881" s="17">
        <v>35025000</v>
      </c>
      <c r="K1881" s="17">
        <v>27050000</v>
      </c>
      <c r="L1881" s="19">
        <f t="shared" si="29"/>
        <v>0.29482439926062853</v>
      </c>
    </row>
    <row r="1882" spans="1:12" x14ac:dyDescent="0.25">
      <c r="A1882" s="2">
        <v>220919</v>
      </c>
      <c r="B1882" s="3">
        <v>16128206.23</v>
      </c>
      <c r="C1882" s="5">
        <v>36211721.700000003</v>
      </c>
      <c r="D1882" s="5">
        <v>36211721.700000003</v>
      </c>
      <c r="E1882" s="6">
        <v>36211721</v>
      </c>
      <c r="F1882" s="4">
        <v>16128206.23</v>
      </c>
      <c r="G1882" s="13">
        <v>0</v>
      </c>
      <c r="H1882" s="15">
        <v>0.24508779492385799</v>
      </c>
      <c r="I1882" s="15">
        <v>0.24508779492385799</v>
      </c>
      <c r="J1882" s="17">
        <v>147750000</v>
      </c>
      <c r="K1882" s="17">
        <v>147750000</v>
      </c>
      <c r="L1882" s="19">
        <f t="shared" si="29"/>
        <v>0</v>
      </c>
    </row>
    <row r="1883" spans="1:12" x14ac:dyDescent="0.25">
      <c r="A1883" s="2">
        <v>180713</v>
      </c>
      <c r="B1883" s="3">
        <v>16097630.74</v>
      </c>
      <c r="C1883" s="5">
        <v>36918098.109999999</v>
      </c>
      <c r="D1883" s="5">
        <v>36918098.109999999</v>
      </c>
      <c r="E1883" s="6">
        <v>36918098</v>
      </c>
      <c r="F1883" s="4">
        <v>16097630.74</v>
      </c>
      <c r="G1883" s="13">
        <v>0</v>
      </c>
      <c r="H1883" s="15">
        <v>1.7348730314849601</v>
      </c>
      <c r="I1883" s="15">
        <v>1.7348730314849601</v>
      </c>
      <c r="J1883" s="17">
        <v>21280000</v>
      </c>
      <c r="K1883" s="17">
        <v>21280000</v>
      </c>
      <c r="L1883" s="19">
        <f t="shared" si="29"/>
        <v>0</v>
      </c>
    </row>
    <row r="1884" spans="1:12" x14ac:dyDescent="0.25">
      <c r="A1884" s="2">
        <v>206879</v>
      </c>
      <c r="B1884" s="3">
        <v>16093121.73</v>
      </c>
      <c r="C1884" s="5">
        <v>48333368.859999999</v>
      </c>
      <c r="D1884" s="5">
        <v>38985321.240000002</v>
      </c>
      <c r="E1884" s="6">
        <v>38985321</v>
      </c>
      <c r="F1884" s="4">
        <v>25441169.350000001</v>
      </c>
      <c r="G1884" s="13">
        <v>0.13652311032829101</v>
      </c>
      <c r="H1884" s="15">
        <v>0.65965010558375603</v>
      </c>
      <c r="I1884" s="15">
        <v>0.65965010558375603</v>
      </c>
      <c r="J1884" s="17">
        <v>59100000</v>
      </c>
      <c r="K1884" s="17">
        <v>59100000</v>
      </c>
      <c r="L1884" s="19">
        <f t="shared" si="29"/>
        <v>0</v>
      </c>
    </row>
    <row r="1885" spans="1:12" x14ac:dyDescent="0.25">
      <c r="A1885" s="2">
        <v>168888</v>
      </c>
      <c r="B1885" s="3">
        <v>16088776.09</v>
      </c>
      <c r="C1885" s="5">
        <v>34373786.899999999</v>
      </c>
      <c r="D1885" s="5">
        <v>16490040.16</v>
      </c>
      <c r="E1885" s="6">
        <v>16490040</v>
      </c>
      <c r="F1885" s="4">
        <v>33972522.829999998</v>
      </c>
      <c r="G1885" s="13">
        <v>0.173424270380094</v>
      </c>
      <c r="H1885" s="15">
        <v>0.49969818666666699</v>
      </c>
      <c r="I1885" s="15">
        <v>0.51931620885983998</v>
      </c>
      <c r="J1885" s="17">
        <v>33000000</v>
      </c>
      <c r="K1885" s="17">
        <v>34425000</v>
      </c>
      <c r="L1885" s="19">
        <f t="shared" si="29"/>
        <v>-4.1394335511982572E-2</v>
      </c>
    </row>
    <row r="1886" spans="1:12" x14ac:dyDescent="0.25">
      <c r="A1886" s="2">
        <v>160872</v>
      </c>
      <c r="B1886" s="3">
        <v>16063400.57</v>
      </c>
      <c r="C1886" s="5">
        <v>35413704.189999998</v>
      </c>
      <c r="D1886" s="5">
        <v>17142929.600000001</v>
      </c>
      <c r="E1886" s="6">
        <v>17142929</v>
      </c>
      <c r="F1886" s="4">
        <v>34334175.159999996</v>
      </c>
      <c r="G1886" s="13">
        <v>0.143978748691693</v>
      </c>
      <c r="H1886" s="15">
        <v>0.50346342437591796</v>
      </c>
      <c r="I1886" s="15">
        <v>0.47323477156659799</v>
      </c>
      <c r="J1886" s="17">
        <v>34050000</v>
      </c>
      <c r="K1886" s="17">
        <v>36225000</v>
      </c>
      <c r="L1886" s="19">
        <f t="shared" si="29"/>
        <v>-6.0041407867494789E-2</v>
      </c>
    </row>
    <row r="1887" spans="1:12" x14ac:dyDescent="0.25">
      <c r="A1887" s="2">
        <v>207126</v>
      </c>
      <c r="B1887" s="3">
        <v>16057464.18</v>
      </c>
      <c r="C1887" s="5">
        <v>36052888.759999998</v>
      </c>
      <c r="D1887" s="5">
        <v>36052888.759999998</v>
      </c>
      <c r="E1887" s="6">
        <v>36052888</v>
      </c>
      <c r="F1887" s="4">
        <v>16057464.18</v>
      </c>
      <c r="G1887" s="13">
        <v>0</v>
      </c>
      <c r="H1887" s="15">
        <v>0.82453719291023397</v>
      </c>
      <c r="I1887" s="15">
        <v>0.82453719291023397</v>
      </c>
      <c r="J1887" s="17">
        <v>43725000</v>
      </c>
      <c r="K1887" s="17">
        <v>43725000</v>
      </c>
      <c r="L1887" s="19">
        <f t="shared" si="29"/>
        <v>0</v>
      </c>
    </row>
    <row r="1888" spans="1:12" x14ac:dyDescent="0.25">
      <c r="A1888" s="2">
        <v>165785</v>
      </c>
      <c r="B1888" s="3">
        <v>16050548.9</v>
      </c>
      <c r="C1888" s="5">
        <v>19638161.050000001</v>
      </c>
      <c r="D1888" s="5">
        <v>19638161.050000001</v>
      </c>
      <c r="E1888" s="6">
        <v>19638161</v>
      </c>
      <c r="F1888" s="4">
        <v>16050548.9</v>
      </c>
      <c r="G1888" s="13">
        <v>0</v>
      </c>
      <c r="H1888" s="15">
        <v>0.852906017372421</v>
      </c>
      <c r="I1888" s="15">
        <v>0.88162339169472503</v>
      </c>
      <c r="J1888" s="17">
        <v>23025000</v>
      </c>
      <c r="K1888" s="17">
        <v>22275000</v>
      </c>
      <c r="L1888" s="19">
        <f t="shared" si="29"/>
        <v>3.3670033670033739E-2</v>
      </c>
    </row>
    <row r="1889" spans="1:12" x14ac:dyDescent="0.25">
      <c r="A1889" s="2">
        <v>145866</v>
      </c>
      <c r="B1889" s="3">
        <v>16047920.449999999</v>
      </c>
      <c r="C1889" s="5">
        <v>36031460.759999998</v>
      </c>
      <c r="D1889" s="5">
        <v>36031460.759999998</v>
      </c>
      <c r="E1889" s="6">
        <v>36031460</v>
      </c>
      <c r="F1889" s="4">
        <v>16047920.449999999</v>
      </c>
      <c r="G1889" s="13">
        <v>0</v>
      </c>
      <c r="H1889" s="15">
        <v>0.79016361315789496</v>
      </c>
      <c r="I1889" s="15">
        <v>1.4623157775974001</v>
      </c>
      <c r="J1889" s="17">
        <v>45600000</v>
      </c>
      <c r="K1889" s="17">
        <v>24640000</v>
      </c>
      <c r="L1889" s="19">
        <f t="shared" si="29"/>
        <v>0.85064935064935066</v>
      </c>
    </row>
    <row r="1890" spans="1:12" x14ac:dyDescent="0.25">
      <c r="A1890" s="2">
        <v>179137</v>
      </c>
      <c r="B1890" s="3">
        <v>16046166</v>
      </c>
      <c r="C1890" s="5">
        <v>36800070.390000001</v>
      </c>
      <c r="D1890" s="5">
        <v>36800070.390000001</v>
      </c>
      <c r="E1890" s="6">
        <v>36800070</v>
      </c>
      <c r="F1890" s="4">
        <v>16046166</v>
      </c>
      <c r="G1890" s="13">
        <v>0</v>
      </c>
      <c r="H1890" s="15">
        <v>0.67423429684210401</v>
      </c>
      <c r="I1890" s="15">
        <v>0.67423429684210401</v>
      </c>
      <c r="J1890" s="17">
        <v>54580537.600000001</v>
      </c>
      <c r="K1890" s="17">
        <v>54580537.600000001</v>
      </c>
      <c r="L1890" s="19">
        <f t="shared" si="29"/>
        <v>0</v>
      </c>
    </row>
    <row r="1891" spans="1:12" x14ac:dyDescent="0.25">
      <c r="A1891" s="2">
        <v>171199</v>
      </c>
      <c r="B1891" s="3">
        <v>16045970.74</v>
      </c>
      <c r="C1891" s="5">
        <v>30500758.170000002</v>
      </c>
      <c r="D1891" s="5">
        <v>16975736.629999999</v>
      </c>
      <c r="E1891" s="6">
        <v>16975736</v>
      </c>
      <c r="F1891" s="4">
        <v>29570992.280000001</v>
      </c>
      <c r="G1891" s="13">
        <v>0.12374855060247</v>
      </c>
      <c r="H1891" s="15">
        <v>0.46477033894592701</v>
      </c>
      <c r="I1891" s="15">
        <v>0.48675947326164898</v>
      </c>
      <c r="J1891" s="17">
        <v>36525000</v>
      </c>
      <c r="K1891" s="17">
        <v>34875000</v>
      </c>
      <c r="L1891" s="19">
        <f t="shared" si="29"/>
        <v>4.7311827956989294E-2</v>
      </c>
    </row>
    <row r="1892" spans="1:12" x14ac:dyDescent="0.25">
      <c r="A1892" s="2">
        <v>120356</v>
      </c>
      <c r="B1892" s="3">
        <v>16044488.189999999</v>
      </c>
      <c r="C1892" s="5">
        <v>63058000</v>
      </c>
      <c r="D1892" s="5">
        <v>63058000</v>
      </c>
      <c r="E1892" s="6">
        <v>63058000</v>
      </c>
      <c r="F1892" s="4">
        <v>16044488.189999999</v>
      </c>
      <c r="G1892" s="13">
        <v>0</v>
      </c>
      <c r="H1892" s="15">
        <v>2.00184126984127</v>
      </c>
      <c r="I1892" s="15">
        <v>2.16694158075601</v>
      </c>
      <c r="J1892" s="17">
        <v>31500000</v>
      </c>
      <c r="K1892" s="17">
        <v>29100000</v>
      </c>
      <c r="L1892" s="19">
        <f t="shared" si="29"/>
        <v>8.247422680412364E-2</v>
      </c>
    </row>
    <row r="1893" spans="1:12" x14ac:dyDescent="0.25">
      <c r="A1893" s="2">
        <v>146334</v>
      </c>
      <c r="B1893" s="3">
        <v>16034063</v>
      </c>
      <c r="C1893" s="5">
        <v>36772313</v>
      </c>
      <c r="D1893" s="5">
        <v>36772313</v>
      </c>
      <c r="E1893" s="6">
        <v>36772313</v>
      </c>
      <c r="F1893" s="4">
        <v>16034063</v>
      </c>
      <c r="G1893" s="13">
        <v>0</v>
      </c>
      <c r="H1893" s="15">
        <v>0.93390001269841305</v>
      </c>
      <c r="I1893" s="15">
        <v>1.25502774744027</v>
      </c>
      <c r="J1893" s="17">
        <v>39375000</v>
      </c>
      <c r="K1893" s="17">
        <v>29300000</v>
      </c>
      <c r="L1893" s="19">
        <f t="shared" si="29"/>
        <v>0.34385665529010234</v>
      </c>
    </row>
    <row r="1894" spans="1:12" x14ac:dyDescent="0.25">
      <c r="A1894" s="2">
        <v>156895</v>
      </c>
      <c r="B1894" s="3">
        <v>16030970</v>
      </c>
      <c r="C1894" s="5">
        <v>36765219</v>
      </c>
      <c r="D1894" s="5">
        <v>36765219</v>
      </c>
      <c r="E1894" s="6">
        <v>36765219</v>
      </c>
      <c r="F1894" s="4">
        <v>16030970</v>
      </c>
      <c r="G1894" s="13">
        <v>0</v>
      </c>
      <c r="H1894" s="15">
        <v>1.1217458123569799</v>
      </c>
      <c r="I1894" s="15">
        <v>1.1783724038461501</v>
      </c>
      <c r="J1894" s="17">
        <v>32775000</v>
      </c>
      <c r="K1894" s="17">
        <v>31200000</v>
      </c>
      <c r="L1894" s="19">
        <f t="shared" si="29"/>
        <v>5.0480769230769162E-2</v>
      </c>
    </row>
    <row r="1895" spans="1:12" x14ac:dyDescent="0.25">
      <c r="A1895" s="2">
        <v>201575</v>
      </c>
      <c r="B1895" s="3">
        <v>16027510.439999999</v>
      </c>
      <c r="C1895" s="5">
        <v>36757285.509999998</v>
      </c>
      <c r="D1895" s="5">
        <v>36757285.509999998</v>
      </c>
      <c r="E1895" s="6">
        <v>36757285</v>
      </c>
      <c r="F1895" s="4">
        <v>16027510.439999999</v>
      </c>
      <c r="G1895" s="13">
        <v>0</v>
      </c>
      <c r="H1895" s="15">
        <v>1.1477684780640101</v>
      </c>
      <c r="I1895" s="15">
        <v>1.1531697414902</v>
      </c>
      <c r="J1895" s="17">
        <v>32025000</v>
      </c>
      <c r="K1895" s="17">
        <v>31875000</v>
      </c>
      <c r="L1895" s="19">
        <f t="shared" si="29"/>
        <v>4.7058823529411153E-3</v>
      </c>
    </row>
    <row r="1896" spans="1:12" x14ac:dyDescent="0.25">
      <c r="A1896" s="2">
        <v>136841</v>
      </c>
      <c r="B1896" s="3">
        <v>16024800.130000001</v>
      </c>
      <c r="C1896" s="5">
        <v>36751069.219999999</v>
      </c>
      <c r="D1896" s="5">
        <v>36751069.219999999</v>
      </c>
      <c r="E1896" s="6">
        <v>36751069</v>
      </c>
      <c r="F1896" s="4">
        <v>16024800.130000001</v>
      </c>
      <c r="G1896" s="13">
        <v>0</v>
      </c>
      <c r="H1896" s="15">
        <v>0.75271007107014898</v>
      </c>
      <c r="I1896" s="15">
        <v>2.14667460397196</v>
      </c>
      <c r="J1896" s="17">
        <v>48825000</v>
      </c>
      <c r="K1896" s="17">
        <v>17120000</v>
      </c>
      <c r="L1896" s="19">
        <f t="shared" si="29"/>
        <v>1.8519275700934581</v>
      </c>
    </row>
    <row r="1897" spans="1:12" x14ac:dyDescent="0.25">
      <c r="A1897" s="2">
        <v>225687</v>
      </c>
      <c r="B1897" s="3">
        <v>16012515.789999999</v>
      </c>
      <c r="C1897" s="5">
        <v>35951968.539999999</v>
      </c>
      <c r="D1897" s="5">
        <v>35951968.539999999</v>
      </c>
      <c r="E1897" s="6">
        <v>35951968</v>
      </c>
      <c r="F1897" s="4">
        <v>16012515.789999999</v>
      </c>
      <c r="G1897" s="13">
        <v>0</v>
      </c>
      <c r="H1897" s="15">
        <v>0.99246289965493395</v>
      </c>
      <c r="I1897" s="15">
        <v>1.0091780642807</v>
      </c>
      <c r="J1897" s="17">
        <v>36225000</v>
      </c>
      <c r="K1897" s="17">
        <v>35625000</v>
      </c>
      <c r="L1897" s="19">
        <f t="shared" si="29"/>
        <v>1.6842105263157992E-2</v>
      </c>
    </row>
    <row r="1898" spans="1:12" x14ac:dyDescent="0.25">
      <c r="A1898" s="2">
        <v>145496</v>
      </c>
      <c r="B1898" s="3">
        <v>16010134.77</v>
      </c>
      <c r="C1898" s="5">
        <v>36717435.880000003</v>
      </c>
      <c r="D1898" s="5">
        <v>36717435.880000003</v>
      </c>
      <c r="E1898" s="6">
        <v>36717435</v>
      </c>
      <c r="F1898" s="4">
        <v>16010134.77</v>
      </c>
      <c r="G1898" s="13">
        <v>0</v>
      </c>
      <c r="H1898" s="15">
        <v>1.0976811922272001</v>
      </c>
      <c r="I1898" s="15">
        <v>1.07047918017493</v>
      </c>
      <c r="J1898" s="17">
        <v>33450000</v>
      </c>
      <c r="K1898" s="17">
        <v>34300000</v>
      </c>
      <c r="L1898" s="19">
        <f t="shared" si="29"/>
        <v>-2.4781341107871668E-2</v>
      </c>
    </row>
    <row r="1899" spans="1:12" x14ac:dyDescent="0.25">
      <c r="A1899" s="2">
        <v>176109</v>
      </c>
      <c r="B1899" s="3">
        <v>16000788.460000001</v>
      </c>
      <c r="C1899" s="5">
        <v>32758855.850000001</v>
      </c>
      <c r="D1899" s="5">
        <v>31363160.350000001</v>
      </c>
      <c r="E1899" s="6">
        <v>31363160</v>
      </c>
      <c r="F1899" s="4">
        <v>17396483.960000001</v>
      </c>
      <c r="G1899" s="13">
        <v>1.4201711911538999E-2</v>
      </c>
      <c r="H1899" s="15">
        <v>0.99093713586097998</v>
      </c>
      <c r="I1899" s="15">
        <v>1.01253140758676</v>
      </c>
      <c r="J1899" s="17">
        <v>31650000</v>
      </c>
      <c r="K1899" s="17">
        <v>30975000</v>
      </c>
      <c r="L1899" s="19">
        <f t="shared" si="29"/>
        <v>2.1791767554479424E-2</v>
      </c>
    </row>
    <row r="1900" spans="1:12" x14ac:dyDescent="0.25">
      <c r="A1900" s="2">
        <v>123057</v>
      </c>
      <c r="B1900" s="3">
        <v>15998558.279999999</v>
      </c>
      <c r="C1900" s="5">
        <v>57221603.780000001</v>
      </c>
      <c r="D1900" s="5">
        <v>57221603.780000001</v>
      </c>
      <c r="E1900" s="6">
        <v>57221603</v>
      </c>
      <c r="F1900" s="4">
        <v>15998558.279999999</v>
      </c>
      <c r="G1900" s="13">
        <v>0</v>
      </c>
      <c r="H1900" s="15">
        <v>0.68365118016726401</v>
      </c>
      <c r="I1900" s="15">
        <v>4.9779559617224898</v>
      </c>
      <c r="J1900" s="17">
        <v>83700000</v>
      </c>
      <c r="K1900" s="17">
        <v>11495000</v>
      </c>
      <c r="L1900" s="19">
        <f t="shared" si="29"/>
        <v>6.2814267072640275</v>
      </c>
    </row>
    <row r="1901" spans="1:12" x14ac:dyDescent="0.25">
      <c r="A1901" s="2">
        <v>121590</v>
      </c>
      <c r="B1901" s="3">
        <v>15987736.75</v>
      </c>
      <c r="C1901" s="5">
        <v>17196072.68</v>
      </c>
      <c r="D1901" s="5">
        <v>17196072.68</v>
      </c>
      <c r="E1901" s="6">
        <v>17196072</v>
      </c>
      <c r="F1901" s="4">
        <v>15987736.75</v>
      </c>
      <c r="G1901" s="13">
        <v>0</v>
      </c>
      <c r="H1901" s="15">
        <v>0.52951724957659696</v>
      </c>
      <c r="I1901" s="15">
        <v>0.58920927462737704</v>
      </c>
      <c r="J1901" s="17">
        <v>32475000</v>
      </c>
      <c r="K1901" s="17">
        <v>29185000</v>
      </c>
      <c r="L1901" s="19">
        <f t="shared" si="29"/>
        <v>0.11272914168237103</v>
      </c>
    </row>
    <row r="1902" spans="1:12" x14ac:dyDescent="0.25">
      <c r="A1902" s="2">
        <v>126698</v>
      </c>
      <c r="B1902" s="3">
        <v>15963222.380000001</v>
      </c>
      <c r="C1902" s="5">
        <v>36609847.609999999</v>
      </c>
      <c r="D1902" s="5">
        <v>36609847.609999999</v>
      </c>
      <c r="E1902" s="6">
        <v>36609847</v>
      </c>
      <c r="F1902" s="4">
        <v>15963222.380000001</v>
      </c>
      <c r="G1902" s="13">
        <v>0</v>
      </c>
      <c r="H1902" s="15">
        <v>1.0565612585858599</v>
      </c>
      <c r="I1902" s="15">
        <v>1.0449506953046901</v>
      </c>
      <c r="J1902" s="17">
        <v>34650000</v>
      </c>
      <c r="K1902" s="17">
        <v>35035000</v>
      </c>
      <c r="L1902" s="19">
        <f t="shared" si="29"/>
        <v>-1.098901098901095E-2</v>
      </c>
    </row>
    <row r="1903" spans="1:12" x14ac:dyDescent="0.25">
      <c r="A1903" s="2">
        <v>215833</v>
      </c>
      <c r="B1903" s="3">
        <v>15943416.77</v>
      </c>
      <c r="C1903" s="5">
        <v>38192043.060000002</v>
      </c>
      <c r="D1903" s="5">
        <v>34032365.939999998</v>
      </c>
      <c r="E1903" s="6">
        <v>34032365</v>
      </c>
      <c r="F1903" s="4">
        <v>20103093.890000001</v>
      </c>
      <c r="G1903" s="13">
        <v>8.7131806244879206E-2</v>
      </c>
      <c r="H1903" s="15">
        <v>1.1094495823960899</v>
      </c>
      <c r="I1903" s="15">
        <v>1.0803925695238099</v>
      </c>
      <c r="J1903" s="17">
        <v>30675000</v>
      </c>
      <c r="K1903" s="17">
        <v>31500000</v>
      </c>
      <c r="L1903" s="19">
        <f t="shared" si="29"/>
        <v>-2.6190476190476208E-2</v>
      </c>
    </row>
    <row r="1904" spans="1:12" x14ac:dyDescent="0.25">
      <c r="A1904" s="2">
        <v>178436</v>
      </c>
      <c r="B1904" s="3">
        <v>15938423.99</v>
      </c>
      <c r="C1904" s="5">
        <v>49682899.079999998</v>
      </c>
      <c r="D1904" s="5">
        <v>17452925.98</v>
      </c>
      <c r="E1904" s="6">
        <v>17452925</v>
      </c>
      <c r="F1904" s="4">
        <v>48168397.090000004</v>
      </c>
      <c r="G1904" s="13">
        <v>0.20485693126958399</v>
      </c>
      <c r="H1904" s="15">
        <v>0.21613530625387001</v>
      </c>
      <c r="I1904" s="15">
        <v>0.222738693869969</v>
      </c>
      <c r="J1904" s="17">
        <v>80750000</v>
      </c>
      <c r="K1904" s="17">
        <v>80750000</v>
      </c>
      <c r="L1904" s="19">
        <f t="shared" si="29"/>
        <v>0</v>
      </c>
    </row>
    <row r="1905" spans="1:12" x14ac:dyDescent="0.25">
      <c r="A1905" s="2">
        <v>203696</v>
      </c>
      <c r="B1905" s="3">
        <v>15936326.220000001</v>
      </c>
      <c r="C1905" s="5">
        <v>35780904.810000002</v>
      </c>
      <c r="D1905" s="5">
        <v>35780904.810000002</v>
      </c>
      <c r="E1905" s="6">
        <v>35780904</v>
      </c>
      <c r="F1905" s="4">
        <v>15936326.220000001</v>
      </c>
      <c r="G1905" s="13">
        <v>0</v>
      </c>
      <c r="H1905" s="15">
        <v>1.10179845450346</v>
      </c>
      <c r="I1905" s="15">
        <v>1.1199031239436601</v>
      </c>
      <c r="J1905" s="17">
        <v>32475000</v>
      </c>
      <c r="K1905" s="17">
        <v>31950000</v>
      </c>
      <c r="L1905" s="19">
        <f t="shared" si="29"/>
        <v>1.6431924882629012E-2</v>
      </c>
    </row>
    <row r="1906" spans="1:12" x14ac:dyDescent="0.25">
      <c r="A1906" s="2">
        <v>151443</v>
      </c>
      <c r="B1906" s="3">
        <v>15916387</v>
      </c>
      <c r="C1906" s="5">
        <v>36502435.719999999</v>
      </c>
      <c r="D1906" s="5">
        <v>36502435.719999999</v>
      </c>
      <c r="E1906" s="6">
        <v>36502435</v>
      </c>
      <c r="F1906" s="4">
        <v>15916387</v>
      </c>
      <c r="G1906" s="13">
        <v>0</v>
      </c>
      <c r="H1906" s="15">
        <v>1.103626174452</v>
      </c>
      <c r="I1906" s="15">
        <v>1.2969421112098101</v>
      </c>
      <c r="J1906" s="17">
        <v>33075000</v>
      </c>
      <c r="K1906" s="17">
        <v>28145000</v>
      </c>
      <c r="L1906" s="19">
        <f t="shared" si="29"/>
        <v>0.17516432758926981</v>
      </c>
    </row>
    <row r="1907" spans="1:12" x14ac:dyDescent="0.25">
      <c r="A1907" s="2">
        <v>221159</v>
      </c>
      <c r="B1907" s="3">
        <v>15904498.57</v>
      </c>
      <c r="C1907" s="5">
        <v>36475171.170000002</v>
      </c>
      <c r="D1907" s="5">
        <v>36475171.170000002</v>
      </c>
      <c r="E1907" s="6">
        <v>36475171</v>
      </c>
      <c r="F1907" s="4">
        <v>15904498.57</v>
      </c>
      <c r="G1907" s="13">
        <v>0</v>
      </c>
      <c r="H1907" s="15">
        <v>1.2832074290237501</v>
      </c>
      <c r="I1907" s="15">
        <v>1.3073538053763401</v>
      </c>
      <c r="J1907" s="17">
        <v>28425000</v>
      </c>
      <c r="K1907" s="17">
        <v>27900000</v>
      </c>
      <c r="L1907" s="19">
        <f t="shared" si="29"/>
        <v>1.8817204301075252E-2</v>
      </c>
    </row>
    <row r="1908" spans="1:12" x14ac:dyDescent="0.25">
      <c r="A1908" s="2">
        <v>165461</v>
      </c>
      <c r="B1908" s="3">
        <v>15888835.92</v>
      </c>
      <c r="C1908" s="5">
        <v>19440302.379999999</v>
      </c>
      <c r="D1908" s="5">
        <v>19440302.379999999</v>
      </c>
      <c r="E1908" s="6">
        <v>19440302</v>
      </c>
      <c r="F1908" s="4">
        <v>15888835.92</v>
      </c>
      <c r="G1908" s="13">
        <v>0</v>
      </c>
      <c r="H1908" s="15">
        <v>0.88164636643990901</v>
      </c>
      <c r="I1908" s="15">
        <v>1.1588853877794301</v>
      </c>
      <c r="J1908" s="17">
        <v>22050000</v>
      </c>
      <c r="K1908" s="17">
        <v>16775000</v>
      </c>
      <c r="L1908" s="19">
        <f t="shared" si="29"/>
        <v>0.31445603576751124</v>
      </c>
    </row>
    <row r="1909" spans="1:12" x14ac:dyDescent="0.25">
      <c r="A1909" s="2">
        <v>117394</v>
      </c>
      <c r="B1909" s="3">
        <v>15881917.65</v>
      </c>
      <c r="C1909" s="5">
        <v>63547606.909999996</v>
      </c>
      <c r="D1909" s="5">
        <v>62663864.210000001</v>
      </c>
      <c r="E1909" s="6">
        <v>62663864</v>
      </c>
      <c r="F1909" s="4">
        <v>16765660.35</v>
      </c>
      <c r="G1909" s="13">
        <v>7.9467324282821803E-3</v>
      </c>
      <c r="L1909" s="19">
        <f t="shared" si="29"/>
        <v>0</v>
      </c>
    </row>
    <row r="1910" spans="1:12" x14ac:dyDescent="0.25">
      <c r="A1910" s="2">
        <v>128701</v>
      </c>
      <c r="B1910" s="3">
        <v>15881679.1</v>
      </c>
      <c r="C1910" s="5">
        <v>167943946.72</v>
      </c>
      <c r="D1910" s="5">
        <v>152638434.91</v>
      </c>
      <c r="E1910" s="6">
        <v>152638434</v>
      </c>
      <c r="F1910" s="4">
        <v>31187190.91</v>
      </c>
      <c r="G1910" s="13">
        <v>1.4202801675067199E-2</v>
      </c>
      <c r="H1910" s="15">
        <v>0.90492624816955702</v>
      </c>
      <c r="I1910" s="15">
        <v>1.9487830821576799</v>
      </c>
      <c r="J1910" s="17">
        <v>168675000</v>
      </c>
      <c r="K1910" s="17">
        <v>78325000</v>
      </c>
      <c r="L1910" s="19">
        <f t="shared" si="29"/>
        <v>1.1535269709543567</v>
      </c>
    </row>
    <row r="1911" spans="1:12" x14ac:dyDescent="0.25">
      <c r="A1911" s="2">
        <v>173252</v>
      </c>
      <c r="B1911" s="3">
        <v>15874736.359999999</v>
      </c>
      <c r="C1911" s="5">
        <v>52374792.920000002</v>
      </c>
      <c r="D1911" s="5">
        <v>45412218.920000002</v>
      </c>
      <c r="E1911" s="6">
        <v>45412218</v>
      </c>
      <c r="F1911" s="4">
        <v>22837310.359999999</v>
      </c>
      <c r="G1911" s="13">
        <v>4.4312499784867898E-2</v>
      </c>
      <c r="H1911" s="15">
        <v>0.74324417217675898</v>
      </c>
      <c r="I1911" s="15">
        <v>0.74324417217675898</v>
      </c>
      <c r="J1911" s="17">
        <v>61100000</v>
      </c>
      <c r="K1911" s="17">
        <v>61100000</v>
      </c>
      <c r="L1911" s="19">
        <f t="shared" si="29"/>
        <v>0</v>
      </c>
    </row>
    <row r="1912" spans="1:12" x14ac:dyDescent="0.25">
      <c r="A1912" s="2">
        <v>222107</v>
      </c>
      <c r="B1912" s="3">
        <v>15867361.84</v>
      </c>
      <c r="C1912" s="5">
        <v>20000000</v>
      </c>
      <c r="D1912" s="5">
        <v>16477029.119999999</v>
      </c>
      <c r="E1912" s="6">
        <v>16477029</v>
      </c>
      <c r="F1912" s="4">
        <v>19390332.719999999</v>
      </c>
      <c r="G1912" s="13">
        <v>0.117432362666667</v>
      </c>
      <c r="J1912" s="17">
        <v>0</v>
      </c>
      <c r="K1912" s="17">
        <v>0</v>
      </c>
      <c r="L1912" s="19">
        <f t="shared" si="29"/>
        <v>0</v>
      </c>
    </row>
    <row r="1913" spans="1:12" x14ac:dyDescent="0.25">
      <c r="A1913" s="2">
        <v>206483</v>
      </c>
      <c r="B1913" s="3">
        <v>15865484.710000001</v>
      </c>
      <c r="C1913" s="5">
        <v>37189026.579999998</v>
      </c>
      <c r="D1913" s="5">
        <v>36838746.109999999</v>
      </c>
      <c r="E1913" s="6">
        <v>36838746</v>
      </c>
      <c r="F1913" s="4">
        <v>16215765.18</v>
      </c>
      <c r="G1913" s="13">
        <v>7.53513608099389E-3</v>
      </c>
      <c r="H1913" s="15">
        <v>1.01694261173223</v>
      </c>
      <c r="I1913" s="15">
        <v>0.95560949701686104</v>
      </c>
      <c r="J1913" s="17">
        <v>36225000</v>
      </c>
      <c r="K1913" s="17">
        <v>38550000</v>
      </c>
      <c r="L1913" s="19">
        <f t="shared" si="29"/>
        <v>-6.0311284046692615E-2</v>
      </c>
    </row>
    <row r="1914" spans="1:12" x14ac:dyDescent="0.25">
      <c r="A1914" s="2">
        <v>207763</v>
      </c>
      <c r="B1914" s="3">
        <v>15863231.93</v>
      </c>
      <c r="C1914" s="5">
        <v>48432090.43</v>
      </c>
      <c r="D1914" s="5">
        <v>38575617.659999996</v>
      </c>
      <c r="E1914" s="6">
        <v>38575617</v>
      </c>
      <c r="F1914" s="4">
        <v>25719704.699999999</v>
      </c>
      <c r="G1914" s="13">
        <v>0.10175559925754001</v>
      </c>
      <c r="H1914" s="15">
        <v>1.1061109006451599</v>
      </c>
      <c r="I1914" s="15">
        <v>1.09202031592357</v>
      </c>
      <c r="J1914" s="17">
        <v>34875000</v>
      </c>
      <c r="K1914" s="17">
        <v>35325000</v>
      </c>
      <c r="L1914" s="19">
        <f t="shared" si="29"/>
        <v>-1.2738853503184711E-2</v>
      </c>
    </row>
    <row r="1915" spans="1:12" x14ac:dyDescent="0.25">
      <c r="A1915" s="2">
        <v>214688</v>
      </c>
      <c r="B1915" s="3">
        <v>15855754.050000001</v>
      </c>
      <c r="C1915" s="5">
        <v>35600000</v>
      </c>
      <c r="D1915" s="5">
        <v>35600000</v>
      </c>
      <c r="E1915" s="6">
        <v>35600000</v>
      </c>
      <c r="F1915" s="4">
        <v>15855754.050000001</v>
      </c>
      <c r="G1915" s="13">
        <v>0</v>
      </c>
      <c r="H1915" s="15">
        <v>1.4741200828157399</v>
      </c>
      <c r="I1915" s="15">
        <v>1.4973711882229199</v>
      </c>
      <c r="J1915" s="17">
        <v>24150000</v>
      </c>
      <c r="K1915" s="17">
        <v>23775000</v>
      </c>
      <c r="L1915" s="19">
        <f t="shared" si="29"/>
        <v>1.577287066246047E-2</v>
      </c>
    </row>
    <row r="1916" spans="1:12" x14ac:dyDescent="0.25">
      <c r="A1916" s="2">
        <v>179529</v>
      </c>
      <c r="B1916" s="3">
        <v>15850312.949999999</v>
      </c>
      <c r="C1916" s="5">
        <v>25132376.120000001</v>
      </c>
      <c r="D1916" s="5">
        <v>20595502.32</v>
      </c>
      <c r="E1916" s="6">
        <v>20595502</v>
      </c>
      <c r="F1916" s="4">
        <v>21229410.809999999</v>
      </c>
      <c r="G1916" s="13">
        <v>0.114012060191441</v>
      </c>
      <c r="H1916" s="15">
        <v>0.56156788875255603</v>
      </c>
      <c r="I1916" s="15">
        <v>0.57148351083844595</v>
      </c>
      <c r="J1916" s="17">
        <v>36675000</v>
      </c>
      <c r="K1916" s="17">
        <v>36675000</v>
      </c>
      <c r="L1916" s="19">
        <f t="shared" si="29"/>
        <v>0</v>
      </c>
    </row>
    <row r="1917" spans="1:12" x14ac:dyDescent="0.25">
      <c r="A1917" s="2">
        <v>186154</v>
      </c>
      <c r="B1917" s="3">
        <v>15829394.73</v>
      </c>
      <c r="C1917" s="5">
        <v>30072830.739999998</v>
      </c>
      <c r="D1917" s="5">
        <v>30072830.739999998</v>
      </c>
      <c r="E1917" s="6">
        <v>30072830</v>
      </c>
      <c r="F1917" s="4">
        <v>15829394.73</v>
      </c>
      <c r="G1917" s="13">
        <v>0</v>
      </c>
      <c r="H1917" s="15">
        <v>0.34408273157894698</v>
      </c>
      <c r="I1917" s="15">
        <v>0.34408273157894698</v>
      </c>
      <c r="J1917" s="17">
        <v>87400000</v>
      </c>
      <c r="K1917" s="17">
        <v>87400000</v>
      </c>
      <c r="L1917" s="19">
        <f t="shared" si="29"/>
        <v>0</v>
      </c>
    </row>
    <row r="1918" spans="1:12" x14ac:dyDescent="0.25">
      <c r="A1918" s="2">
        <v>182170</v>
      </c>
      <c r="B1918" s="3">
        <v>15826071.720000001</v>
      </c>
      <c r="C1918" s="5">
        <v>35533356.82</v>
      </c>
      <c r="D1918" s="5">
        <v>35533356.82</v>
      </c>
      <c r="E1918" s="6">
        <v>35533356</v>
      </c>
      <c r="F1918" s="4">
        <v>15826071.720000001</v>
      </c>
      <c r="G1918" s="13">
        <v>0</v>
      </c>
      <c r="H1918" s="15">
        <v>1.9740753788888901</v>
      </c>
      <c r="I1918" s="15">
        <v>1.9740753788888901</v>
      </c>
      <c r="J1918" s="17">
        <v>18000000</v>
      </c>
      <c r="K1918" s="17">
        <v>18000000</v>
      </c>
      <c r="L1918" s="19">
        <f t="shared" si="29"/>
        <v>0</v>
      </c>
    </row>
    <row r="1919" spans="1:12" x14ac:dyDescent="0.25">
      <c r="A1919" s="2">
        <v>138539</v>
      </c>
      <c r="B1919" s="3">
        <v>15819738.73</v>
      </c>
      <c r="C1919" s="5">
        <v>17763446.219999999</v>
      </c>
      <c r="D1919" s="5">
        <v>17067942.940000001</v>
      </c>
      <c r="E1919" s="6">
        <v>17067942</v>
      </c>
      <c r="F1919" s="4">
        <v>16515242.01</v>
      </c>
      <c r="G1919" s="13">
        <v>7.1188405814973299E-3</v>
      </c>
      <c r="H1919" s="15">
        <v>0.42938221232704399</v>
      </c>
      <c r="I1919" s="15">
        <v>0.41482422991858098</v>
      </c>
      <c r="J1919" s="17">
        <v>39750000</v>
      </c>
      <c r="K1919" s="17">
        <v>41145000</v>
      </c>
      <c r="L1919" s="19">
        <f t="shared" si="29"/>
        <v>-3.3904484141450975E-2</v>
      </c>
    </row>
    <row r="1920" spans="1:12" x14ac:dyDescent="0.25">
      <c r="A1920" s="2">
        <v>184445</v>
      </c>
      <c r="B1920" s="3">
        <v>15817739.35</v>
      </c>
      <c r="C1920" s="5">
        <v>30050687.260000002</v>
      </c>
      <c r="D1920" s="5">
        <v>30050687.260000002</v>
      </c>
      <c r="E1920" s="6">
        <v>30050687</v>
      </c>
      <c r="F1920" s="4">
        <v>15817739.35</v>
      </c>
      <c r="G1920" s="13">
        <v>0</v>
      </c>
      <c r="H1920" s="15">
        <v>0.78104450318388596</v>
      </c>
      <c r="I1920" s="15">
        <v>0.69201352354634404</v>
      </c>
      <c r="J1920" s="17">
        <v>38475000</v>
      </c>
      <c r="K1920" s="17">
        <v>43425000</v>
      </c>
      <c r="L1920" s="19">
        <f t="shared" si="29"/>
        <v>-0.11398963730569944</v>
      </c>
    </row>
    <row r="1921" spans="1:12" x14ac:dyDescent="0.25">
      <c r="A1921" s="2">
        <v>141704</v>
      </c>
      <c r="B1921" s="3">
        <v>15811880.050000001</v>
      </c>
      <c r="C1921" s="5">
        <v>120131122.13</v>
      </c>
      <c r="D1921" s="5">
        <v>24253269.879999999</v>
      </c>
      <c r="E1921" s="6">
        <v>24253269</v>
      </c>
      <c r="F1921" s="4">
        <v>111689732.3</v>
      </c>
      <c r="G1921" s="13">
        <v>0.22272837759126099</v>
      </c>
      <c r="H1921" s="15">
        <v>0.18746488796135299</v>
      </c>
      <c r="I1921" s="15">
        <v>0.203842940538533</v>
      </c>
      <c r="J1921" s="17">
        <v>129375000</v>
      </c>
      <c r="K1921" s="17">
        <v>134625000</v>
      </c>
      <c r="L1921" s="19">
        <f t="shared" si="29"/>
        <v>-3.8997214484679632E-2</v>
      </c>
    </row>
    <row r="1922" spans="1:12" x14ac:dyDescent="0.25">
      <c r="A1922" s="2">
        <v>205018</v>
      </c>
      <c r="B1922" s="3">
        <v>15805156.34</v>
      </c>
      <c r="C1922" s="5">
        <v>36247341.780000001</v>
      </c>
      <c r="D1922" s="5">
        <v>36247341.780000001</v>
      </c>
      <c r="E1922" s="6">
        <v>36247341</v>
      </c>
      <c r="F1922" s="4">
        <v>15805156.34</v>
      </c>
      <c r="G1922" s="13">
        <v>0</v>
      </c>
      <c r="H1922" s="15">
        <v>1.28536672978723</v>
      </c>
      <c r="I1922" s="15">
        <v>1.33139914710744</v>
      </c>
      <c r="J1922" s="17">
        <v>28200000</v>
      </c>
      <c r="K1922" s="17">
        <v>27225000</v>
      </c>
      <c r="L1922" s="19">
        <f t="shared" si="29"/>
        <v>3.5812672176308569E-2</v>
      </c>
    </row>
    <row r="1923" spans="1:12" x14ac:dyDescent="0.25">
      <c r="A1923" s="2">
        <v>226332</v>
      </c>
      <c r="B1923" s="3">
        <v>15799596.880000001</v>
      </c>
      <c r="C1923" s="5">
        <v>36234591</v>
      </c>
      <c r="D1923" s="5">
        <v>36234591</v>
      </c>
      <c r="E1923" s="6">
        <v>36234591</v>
      </c>
      <c r="F1923" s="4">
        <v>15799596.880000001</v>
      </c>
      <c r="G1923" s="13">
        <v>0</v>
      </c>
      <c r="H1923" s="15">
        <v>0.89634115027829298</v>
      </c>
      <c r="I1923" s="15">
        <v>0.89634115027829298</v>
      </c>
      <c r="J1923" s="17">
        <v>40425000</v>
      </c>
      <c r="K1923" s="17">
        <v>40425000</v>
      </c>
      <c r="L1923" s="19">
        <f t="shared" ref="L1923:L1986" si="30">IFERROR(J1923/K1923-1,0)</f>
        <v>0</v>
      </c>
    </row>
    <row r="1924" spans="1:12" x14ac:dyDescent="0.25">
      <c r="A1924" s="2">
        <v>170629</v>
      </c>
      <c r="B1924" s="3">
        <v>15794625.449999999</v>
      </c>
      <c r="C1924" s="5">
        <v>30006775.870000001</v>
      </c>
      <c r="D1924" s="5">
        <v>30006775.870000001</v>
      </c>
      <c r="E1924" s="6">
        <v>30006775</v>
      </c>
      <c r="F1924" s="4">
        <v>15794625.449999999</v>
      </c>
      <c r="G1924" s="13">
        <v>0</v>
      </c>
      <c r="H1924" s="15">
        <v>0.80501075439302505</v>
      </c>
      <c r="I1924" s="15">
        <v>0.81484795302104496</v>
      </c>
      <c r="J1924" s="17">
        <v>37275000</v>
      </c>
      <c r="K1924" s="17">
        <v>36825000</v>
      </c>
      <c r="L1924" s="19">
        <f t="shared" si="30"/>
        <v>1.2219959266802416E-2</v>
      </c>
    </row>
    <row r="1925" spans="1:12" x14ac:dyDescent="0.25">
      <c r="A1925" s="2">
        <v>160465</v>
      </c>
      <c r="B1925" s="3">
        <v>15790295.109999999</v>
      </c>
      <c r="C1925" s="5">
        <v>29324754.530000001</v>
      </c>
      <c r="D1925" s="5">
        <v>15672479.560000001</v>
      </c>
      <c r="E1925" s="6">
        <v>15672479</v>
      </c>
      <c r="F1925" s="4">
        <v>29747011</v>
      </c>
      <c r="G1925" s="13">
        <v>0.124147898832102</v>
      </c>
      <c r="H1925" s="15">
        <v>0.44366538032554798</v>
      </c>
      <c r="I1925" s="15">
        <v>0.470323207293946</v>
      </c>
      <c r="J1925" s="17">
        <v>35325000</v>
      </c>
      <c r="K1925" s="17">
        <v>34275000</v>
      </c>
      <c r="L1925" s="19">
        <f t="shared" si="30"/>
        <v>3.0634573304157531E-2</v>
      </c>
    </row>
    <row r="1926" spans="1:12" x14ac:dyDescent="0.25">
      <c r="A1926" s="2">
        <v>165198</v>
      </c>
      <c r="B1926" s="3">
        <v>15786432.779999999</v>
      </c>
      <c r="C1926" s="5">
        <v>35444357.479999997</v>
      </c>
      <c r="D1926" s="5">
        <v>35444357.479999997</v>
      </c>
      <c r="E1926" s="6">
        <v>35444357</v>
      </c>
      <c r="F1926" s="4">
        <v>15786432.779999999</v>
      </c>
      <c r="G1926" s="13">
        <v>0</v>
      </c>
      <c r="H1926" s="15">
        <v>0.81341038393574305</v>
      </c>
      <c r="I1926" s="15">
        <v>0.71280759135243799</v>
      </c>
      <c r="J1926" s="17">
        <v>43575000</v>
      </c>
      <c r="K1926" s="17">
        <v>49725000</v>
      </c>
      <c r="L1926" s="19">
        <f t="shared" si="30"/>
        <v>-0.12368024132730016</v>
      </c>
    </row>
    <row r="1927" spans="1:12" x14ac:dyDescent="0.25">
      <c r="A1927" s="2">
        <v>169709</v>
      </c>
      <c r="B1927" s="3">
        <v>15779650.960000001</v>
      </c>
      <c r="C1927" s="5">
        <v>46128684.549999997</v>
      </c>
      <c r="D1927" s="5">
        <v>16661927.76</v>
      </c>
      <c r="E1927" s="6">
        <v>16661927</v>
      </c>
      <c r="F1927" s="4">
        <v>45246407.75</v>
      </c>
      <c r="G1927" s="13">
        <v>0.17826827374055601</v>
      </c>
      <c r="H1927" s="15">
        <v>0.38237355731497402</v>
      </c>
      <c r="I1927" s="15">
        <v>0.38636354226087</v>
      </c>
      <c r="J1927" s="17">
        <v>43575000</v>
      </c>
      <c r="K1927" s="17">
        <v>43125000</v>
      </c>
      <c r="L1927" s="19">
        <f t="shared" si="30"/>
        <v>1.0434782608695681E-2</v>
      </c>
    </row>
    <row r="1928" spans="1:12" x14ac:dyDescent="0.25">
      <c r="A1928" s="2">
        <v>170946</v>
      </c>
      <c r="B1928" s="3">
        <v>15770789.59</v>
      </c>
      <c r="C1928" s="5">
        <v>19295870.969999999</v>
      </c>
      <c r="D1928" s="5">
        <v>19295870.969999999</v>
      </c>
      <c r="E1928" s="6">
        <v>19295870</v>
      </c>
      <c r="F1928" s="4">
        <v>15770789.59</v>
      </c>
      <c r="G1928" s="13">
        <v>0</v>
      </c>
      <c r="H1928" s="15">
        <v>0.47303076510100001</v>
      </c>
      <c r="I1928" s="15">
        <v>0.47303076510100001</v>
      </c>
      <c r="J1928" s="17">
        <v>40792000</v>
      </c>
      <c r="K1928" s="17">
        <v>40792000</v>
      </c>
      <c r="L1928" s="19">
        <f t="shared" si="30"/>
        <v>0</v>
      </c>
    </row>
    <row r="1929" spans="1:12" x14ac:dyDescent="0.25">
      <c r="A1929" s="2">
        <v>177881</v>
      </c>
      <c r="B1929" s="3">
        <v>15758780.439999999</v>
      </c>
      <c r="C1929" s="5">
        <v>30152194.050000001</v>
      </c>
      <c r="D1929" s="5">
        <v>29898749.420000002</v>
      </c>
      <c r="E1929" s="6">
        <v>29898749</v>
      </c>
      <c r="F1929" s="4">
        <v>16012225.07</v>
      </c>
      <c r="G1929" s="13">
        <v>2.3457242891247601E-3</v>
      </c>
      <c r="H1929" s="15">
        <v>1.19714712392392</v>
      </c>
      <c r="I1929" s="15">
        <v>0.95340399936224496</v>
      </c>
      <c r="J1929" s="17">
        <v>24975000</v>
      </c>
      <c r="K1929" s="17">
        <v>31360000</v>
      </c>
      <c r="L1929" s="19">
        <f t="shared" si="30"/>
        <v>-0.20360331632653061</v>
      </c>
    </row>
    <row r="1930" spans="1:12" x14ac:dyDescent="0.25">
      <c r="A1930" s="2">
        <v>186245</v>
      </c>
      <c r="B1930" s="3">
        <v>15753363.52</v>
      </c>
      <c r="C1930" s="5">
        <v>36128560</v>
      </c>
      <c r="D1930" s="5">
        <v>36128560</v>
      </c>
      <c r="E1930" s="6">
        <v>36128560</v>
      </c>
      <c r="F1930" s="4">
        <v>15753363.52</v>
      </c>
      <c r="G1930" s="13">
        <v>0</v>
      </c>
      <c r="H1930" s="15">
        <v>0.67091104921077105</v>
      </c>
      <c r="I1930" s="15">
        <v>1.01484719101124</v>
      </c>
      <c r="J1930" s="17">
        <v>53850000</v>
      </c>
      <c r="K1930" s="17">
        <v>35600000</v>
      </c>
      <c r="L1930" s="19">
        <f t="shared" si="30"/>
        <v>0.51264044943820219</v>
      </c>
    </row>
    <row r="1931" spans="1:12" x14ac:dyDescent="0.25">
      <c r="A1931" s="2">
        <v>207399</v>
      </c>
      <c r="B1931" s="3">
        <v>15744174.970000001</v>
      </c>
      <c r="C1931" s="5">
        <v>35349478.960000001</v>
      </c>
      <c r="D1931" s="5">
        <v>35349478.960000001</v>
      </c>
      <c r="E1931" s="6">
        <v>35349478</v>
      </c>
      <c r="F1931" s="4">
        <v>15744174.970000001</v>
      </c>
      <c r="G1931" s="13">
        <v>0</v>
      </c>
      <c r="H1931" s="15">
        <v>0.80845006197827296</v>
      </c>
      <c r="I1931" s="15">
        <v>0.80706572968036505</v>
      </c>
      <c r="J1931" s="17">
        <v>43725000</v>
      </c>
      <c r="K1931" s="17">
        <v>43800000</v>
      </c>
      <c r="L1931" s="19">
        <f t="shared" si="30"/>
        <v>-1.712328767123239E-3</v>
      </c>
    </row>
    <row r="1932" spans="1:12" x14ac:dyDescent="0.25">
      <c r="A1932" s="2">
        <v>208591</v>
      </c>
      <c r="B1932" s="3">
        <v>15742715.07</v>
      </c>
      <c r="C1932" s="5">
        <v>36104139.630000003</v>
      </c>
      <c r="D1932" s="5">
        <v>36104139.630000003</v>
      </c>
      <c r="E1932" s="6">
        <v>36104139</v>
      </c>
      <c r="F1932" s="4">
        <v>15742715.07</v>
      </c>
      <c r="G1932" s="13">
        <v>0</v>
      </c>
      <c r="H1932" s="15">
        <v>1.1856860305418699</v>
      </c>
      <c r="I1932" s="15">
        <v>1.25035981402597</v>
      </c>
      <c r="J1932" s="17">
        <v>30450000</v>
      </c>
      <c r="K1932" s="17">
        <v>28875000</v>
      </c>
      <c r="L1932" s="19">
        <f t="shared" si="30"/>
        <v>5.4545454545454453E-2</v>
      </c>
    </row>
    <row r="1933" spans="1:12" x14ac:dyDescent="0.25">
      <c r="A1933" s="2">
        <v>175167</v>
      </c>
      <c r="B1933" s="3">
        <v>15734924.810000001</v>
      </c>
      <c r="C1933" s="5">
        <v>30749911.530000001</v>
      </c>
      <c r="D1933" s="5">
        <v>15734925.34</v>
      </c>
      <c r="E1933" s="6">
        <v>15734925</v>
      </c>
      <c r="F1933" s="4">
        <v>30749911</v>
      </c>
      <c r="G1933" s="13">
        <v>0.16276454622588801</v>
      </c>
      <c r="H1933" s="15">
        <v>0.48677263232792001</v>
      </c>
      <c r="I1933" s="15">
        <v>0.53325916584269695</v>
      </c>
      <c r="J1933" s="17">
        <v>32325000</v>
      </c>
      <c r="K1933" s="17">
        <v>33375000</v>
      </c>
      <c r="L1933" s="19">
        <f t="shared" si="30"/>
        <v>-3.1460674157303359E-2</v>
      </c>
    </row>
    <row r="1934" spans="1:12" x14ac:dyDescent="0.25">
      <c r="A1934" s="2">
        <v>177395</v>
      </c>
      <c r="B1934" s="3">
        <v>15729628.08</v>
      </c>
      <c r="C1934" s="5">
        <v>66960000</v>
      </c>
      <c r="D1934" s="5">
        <v>53492637.640000001</v>
      </c>
      <c r="E1934" s="6">
        <v>53492637</v>
      </c>
      <c r="F1934" s="4">
        <v>29196990.440000001</v>
      </c>
      <c r="G1934" s="13">
        <v>4.7323643123199102E-2</v>
      </c>
      <c r="I1934" s="15">
        <v>0.54406669690805498</v>
      </c>
      <c r="J1934" s="17">
        <v>0</v>
      </c>
      <c r="K1934" s="17">
        <v>98320000</v>
      </c>
      <c r="L1934" s="19">
        <f t="shared" si="30"/>
        <v>-1</v>
      </c>
    </row>
    <row r="1935" spans="1:12" x14ac:dyDescent="0.25">
      <c r="A1935" s="2">
        <v>210634</v>
      </c>
      <c r="B1935" s="3">
        <v>15727912.58</v>
      </c>
      <c r="C1935" s="5">
        <v>35312965.219999999</v>
      </c>
      <c r="D1935" s="5">
        <v>35312965.219999999</v>
      </c>
      <c r="E1935" s="6">
        <v>35312965</v>
      </c>
      <c r="F1935" s="4">
        <v>15727912.58</v>
      </c>
      <c r="G1935" s="13">
        <v>0</v>
      </c>
      <c r="H1935" s="15">
        <v>0.81742975046296296</v>
      </c>
      <c r="I1935" s="15">
        <v>0.81742975046296296</v>
      </c>
      <c r="J1935" s="17">
        <v>43200000</v>
      </c>
      <c r="K1935" s="17">
        <v>43200000</v>
      </c>
      <c r="L1935" s="19">
        <f t="shared" si="30"/>
        <v>0</v>
      </c>
    </row>
    <row r="1936" spans="1:12" x14ac:dyDescent="0.25">
      <c r="A1936" s="2">
        <v>173325</v>
      </c>
      <c r="B1936" s="3">
        <v>15716608.33</v>
      </c>
      <c r="C1936" s="5">
        <v>21584564.34</v>
      </c>
      <c r="D1936" s="5">
        <v>17259173.010000002</v>
      </c>
      <c r="E1936" s="6">
        <v>17259173</v>
      </c>
      <c r="F1936" s="4">
        <v>20409977</v>
      </c>
      <c r="G1936" s="13">
        <v>8.5882629467450705E-2</v>
      </c>
      <c r="H1936" s="15">
        <v>0.53516815534883699</v>
      </c>
      <c r="I1936" s="15">
        <v>0.54274128962264201</v>
      </c>
      <c r="J1936" s="17">
        <v>32250000</v>
      </c>
      <c r="K1936" s="17">
        <v>31800000</v>
      </c>
      <c r="L1936" s="19">
        <f t="shared" si="30"/>
        <v>1.4150943396226356E-2</v>
      </c>
    </row>
    <row r="1937" spans="1:12" x14ac:dyDescent="0.25">
      <c r="A1937" s="2">
        <v>225733</v>
      </c>
      <c r="B1937" s="3">
        <v>15713692.73</v>
      </c>
      <c r="C1937" s="5">
        <v>35281038</v>
      </c>
      <c r="D1937" s="5">
        <v>35281038</v>
      </c>
      <c r="E1937" s="6">
        <v>35281038</v>
      </c>
      <c r="F1937" s="4">
        <v>15713692.73</v>
      </c>
      <c r="G1937" s="13">
        <v>0</v>
      </c>
      <c r="H1937" s="15">
        <v>1.2282345691906</v>
      </c>
      <c r="I1937" s="15">
        <v>1.2250360416666699</v>
      </c>
      <c r="J1937" s="17">
        <v>28725000</v>
      </c>
      <c r="K1937" s="17">
        <v>28800000</v>
      </c>
      <c r="L1937" s="19">
        <f t="shared" si="30"/>
        <v>-2.6041666666666297E-3</v>
      </c>
    </row>
    <row r="1938" spans="1:12" x14ac:dyDescent="0.25">
      <c r="A1938" s="2">
        <v>149740</v>
      </c>
      <c r="B1938" s="3">
        <v>15707937.08</v>
      </c>
      <c r="C1938" s="5">
        <v>36024379.590000004</v>
      </c>
      <c r="D1938" s="5">
        <v>36024379.590000004</v>
      </c>
      <c r="E1938" s="6">
        <v>36024379</v>
      </c>
      <c r="F1938" s="4">
        <v>15707937.08</v>
      </c>
      <c r="G1938" s="13">
        <v>0</v>
      </c>
      <c r="H1938" s="15">
        <v>1.0769620206278001</v>
      </c>
      <c r="I1938" s="15">
        <v>1.2747480392781301</v>
      </c>
      <c r="J1938" s="17">
        <v>33450000</v>
      </c>
      <c r="K1938" s="17">
        <v>28260000</v>
      </c>
      <c r="L1938" s="19">
        <f t="shared" si="30"/>
        <v>0.18365180467091302</v>
      </c>
    </row>
    <row r="1939" spans="1:12" x14ac:dyDescent="0.25">
      <c r="A1939" s="2">
        <v>192368</v>
      </c>
      <c r="B1939" s="3">
        <v>15707491.619999999</v>
      </c>
      <c r="C1939" s="5">
        <v>35267115.020000003</v>
      </c>
      <c r="D1939" s="5">
        <v>35267115.020000003</v>
      </c>
      <c r="E1939" s="6">
        <v>35267115</v>
      </c>
      <c r="F1939" s="4">
        <v>15707491.619999999</v>
      </c>
      <c r="G1939" s="13">
        <v>0</v>
      </c>
      <c r="H1939" s="15">
        <v>0.45825253404365901</v>
      </c>
      <c r="I1939" s="15">
        <v>0.45825253404365901</v>
      </c>
      <c r="J1939" s="17">
        <v>76960000</v>
      </c>
      <c r="K1939" s="17">
        <v>76960000</v>
      </c>
      <c r="L1939" s="19">
        <f t="shared" si="30"/>
        <v>0</v>
      </c>
    </row>
    <row r="1940" spans="1:12" x14ac:dyDescent="0.25">
      <c r="A1940" s="2">
        <v>208177</v>
      </c>
      <c r="B1940" s="3">
        <v>15698298.57</v>
      </c>
      <c r="C1940" s="5">
        <v>43853528.140000001</v>
      </c>
      <c r="D1940" s="5">
        <v>36263552.549999997</v>
      </c>
      <c r="E1940" s="6">
        <v>36263552</v>
      </c>
      <c r="F1940" s="4">
        <v>23288274.16</v>
      </c>
      <c r="G1940" s="13">
        <v>0.122171010075435</v>
      </c>
      <c r="H1940" s="15">
        <v>1.00106425258799</v>
      </c>
      <c r="I1940" s="15">
        <v>1.03489702035088</v>
      </c>
      <c r="J1940" s="17">
        <v>36225000</v>
      </c>
      <c r="K1940" s="17">
        <v>35625000</v>
      </c>
      <c r="L1940" s="19">
        <f t="shared" si="30"/>
        <v>1.6842105263157992E-2</v>
      </c>
    </row>
    <row r="1941" spans="1:12" x14ac:dyDescent="0.25">
      <c r="A1941" s="2">
        <v>200629</v>
      </c>
      <c r="B1941" s="3">
        <v>15692946</v>
      </c>
      <c r="C1941" s="5">
        <v>35990000</v>
      </c>
      <c r="D1941" s="5">
        <v>35990000</v>
      </c>
      <c r="E1941" s="6">
        <v>35990000</v>
      </c>
      <c r="F1941" s="4">
        <v>15692946</v>
      </c>
      <c r="G1941" s="13">
        <v>0</v>
      </c>
      <c r="H1941" s="15">
        <v>0.71421483995157897</v>
      </c>
      <c r="I1941" s="15">
        <v>0.71421483995157897</v>
      </c>
      <c r="J1941" s="17">
        <v>50391000</v>
      </c>
      <c r="K1941" s="17">
        <v>50391000</v>
      </c>
      <c r="L1941" s="19">
        <f t="shared" si="30"/>
        <v>0</v>
      </c>
    </row>
    <row r="1942" spans="1:12" x14ac:dyDescent="0.25">
      <c r="A1942" s="2">
        <v>217202</v>
      </c>
      <c r="B1942" s="3">
        <v>15689924.640000001</v>
      </c>
      <c r="C1942" s="5">
        <v>31326737.170000002</v>
      </c>
      <c r="D1942" s="5">
        <v>31326737.170000002</v>
      </c>
      <c r="E1942" s="6">
        <v>31326737</v>
      </c>
      <c r="F1942" s="4">
        <v>15689924.637926601</v>
      </c>
      <c r="G1942" s="13">
        <v>0</v>
      </c>
      <c r="H1942" s="15">
        <v>0.98049255618153397</v>
      </c>
      <c r="J1942" s="17">
        <v>31950000</v>
      </c>
      <c r="L1942" s="19">
        <f t="shared" si="30"/>
        <v>0</v>
      </c>
    </row>
    <row r="1943" spans="1:12" x14ac:dyDescent="0.25">
      <c r="A1943" s="2">
        <v>145636</v>
      </c>
      <c r="B1943" s="3">
        <v>15687195.01</v>
      </c>
      <c r="C1943" s="5">
        <v>35976810.310000002</v>
      </c>
      <c r="D1943" s="5">
        <v>35976810.310000002</v>
      </c>
      <c r="E1943" s="6">
        <v>35976810</v>
      </c>
      <c r="F1943" s="4">
        <v>15687195.01</v>
      </c>
      <c r="G1943" s="13">
        <v>0</v>
      </c>
      <c r="H1943" s="15">
        <v>1.15310289455128</v>
      </c>
      <c r="I1943" s="15">
        <v>1.0446228313008099</v>
      </c>
      <c r="J1943" s="17">
        <v>31200000</v>
      </c>
      <c r="K1943" s="17">
        <v>34440000</v>
      </c>
      <c r="L1943" s="19">
        <f t="shared" si="30"/>
        <v>-9.4076655052264813E-2</v>
      </c>
    </row>
    <row r="1944" spans="1:12" x14ac:dyDescent="0.25">
      <c r="A1944" s="2">
        <v>172677</v>
      </c>
      <c r="B1944" s="3">
        <v>15682573.289999999</v>
      </c>
      <c r="C1944" s="5">
        <v>37759561.710000001</v>
      </c>
      <c r="D1944" s="5">
        <v>16833612.449999999</v>
      </c>
      <c r="E1944" s="6">
        <v>16833612</v>
      </c>
      <c r="F1944" s="4">
        <v>36608522.549999997</v>
      </c>
      <c r="G1944" s="13">
        <v>0.15465751001929101</v>
      </c>
      <c r="H1944" s="15">
        <v>0.48793079565217401</v>
      </c>
      <c r="I1944" s="15">
        <v>0.49052647587168802</v>
      </c>
      <c r="J1944" s="17">
        <v>34500000</v>
      </c>
      <c r="K1944" s="17">
        <v>35850000</v>
      </c>
      <c r="L1944" s="19">
        <f t="shared" si="30"/>
        <v>-3.7656903765690419E-2</v>
      </c>
    </row>
    <row r="1945" spans="1:12" x14ac:dyDescent="0.25">
      <c r="A1945" s="2">
        <v>212458</v>
      </c>
      <c r="B1945" s="3">
        <v>15673514.24</v>
      </c>
      <c r="C1945" s="5">
        <v>17035221.010000002</v>
      </c>
      <c r="D1945" s="5">
        <v>16870547.43</v>
      </c>
      <c r="E1945" s="6">
        <v>16870547</v>
      </c>
      <c r="F1945" s="4">
        <v>15838187.82</v>
      </c>
      <c r="G1945" s="13">
        <v>1.44999803556997E-2</v>
      </c>
      <c r="H1945" s="15">
        <v>0.62483509000000004</v>
      </c>
      <c r="I1945" s="15">
        <v>0.58274775233160603</v>
      </c>
      <c r="J1945" s="17">
        <v>27000000</v>
      </c>
      <c r="K1945" s="17">
        <v>28950000</v>
      </c>
      <c r="L1945" s="19">
        <f t="shared" si="30"/>
        <v>-6.7357512953367893E-2</v>
      </c>
    </row>
    <row r="1946" spans="1:12" x14ac:dyDescent="0.25">
      <c r="A1946" s="2">
        <v>178336</v>
      </c>
      <c r="B1946" s="3">
        <v>15652234.66</v>
      </c>
      <c r="C1946" s="5">
        <v>20975350.510000002</v>
      </c>
      <c r="D1946" s="5">
        <v>19484132.640000001</v>
      </c>
      <c r="E1946" s="6">
        <v>19484132</v>
      </c>
      <c r="F1946" s="4">
        <v>17143452.530000001</v>
      </c>
      <c r="G1946" s="13">
        <v>2.2450681150299901E-2</v>
      </c>
      <c r="H1946" s="15">
        <v>0.74013799202279196</v>
      </c>
      <c r="I1946" s="15">
        <v>0.705946834782609</v>
      </c>
      <c r="J1946" s="17">
        <v>26325000</v>
      </c>
      <c r="K1946" s="17">
        <v>27600000</v>
      </c>
      <c r="L1946" s="19">
        <f t="shared" si="30"/>
        <v>-4.6195652173913082E-2</v>
      </c>
    </row>
    <row r="1947" spans="1:12" x14ac:dyDescent="0.25">
      <c r="A1947" s="2">
        <v>158672</v>
      </c>
      <c r="B1947" s="3">
        <v>15652068.18</v>
      </c>
      <c r="C1947" s="5">
        <v>35142676.82</v>
      </c>
      <c r="D1947" s="5">
        <v>35142676.82</v>
      </c>
      <c r="E1947" s="6">
        <v>35142676</v>
      </c>
      <c r="F1947" s="4">
        <v>15652068.18</v>
      </c>
      <c r="G1947" s="13">
        <v>0</v>
      </c>
      <c r="H1947" s="15">
        <v>0.82932570666666705</v>
      </c>
      <c r="I1947" s="15">
        <v>0.82494546525821599</v>
      </c>
      <c r="J1947" s="17">
        <v>42375000</v>
      </c>
      <c r="K1947" s="17">
        <v>42600000</v>
      </c>
      <c r="L1947" s="19">
        <f t="shared" si="30"/>
        <v>-5.2816901408451189E-3</v>
      </c>
    </row>
    <row r="1948" spans="1:12" x14ac:dyDescent="0.25">
      <c r="A1948" s="2">
        <v>189435</v>
      </c>
      <c r="B1948" s="3">
        <v>15640206.789999999</v>
      </c>
      <c r="C1948" s="5">
        <v>29713409.68</v>
      </c>
      <c r="D1948" s="5">
        <v>29713409.68</v>
      </c>
      <c r="E1948" s="6">
        <v>29713409</v>
      </c>
      <c r="F1948" s="4">
        <v>15640206.789999999</v>
      </c>
      <c r="G1948" s="13">
        <v>0</v>
      </c>
      <c r="H1948" s="15">
        <v>0.90040635393939406</v>
      </c>
      <c r="I1948" s="15">
        <v>0.85567774456443502</v>
      </c>
      <c r="J1948" s="17">
        <v>33000000</v>
      </c>
      <c r="K1948" s="17">
        <v>34725000</v>
      </c>
      <c r="L1948" s="19">
        <f t="shared" si="30"/>
        <v>-4.9676025917926525E-2</v>
      </c>
    </row>
    <row r="1949" spans="1:12" x14ac:dyDescent="0.25">
      <c r="A1949" s="2">
        <v>145515</v>
      </c>
      <c r="B1949" s="3">
        <v>15635447.68</v>
      </c>
      <c r="C1949" s="5">
        <v>35858133.350000001</v>
      </c>
      <c r="D1949" s="5">
        <v>35858133.350000001</v>
      </c>
      <c r="E1949" s="6">
        <v>35858133</v>
      </c>
      <c r="F1949" s="4">
        <v>15635447.68</v>
      </c>
      <c r="G1949" s="13">
        <v>0</v>
      </c>
      <c r="H1949" s="15">
        <v>1.216560927905</v>
      </c>
      <c r="I1949" s="15">
        <v>1.97892568156733</v>
      </c>
      <c r="J1949" s="17">
        <v>29475000</v>
      </c>
      <c r="K1949" s="17">
        <v>18120000</v>
      </c>
      <c r="L1949" s="19">
        <f t="shared" si="30"/>
        <v>0.6266556291390728</v>
      </c>
    </row>
    <row r="1950" spans="1:12" x14ac:dyDescent="0.25">
      <c r="A1950" s="2">
        <v>127965</v>
      </c>
      <c r="B1950" s="3">
        <v>15629379.77</v>
      </c>
      <c r="C1950" s="5">
        <v>35844217.289999999</v>
      </c>
      <c r="D1950" s="5">
        <v>35844217.289999999</v>
      </c>
      <c r="E1950" s="6">
        <v>35844217</v>
      </c>
      <c r="F1950" s="4">
        <v>15629379.77</v>
      </c>
      <c r="G1950" s="13">
        <v>0</v>
      </c>
      <c r="H1950" s="15">
        <v>1.0344651454545499</v>
      </c>
      <c r="I1950" s="15">
        <v>1.0230973966034</v>
      </c>
      <c r="J1950" s="17">
        <v>34650000</v>
      </c>
      <c r="K1950" s="17">
        <v>35035000</v>
      </c>
      <c r="L1950" s="19">
        <f t="shared" si="30"/>
        <v>-1.098901098901095E-2</v>
      </c>
    </row>
    <row r="1951" spans="1:12" x14ac:dyDescent="0.25">
      <c r="A1951" s="2">
        <v>172337</v>
      </c>
      <c r="B1951" s="3">
        <v>15629073.25</v>
      </c>
      <c r="C1951" s="5">
        <v>28888333.079999998</v>
      </c>
      <c r="D1951" s="5">
        <v>17308197.59</v>
      </c>
      <c r="E1951" s="6">
        <v>17308197</v>
      </c>
      <c r="F1951" s="4">
        <v>27209208.739999998</v>
      </c>
      <c r="G1951" s="13">
        <v>0.106895614991527</v>
      </c>
      <c r="H1951" s="15">
        <v>0.58489448465801597</v>
      </c>
      <c r="I1951" s="15">
        <v>0.58489448465801597</v>
      </c>
      <c r="J1951" s="17">
        <v>29592000</v>
      </c>
      <c r="K1951" s="17">
        <v>29592000</v>
      </c>
      <c r="L1951" s="19">
        <f t="shared" si="30"/>
        <v>0</v>
      </c>
    </row>
    <row r="1952" spans="1:12" x14ac:dyDescent="0.25">
      <c r="A1952" s="2">
        <v>179248</v>
      </c>
      <c r="B1952" s="3">
        <v>15627885.02</v>
      </c>
      <c r="C1952" s="5">
        <v>29690000</v>
      </c>
      <c r="D1952" s="5">
        <v>29690000</v>
      </c>
      <c r="E1952" s="6">
        <v>29690000</v>
      </c>
      <c r="F1952" s="4">
        <v>15627885.02</v>
      </c>
      <c r="G1952" s="13">
        <v>0</v>
      </c>
      <c r="H1952" s="15">
        <v>0.93505920886873295</v>
      </c>
      <c r="I1952" s="15">
        <v>0.93505920886873295</v>
      </c>
      <c r="J1952" s="17">
        <v>31752000</v>
      </c>
      <c r="K1952" s="17">
        <v>31752000</v>
      </c>
      <c r="L1952" s="19">
        <f t="shared" si="30"/>
        <v>0</v>
      </c>
    </row>
    <row r="1953" spans="1:12" x14ac:dyDescent="0.25">
      <c r="A1953" s="2">
        <v>230776</v>
      </c>
      <c r="B1953" s="3">
        <v>15609456.289999999</v>
      </c>
      <c r="C1953" s="5">
        <v>35047002</v>
      </c>
      <c r="D1953" s="5">
        <v>35047002</v>
      </c>
      <c r="E1953" s="6">
        <v>35047002</v>
      </c>
      <c r="F1953" s="4">
        <v>15609456.289999999</v>
      </c>
      <c r="G1953" s="13">
        <v>0</v>
      </c>
      <c r="H1953" s="15">
        <v>1.1830211645569599</v>
      </c>
      <c r="I1953" s="15">
        <v>1.2802557808219199</v>
      </c>
      <c r="J1953" s="17">
        <v>29625000</v>
      </c>
      <c r="K1953" s="17">
        <v>27375000</v>
      </c>
      <c r="L1953" s="19">
        <f t="shared" si="30"/>
        <v>8.2191780821917915E-2</v>
      </c>
    </row>
    <row r="1954" spans="1:12" x14ac:dyDescent="0.25">
      <c r="A1954" s="2">
        <v>221208</v>
      </c>
      <c r="B1954" s="3">
        <v>15609131.550000001</v>
      </c>
      <c r="C1954" s="5">
        <v>37729835.140000001</v>
      </c>
      <c r="D1954" s="5">
        <v>36887389.149999999</v>
      </c>
      <c r="E1954" s="6">
        <v>36887389</v>
      </c>
      <c r="F1954" s="4">
        <v>16451577.539999999</v>
      </c>
      <c r="G1954" s="13">
        <v>2.9771169575272202E-2</v>
      </c>
      <c r="H1954" s="15">
        <v>1.2578819829497001</v>
      </c>
      <c r="I1954" s="15">
        <v>1.2514805479219699</v>
      </c>
      <c r="J1954" s="17">
        <v>29325000</v>
      </c>
      <c r="K1954" s="17">
        <v>29475000</v>
      </c>
      <c r="L1954" s="19">
        <f t="shared" si="30"/>
        <v>-5.0890585241730735E-3</v>
      </c>
    </row>
    <row r="1955" spans="1:12" x14ac:dyDescent="0.25">
      <c r="A1955" s="2">
        <v>209928</v>
      </c>
      <c r="B1955" s="3">
        <v>15608663.130000001</v>
      </c>
      <c r="C1955" s="5">
        <v>35796706.909999996</v>
      </c>
      <c r="D1955" s="5">
        <v>35796706.909999996</v>
      </c>
      <c r="E1955" s="6">
        <v>35796706</v>
      </c>
      <c r="F1955" s="4">
        <v>15608663.130000001</v>
      </c>
      <c r="G1955" s="13">
        <v>0</v>
      </c>
      <c r="H1955" s="15">
        <v>1.1048366330246899</v>
      </c>
      <c r="I1955" s="15">
        <v>1.1445789579536401</v>
      </c>
      <c r="J1955" s="17">
        <v>32400000</v>
      </c>
      <c r="K1955" s="17">
        <v>31275000</v>
      </c>
      <c r="L1955" s="19">
        <f t="shared" si="30"/>
        <v>3.5971223021582732E-2</v>
      </c>
    </row>
    <row r="1956" spans="1:12" x14ac:dyDescent="0.25">
      <c r="A1956" s="2">
        <v>167256</v>
      </c>
      <c r="B1956" s="3">
        <v>15602699.01</v>
      </c>
      <c r="C1956" s="5">
        <v>109260477.39</v>
      </c>
      <c r="D1956" s="5">
        <v>77221642.439999998</v>
      </c>
      <c r="E1956" s="6">
        <v>77221642</v>
      </c>
      <c r="F1956" s="4">
        <v>47641533.960000001</v>
      </c>
      <c r="G1956" s="13">
        <v>6.3978223679791099E-2</v>
      </c>
      <c r="H1956" s="15">
        <v>0.40664372006319099</v>
      </c>
      <c r="I1956" s="15">
        <v>4.3888522751556502</v>
      </c>
      <c r="J1956" s="17">
        <v>189900000</v>
      </c>
      <c r="K1956" s="17">
        <v>24895000</v>
      </c>
      <c r="L1956" s="19">
        <f t="shared" si="30"/>
        <v>6.6280377585860615</v>
      </c>
    </row>
    <row r="1957" spans="1:12" x14ac:dyDescent="0.25">
      <c r="A1957" s="2">
        <v>219118</v>
      </c>
      <c r="B1957" s="3">
        <v>15599621.380000001</v>
      </c>
      <c r="C1957" s="5">
        <v>29375231.960000001</v>
      </c>
      <c r="D1957" s="5">
        <v>29375231.960000001</v>
      </c>
      <c r="E1957" s="6">
        <v>29375231</v>
      </c>
      <c r="F1957" s="4">
        <v>15599621.380000001</v>
      </c>
      <c r="G1957" s="13">
        <v>0</v>
      </c>
      <c r="H1957" s="15">
        <v>1.0307098933333301</v>
      </c>
      <c r="I1957" s="15">
        <v>1.0307098933333301</v>
      </c>
      <c r="J1957" s="17">
        <v>28500000</v>
      </c>
      <c r="K1957" s="17">
        <v>28500000</v>
      </c>
      <c r="L1957" s="19">
        <f t="shared" si="30"/>
        <v>0</v>
      </c>
    </row>
    <row r="1958" spans="1:12" x14ac:dyDescent="0.25">
      <c r="A1958" s="2">
        <v>172421</v>
      </c>
      <c r="B1958" s="3">
        <v>15594380.48</v>
      </c>
      <c r="C1958" s="5">
        <v>29365362.239999998</v>
      </c>
      <c r="D1958" s="5">
        <v>29365362.239999998</v>
      </c>
      <c r="E1958" s="6">
        <v>29365362</v>
      </c>
      <c r="F1958" s="4">
        <v>15594380.48</v>
      </c>
      <c r="G1958" s="13">
        <v>0</v>
      </c>
      <c r="H1958" s="15">
        <v>0.76621949745596896</v>
      </c>
      <c r="I1958" s="15">
        <v>0.76621949745596896</v>
      </c>
      <c r="J1958" s="17">
        <v>38325000</v>
      </c>
      <c r="K1958" s="17">
        <v>38325000</v>
      </c>
      <c r="L1958" s="19">
        <f t="shared" si="30"/>
        <v>0</v>
      </c>
    </row>
    <row r="1959" spans="1:12" x14ac:dyDescent="0.25">
      <c r="A1959" s="2">
        <v>140770</v>
      </c>
      <c r="B1959" s="3">
        <v>15589618</v>
      </c>
      <c r="C1959" s="5">
        <v>35753029.07</v>
      </c>
      <c r="D1959" s="5">
        <v>35753029.07</v>
      </c>
      <c r="E1959" s="6">
        <v>35753029</v>
      </c>
      <c r="F1959" s="4">
        <v>15589618</v>
      </c>
      <c r="G1959" s="13">
        <v>0</v>
      </c>
      <c r="H1959" s="15">
        <v>1.20991638138748</v>
      </c>
      <c r="I1959" s="15">
        <v>1.62883959316629</v>
      </c>
      <c r="J1959" s="17">
        <v>29550000</v>
      </c>
      <c r="K1959" s="17">
        <v>21950000</v>
      </c>
      <c r="L1959" s="19">
        <f t="shared" si="30"/>
        <v>0.34624145785877003</v>
      </c>
    </row>
    <row r="1960" spans="1:12" x14ac:dyDescent="0.25">
      <c r="A1960" s="2">
        <v>121516</v>
      </c>
      <c r="B1960" s="3">
        <v>15570933.41</v>
      </c>
      <c r="C1960" s="5">
        <v>27609814.82</v>
      </c>
      <c r="D1960" s="5">
        <v>27609814.82</v>
      </c>
      <c r="E1960" s="6">
        <v>27609814</v>
      </c>
      <c r="F1960" s="4">
        <v>15570933.41</v>
      </c>
      <c r="G1960" s="13">
        <v>0</v>
      </c>
      <c r="H1960" s="15">
        <v>1.1327103515897401</v>
      </c>
      <c r="I1960" s="15">
        <v>1.3534222950980399</v>
      </c>
      <c r="J1960" s="17">
        <v>24375000</v>
      </c>
      <c r="K1960" s="17">
        <v>20400000</v>
      </c>
      <c r="L1960" s="19">
        <f t="shared" si="30"/>
        <v>0.19485294117647056</v>
      </c>
    </row>
    <row r="1961" spans="1:12" x14ac:dyDescent="0.25">
      <c r="A1961" s="2">
        <v>152062</v>
      </c>
      <c r="B1961" s="3">
        <v>15570895.34</v>
      </c>
      <c r="C1961" s="5">
        <v>35710089.850000001</v>
      </c>
      <c r="D1961" s="5">
        <v>35710089.850000001</v>
      </c>
      <c r="E1961" s="6">
        <v>35710089</v>
      </c>
      <c r="F1961" s="4">
        <v>15570895.34</v>
      </c>
      <c r="G1961" s="13">
        <v>0</v>
      </c>
      <c r="H1961" s="15">
        <v>1.0651779224459399</v>
      </c>
      <c r="I1961" s="15">
        <v>1.0173814772079799</v>
      </c>
      <c r="J1961" s="17">
        <v>33525000</v>
      </c>
      <c r="K1961" s="17">
        <v>35100000</v>
      </c>
      <c r="L1961" s="19">
        <f t="shared" si="30"/>
        <v>-4.4871794871794823E-2</v>
      </c>
    </row>
    <row r="1962" spans="1:12" x14ac:dyDescent="0.25">
      <c r="A1962" s="2">
        <v>210982</v>
      </c>
      <c r="B1962" s="3">
        <v>15559673.140000001</v>
      </c>
      <c r="C1962" s="5">
        <v>35684353</v>
      </c>
      <c r="D1962" s="5">
        <v>35684353</v>
      </c>
      <c r="E1962" s="6">
        <v>35684353</v>
      </c>
      <c r="F1962" s="4">
        <v>15559673.140000001</v>
      </c>
      <c r="G1962" s="13">
        <v>0</v>
      </c>
      <c r="H1962" s="15">
        <v>1.3993863921568599</v>
      </c>
      <c r="I1962" s="15">
        <v>1.4076667850098601</v>
      </c>
      <c r="J1962" s="17">
        <v>25500000</v>
      </c>
      <c r="K1962" s="17">
        <v>25350000</v>
      </c>
      <c r="L1962" s="19">
        <f t="shared" si="30"/>
        <v>5.9171597633136397E-3</v>
      </c>
    </row>
    <row r="1963" spans="1:12" x14ac:dyDescent="0.25">
      <c r="A1963" s="2">
        <v>175787</v>
      </c>
      <c r="B1963" s="3">
        <v>15555127.189999999</v>
      </c>
      <c r="C1963" s="5">
        <v>32014556.719999999</v>
      </c>
      <c r="D1963" s="5">
        <v>17804731</v>
      </c>
      <c r="E1963" s="6">
        <v>17804731</v>
      </c>
      <c r="F1963" s="4">
        <v>29764952.91</v>
      </c>
      <c r="G1963" s="13">
        <v>0.147951715051369</v>
      </c>
      <c r="H1963" s="15">
        <v>0.71290214214214198</v>
      </c>
      <c r="I1963" s="15">
        <v>0.674941255096419</v>
      </c>
      <c r="J1963" s="17">
        <v>24975000</v>
      </c>
      <c r="K1963" s="17">
        <v>27225000</v>
      </c>
      <c r="L1963" s="19">
        <f t="shared" si="30"/>
        <v>-8.2644628099173501E-2</v>
      </c>
    </row>
    <row r="1964" spans="1:12" x14ac:dyDescent="0.25">
      <c r="A1964" s="2">
        <v>172181</v>
      </c>
      <c r="B1964" s="3">
        <v>15549714.619999999</v>
      </c>
      <c r="C1964" s="5">
        <v>37940106.25</v>
      </c>
      <c r="D1964" s="5">
        <v>36946557.539999999</v>
      </c>
      <c r="E1964" s="6">
        <v>36946557</v>
      </c>
      <c r="F1964" s="4">
        <v>16543263.33</v>
      </c>
      <c r="G1964" s="13">
        <v>8.2696717332078201E-3</v>
      </c>
      <c r="H1964" s="15">
        <v>0.84064977337883995</v>
      </c>
      <c r="I1964" s="15">
        <v>0.85524438749999998</v>
      </c>
      <c r="J1964" s="17">
        <v>43950000</v>
      </c>
      <c r="K1964" s="17">
        <v>43200000</v>
      </c>
      <c r="L1964" s="19">
        <f t="shared" si="30"/>
        <v>1.736111111111116E-2</v>
      </c>
    </row>
    <row r="1965" spans="1:12" x14ac:dyDescent="0.25">
      <c r="A1965" s="2">
        <v>230144</v>
      </c>
      <c r="B1965" s="3">
        <v>15548588.109999999</v>
      </c>
      <c r="C1965" s="5">
        <v>29539351</v>
      </c>
      <c r="D1965" s="5">
        <v>29539351</v>
      </c>
      <c r="E1965" s="6">
        <v>29539351</v>
      </c>
      <c r="F1965" s="4">
        <v>15548588.109999999</v>
      </c>
      <c r="G1965" s="13">
        <v>0</v>
      </c>
      <c r="H1965" s="15">
        <v>0.836216588818117</v>
      </c>
      <c r="I1965" s="15">
        <v>0.86183372720641904</v>
      </c>
      <c r="J1965" s="17">
        <v>35325000</v>
      </c>
      <c r="K1965" s="17">
        <v>34275000</v>
      </c>
      <c r="L1965" s="19">
        <f t="shared" si="30"/>
        <v>3.0634573304157531E-2</v>
      </c>
    </row>
    <row r="1966" spans="1:12" x14ac:dyDescent="0.25">
      <c r="A1966" s="2">
        <v>177196</v>
      </c>
      <c r="B1966" s="3">
        <v>15546714.779999999</v>
      </c>
      <c r="C1966" s="5">
        <v>25873420.140000001</v>
      </c>
      <c r="D1966" s="5">
        <v>16467452.18</v>
      </c>
      <c r="E1966" s="6">
        <v>16467452</v>
      </c>
      <c r="F1966" s="4">
        <v>25177509.25</v>
      </c>
      <c r="G1966" s="13">
        <v>0.121179288875156</v>
      </c>
      <c r="H1966" s="15">
        <v>0.59681980936503298</v>
      </c>
      <c r="I1966" s="15">
        <v>0.61098075347926895</v>
      </c>
      <c r="J1966" s="17">
        <v>27592000</v>
      </c>
      <c r="K1966" s="17">
        <v>27592000</v>
      </c>
      <c r="L1966" s="19">
        <f t="shared" si="30"/>
        <v>0</v>
      </c>
    </row>
    <row r="1967" spans="1:12" x14ac:dyDescent="0.25">
      <c r="A1967" s="2">
        <v>222919</v>
      </c>
      <c r="B1967" s="3">
        <v>15526953.85</v>
      </c>
      <c r="C1967" s="5">
        <v>35609315</v>
      </c>
      <c r="D1967" s="5">
        <v>35609315</v>
      </c>
      <c r="E1967" s="6">
        <v>35609315</v>
      </c>
      <c r="F1967" s="4">
        <v>15526953.85</v>
      </c>
      <c r="G1967" s="13">
        <v>0</v>
      </c>
      <c r="H1967" s="15">
        <v>0.83150764740221805</v>
      </c>
      <c r="I1967" s="15">
        <v>0.84033781710914501</v>
      </c>
      <c r="J1967" s="17">
        <v>42825000</v>
      </c>
      <c r="K1967" s="17">
        <v>42375000</v>
      </c>
      <c r="L1967" s="19">
        <f t="shared" si="30"/>
        <v>1.0619469026548645E-2</v>
      </c>
    </row>
    <row r="1968" spans="1:12" x14ac:dyDescent="0.25">
      <c r="A1968" s="2">
        <v>222744</v>
      </c>
      <c r="B1968" s="3">
        <v>15499444.970000001</v>
      </c>
      <c r="C1968" s="5">
        <v>34800000</v>
      </c>
      <c r="D1968" s="5">
        <v>34800000</v>
      </c>
      <c r="E1968" s="6">
        <v>34800000</v>
      </c>
      <c r="F1968" s="4">
        <v>15499444.970000001</v>
      </c>
      <c r="G1968" s="13">
        <v>0</v>
      </c>
      <c r="J1968" s="17">
        <v>0</v>
      </c>
      <c r="K1968" s="17">
        <v>0</v>
      </c>
      <c r="L1968" s="19">
        <f t="shared" si="30"/>
        <v>0</v>
      </c>
    </row>
    <row r="1969" spans="1:12" x14ac:dyDescent="0.25">
      <c r="A1969" s="2">
        <v>155412</v>
      </c>
      <c r="B1969" s="3">
        <v>15491658.16</v>
      </c>
      <c r="C1969" s="5">
        <v>34221599.649999999</v>
      </c>
      <c r="D1969" s="5">
        <v>21743457.16</v>
      </c>
      <c r="E1969" s="6">
        <v>21743457</v>
      </c>
      <c r="F1969" s="4">
        <v>27969800.649999999</v>
      </c>
      <c r="G1969" s="13">
        <v>0.12869212239142799</v>
      </c>
      <c r="H1969" s="15">
        <v>0.33710786294573603</v>
      </c>
      <c r="I1969" s="15">
        <v>0.34838954821705398</v>
      </c>
      <c r="J1969" s="17">
        <v>64500000</v>
      </c>
      <c r="K1969" s="17">
        <v>64500000</v>
      </c>
      <c r="L1969" s="19">
        <f t="shared" si="30"/>
        <v>0</v>
      </c>
    </row>
    <row r="1970" spans="1:12" x14ac:dyDescent="0.25">
      <c r="A1970" s="2">
        <v>171090</v>
      </c>
      <c r="B1970" s="3">
        <v>15487370.51</v>
      </c>
      <c r="C1970" s="5">
        <v>25384575.649999999</v>
      </c>
      <c r="D1970" s="5">
        <v>15487371.16</v>
      </c>
      <c r="E1970" s="6">
        <v>15487371</v>
      </c>
      <c r="F1970" s="4">
        <v>25384575</v>
      </c>
      <c r="G1970" s="13">
        <v>0.103970795772064</v>
      </c>
      <c r="H1970" s="15">
        <v>0.68604080442967896</v>
      </c>
      <c r="I1970" s="15">
        <v>0.60665548970727101</v>
      </c>
      <c r="J1970" s="17">
        <v>22575000</v>
      </c>
      <c r="K1970" s="17">
        <v>26475000</v>
      </c>
      <c r="L1970" s="19">
        <f t="shared" si="30"/>
        <v>-0.14730878186968843</v>
      </c>
    </row>
    <row r="1971" spans="1:12" x14ac:dyDescent="0.25">
      <c r="A1971" s="2">
        <v>178564</v>
      </c>
      <c r="B1971" s="3">
        <v>15475772.92</v>
      </c>
      <c r="C1971" s="5">
        <v>41687098.270000003</v>
      </c>
      <c r="D1971" s="5">
        <v>16506549.76</v>
      </c>
      <c r="E1971" s="6">
        <v>16506549</v>
      </c>
      <c r="F1971" s="4">
        <v>40656321.43</v>
      </c>
      <c r="G1971" s="13">
        <v>0.168568456629692</v>
      </c>
      <c r="H1971" s="15">
        <v>0.65894410219560895</v>
      </c>
      <c r="I1971" s="15">
        <v>0.65894410219560895</v>
      </c>
      <c r="J1971" s="17">
        <v>25050000</v>
      </c>
      <c r="K1971" s="17">
        <v>25050000</v>
      </c>
      <c r="L1971" s="19">
        <f t="shared" si="30"/>
        <v>0</v>
      </c>
    </row>
    <row r="1972" spans="1:12" x14ac:dyDescent="0.25">
      <c r="A1972" s="2">
        <v>158890</v>
      </c>
      <c r="B1972" s="3">
        <v>15472279.77</v>
      </c>
      <c r="C1972" s="5">
        <v>27098285.870000001</v>
      </c>
      <c r="D1972" s="5">
        <v>17376426.539999999</v>
      </c>
      <c r="E1972" s="6">
        <v>17376426</v>
      </c>
      <c r="F1972" s="4">
        <v>25194139.100000001</v>
      </c>
      <c r="G1972" s="13">
        <v>0.119587629719941</v>
      </c>
      <c r="H1972" s="15">
        <v>0.63649914065934099</v>
      </c>
      <c r="I1972" s="15">
        <v>0.67943016774193499</v>
      </c>
      <c r="J1972" s="17">
        <v>27300000</v>
      </c>
      <c r="K1972" s="17">
        <v>25575000</v>
      </c>
      <c r="L1972" s="19">
        <f t="shared" si="30"/>
        <v>6.7448680351906098E-2</v>
      </c>
    </row>
    <row r="1973" spans="1:12" x14ac:dyDescent="0.25">
      <c r="A1973" s="2">
        <v>150017</v>
      </c>
      <c r="B1973" s="3">
        <v>15468540</v>
      </c>
      <c r="C1973" s="5">
        <v>35475349.189999998</v>
      </c>
      <c r="D1973" s="5">
        <v>35475349.189999998</v>
      </c>
      <c r="E1973" s="6">
        <v>35475349</v>
      </c>
      <c r="F1973" s="4">
        <v>15468540</v>
      </c>
      <c r="G1973" s="13">
        <v>0</v>
      </c>
      <c r="H1973" s="15">
        <v>1.28884102415985</v>
      </c>
      <c r="I1973" s="15">
        <v>1.4281541541867999</v>
      </c>
      <c r="J1973" s="17">
        <v>27525000</v>
      </c>
      <c r="K1973" s="17">
        <v>24840000</v>
      </c>
      <c r="L1973" s="19">
        <f t="shared" si="30"/>
        <v>0.10809178743961345</v>
      </c>
    </row>
    <row r="1974" spans="1:12" x14ac:dyDescent="0.25">
      <c r="A1974" s="2">
        <v>211433</v>
      </c>
      <c r="B1974" s="3">
        <v>15453094.529999999</v>
      </c>
      <c r="C1974" s="5">
        <v>35439927.200000003</v>
      </c>
      <c r="D1974" s="5">
        <v>35439927.200000003</v>
      </c>
      <c r="E1974" s="6">
        <v>35439927</v>
      </c>
      <c r="F1974" s="4">
        <v>15453094.529999999</v>
      </c>
      <c r="G1974" s="13">
        <v>0</v>
      </c>
      <c r="H1974" s="15">
        <v>1.3617647339097001</v>
      </c>
      <c r="I1974" s="15">
        <v>1.36965902222222</v>
      </c>
      <c r="J1974" s="17">
        <v>26025000</v>
      </c>
      <c r="K1974" s="17">
        <v>25875000</v>
      </c>
      <c r="L1974" s="19">
        <f t="shared" si="30"/>
        <v>5.7971014492752548E-3</v>
      </c>
    </row>
    <row r="1975" spans="1:12" x14ac:dyDescent="0.25">
      <c r="A1975" s="2">
        <v>196408</v>
      </c>
      <c r="B1975" s="3">
        <v>15431795.07</v>
      </c>
      <c r="C1975" s="5">
        <v>44993275.420000002</v>
      </c>
      <c r="D1975" s="5">
        <v>23651425.510000002</v>
      </c>
      <c r="E1975" s="6">
        <v>23651425</v>
      </c>
      <c r="F1975" s="4">
        <v>36773644.979999997</v>
      </c>
      <c r="G1975" s="13">
        <v>0.237167106759617</v>
      </c>
      <c r="H1975" s="15">
        <v>0.36754351996891998</v>
      </c>
      <c r="I1975" s="15">
        <v>0.35432847205992501</v>
      </c>
      <c r="J1975" s="17">
        <v>64350000</v>
      </c>
      <c r="K1975" s="17">
        <v>66750000</v>
      </c>
      <c r="L1975" s="19">
        <f t="shared" si="30"/>
        <v>-3.5955056179775235E-2</v>
      </c>
    </row>
    <row r="1976" spans="1:12" x14ac:dyDescent="0.25">
      <c r="A1976" s="2">
        <v>155128</v>
      </c>
      <c r="B1976" s="3">
        <v>15431789.109999999</v>
      </c>
      <c r="C1976" s="5">
        <v>16374175.789999999</v>
      </c>
      <c r="D1976" s="5">
        <v>15930929.84</v>
      </c>
      <c r="E1976" s="6">
        <v>15930929</v>
      </c>
      <c r="F1976" s="4">
        <v>15875035.060000001</v>
      </c>
      <c r="G1976" s="13">
        <v>7.5543676684837998E-3</v>
      </c>
      <c r="H1976" s="15">
        <v>0.56045487563764296</v>
      </c>
      <c r="I1976" s="15">
        <v>0.55605339755671901</v>
      </c>
      <c r="J1976" s="17">
        <v>28425000</v>
      </c>
      <c r="K1976" s="17">
        <v>28650000</v>
      </c>
      <c r="L1976" s="19">
        <f t="shared" si="30"/>
        <v>-7.8534031413612926E-3</v>
      </c>
    </row>
    <row r="1977" spans="1:12" x14ac:dyDescent="0.25">
      <c r="A1977" s="2">
        <v>202976</v>
      </c>
      <c r="B1977" s="3">
        <v>15426129.48</v>
      </c>
      <c r="C1977" s="5">
        <v>34635389.75</v>
      </c>
      <c r="D1977" s="5">
        <v>34635389.75</v>
      </c>
      <c r="E1977" s="6">
        <v>34635389</v>
      </c>
      <c r="F1977" s="4">
        <v>15426129.48</v>
      </c>
      <c r="G1977" s="13">
        <v>0</v>
      </c>
      <c r="H1977" s="15">
        <v>1.0149564761904799</v>
      </c>
      <c r="I1977" s="15">
        <v>0.99741943124550003</v>
      </c>
      <c r="J1977" s="17">
        <v>34125000</v>
      </c>
      <c r="K1977" s="17">
        <v>34725000</v>
      </c>
      <c r="L1977" s="19">
        <f t="shared" si="30"/>
        <v>-1.7278617710583144E-2</v>
      </c>
    </row>
    <row r="1978" spans="1:12" x14ac:dyDescent="0.25">
      <c r="A1978" s="2">
        <v>178397</v>
      </c>
      <c r="B1978" s="3">
        <v>15423986.689999999</v>
      </c>
      <c r="C1978" s="5">
        <v>39430881</v>
      </c>
      <c r="D1978" s="5">
        <v>15423986.689999999</v>
      </c>
      <c r="E1978" s="6">
        <v>15423986</v>
      </c>
      <c r="F1978" s="4">
        <v>39430881</v>
      </c>
      <c r="G1978" s="13">
        <v>0.202944948233171</v>
      </c>
      <c r="H1978" s="15">
        <v>0.43663090417551298</v>
      </c>
      <c r="I1978" s="15">
        <v>0.47680590605397499</v>
      </c>
      <c r="J1978" s="17">
        <v>35325000</v>
      </c>
      <c r="K1978" s="17">
        <v>34275000</v>
      </c>
      <c r="L1978" s="19">
        <f t="shared" si="30"/>
        <v>3.0634573304157531E-2</v>
      </c>
    </row>
    <row r="1979" spans="1:12" x14ac:dyDescent="0.25">
      <c r="A1979" s="2">
        <v>182817</v>
      </c>
      <c r="B1979" s="3">
        <v>15418323.109999999</v>
      </c>
      <c r="C1979" s="5">
        <v>67728853.239999995</v>
      </c>
      <c r="D1979" s="5">
        <v>52981669.740000002</v>
      </c>
      <c r="E1979" s="6">
        <v>52981669</v>
      </c>
      <c r="F1979" s="4">
        <v>30165506.609999999</v>
      </c>
      <c r="G1979" s="13">
        <v>0.137519095422661</v>
      </c>
      <c r="H1979" s="15">
        <v>0.73128598674948198</v>
      </c>
      <c r="I1979" s="15">
        <v>0.73128598674948198</v>
      </c>
      <c r="J1979" s="17">
        <v>72450000</v>
      </c>
      <c r="K1979" s="17">
        <v>72450000</v>
      </c>
      <c r="L1979" s="19">
        <f t="shared" si="30"/>
        <v>0</v>
      </c>
    </row>
    <row r="1980" spans="1:12" x14ac:dyDescent="0.25">
      <c r="A1980" s="2">
        <v>193195</v>
      </c>
      <c r="B1980" s="3">
        <v>15405335.91</v>
      </c>
      <c r="C1980" s="5">
        <v>35330398.560000002</v>
      </c>
      <c r="D1980" s="5">
        <v>35330398.560000002</v>
      </c>
      <c r="E1980" s="6">
        <v>35330398</v>
      </c>
      <c r="F1980" s="4">
        <v>15405335.91</v>
      </c>
      <c r="G1980" s="13">
        <v>0</v>
      </c>
      <c r="H1980" s="15">
        <v>0.90590765538461504</v>
      </c>
      <c r="I1980" s="15">
        <v>0.90590765538461504</v>
      </c>
      <c r="J1980" s="17">
        <v>39000000</v>
      </c>
      <c r="K1980" s="17">
        <v>39000000</v>
      </c>
      <c r="L1980" s="19">
        <f t="shared" si="30"/>
        <v>0</v>
      </c>
    </row>
    <row r="1981" spans="1:12" x14ac:dyDescent="0.25">
      <c r="A1981" s="2">
        <v>193531</v>
      </c>
      <c r="B1981" s="3">
        <v>15401240.689999999</v>
      </c>
      <c r="C1981" s="5">
        <v>29259419.219999999</v>
      </c>
      <c r="D1981" s="5">
        <v>29259419.219999999</v>
      </c>
      <c r="E1981" s="6">
        <v>29259419</v>
      </c>
      <c r="F1981" s="4">
        <v>15401240.689999999</v>
      </c>
      <c r="G1981" s="13">
        <v>0</v>
      </c>
      <c r="H1981" s="15">
        <v>0.848099107826087</v>
      </c>
      <c r="I1981" s="15">
        <v>0.86502348026607501</v>
      </c>
      <c r="J1981" s="17">
        <v>34500000</v>
      </c>
      <c r="K1981" s="17">
        <v>33825000</v>
      </c>
      <c r="L1981" s="19">
        <f t="shared" si="30"/>
        <v>1.9955654101995624E-2</v>
      </c>
    </row>
    <row r="1982" spans="1:12" x14ac:dyDescent="0.25">
      <c r="A1982" s="2">
        <v>214986</v>
      </c>
      <c r="B1982" s="3">
        <v>15397834.029999999</v>
      </c>
      <c r="C1982" s="5">
        <v>29252947.359999999</v>
      </c>
      <c r="D1982" s="5">
        <v>29252947.359999999</v>
      </c>
      <c r="E1982" s="6">
        <v>29252947</v>
      </c>
      <c r="F1982" s="4">
        <v>15397834.029999999</v>
      </c>
      <c r="G1982" s="13">
        <v>0</v>
      </c>
      <c r="H1982" s="15">
        <v>1.3543031185185199</v>
      </c>
      <c r="I1982" s="15">
        <v>1.2872584096809701</v>
      </c>
      <c r="J1982" s="17">
        <v>21600000</v>
      </c>
      <c r="K1982" s="17">
        <v>22725000</v>
      </c>
      <c r="L1982" s="19">
        <f t="shared" si="30"/>
        <v>-4.9504950495049549E-2</v>
      </c>
    </row>
    <row r="1983" spans="1:12" x14ac:dyDescent="0.25">
      <c r="A1983" s="2">
        <v>151270</v>
      </c>
      <c r="B1983" s="3">
        <v>15394904.98</v>
      </c>
      <c r="C1983" s="5">
        <v>28989735.579999998</v>
      </c>
      <c r="D1983" s="5">
        <v>28989735.579999998</v>
      </c>
      <c r="E1983" s="6">
        <v>28989735</v>
      </c>
      <c r="F1983" s="4">
        <v>15394904.98</v>
      </c>
      <c r="G1983" s="13">
        <v>0</v>
      </c>
      <c r="H1983" s="15">
        <v>1.11391875427474</v>
      </c>
      <c r="I1983" s="15">
        <v>1.1600534445778301</v>
      </c>
      <c r="J1983" s="17">
        <v>26025000</v>
      </c>
      <c r="K1983" s="17">
        <v>24990000</v>
      </c>
      <c r="L1983" s="19">
        <f t="shared" si="30"/>
        <v>4.1416566626650608E-2</v>
      </c>
    </row>
    <row r="1984" spans="1:12" x14ac:dyDescent="0.25">
      <c r="A1984" s="2">
        <v>164710</v>
      </c>
      <c r="B1984" s="3">
        <v>15394733.59</v>
      </c>
      <c r="C1984" s="5">
        <v>31794813.199999999</v>
      </c>
      <c r="D1984" s="5">
        <v>15394733.789999999</v>
      </c>
      <c r="E1984" s="6">
        <v>15394733</v>
      </c>
      <c r="F1984" s="4">
        <v>31794813</v>
      </c>
      <c r="G1984" s="13">
        <v>0.171936633257737</v>
      </c>
      <c r="H1984" s="15">
        <v>0.43222387281532898</v>
      </c>
      <c r="I1984" s="15">
        <v>0.43222387281532898</v>
      </c>
      <c r="J1984" s="17">
        <v>35617500</v>
      </c>
      <c r="K1984" s="17">
        <v>35617500</v>
      </c>
      <c r="L1984" s="19">
        <f t="shared" si="30"/>
        <v>0</v>
      </c>
    </row>
    <row r="1985" spans="1:12" x14ac:dyDescent="0.25">
      <c r="A1985" s="2">
        <v>126198</v>
      </c>
      <c r="B1985" s="3">
        <v>15394444.970000001</v>
      </c>
      <c r="C1985" s="5">
        <v>35732783.009999998</v>
      </c>
      <c r="D1985" s="5">
        <v>35732783.009999998</v>
      </c>
      <c r="E1985" s="6">
        <v>35732783</v>
      </c>
      <c r="F1985" s="4">
        <v>15394444.970000001</v>
      </c>
      <c r="G1985" s="13">
        <v>0</v>
      </c>
      <c r="L1985" s="19">
        <f t="shared" si="30"/>
        <v>0</v>
      </c>
    </row>
    <row r="1986" spans="1:12" x14ac:dyDescent="0.25">
      <c r="A1986" s="2">
        <v>227663</v>
      </c>
      <c r="B1986" s="3">
        <v>15390083.470000001</v>
      </c>
      <c r="C1986" s="5">
        <v>34554457.689999998</v>
      </c>
      <c r="D1986" s="5">
        <v>34554457.689999998</v>
      </c>
      <c r="E1986" s="6">
        <v>34554457</v>
      </c>
      <c r="F1986" s="4">
        <v>15390083.470000001</v>
      </c>
      <c r="G1986" s="13">
        <v>0</v>
      </c>
      <c r="J1986" s="17">
        <v>0</v>
      </c>
      <c r="K1986" s="17">
        <v>0</v>
      </c>
      <c r="L1986" s="19">
        <f t="shared" si="30"/>
        <v>0</v>
      </c>
    </row>
    <row r="1987" spans="1:12" x14ac:dyDescent="0.25">
      <c r="A1987" s="2">
        <v>208714</v>
      </c>
      <c r="B1987" s="3">
        <v>15385897.73</v>
      </c>
      <c r="C1987" s="5">
        <v>34545059.960000001</v>
      </c>
      <c r="D1987" s="5">
        <v>34545059.960000001</v>
      </c>
      <c r="E1987" s="6">
        <v>34545059</v>
      </c>
      <c r="F1987" s="4">
        <v>15385897.73</v>
      </c>
      <c r="G1987" s="13">
        <v>0</v>
      </c>
      <c r="H1987" s="15">
        <v>0.82991135039038999</v>
      </c>
      <c r="I1987" s="15">
        <v>0.77935837473209302</v>
      </c>
      <c r="J1987" s="17">
        <v>41625000</v>
      </c>
      <c r="K1987" s="17">
        <v>44325000</v>
      </c>
      <c r="L1987" s="19">
        <f t="shared" ref="L1987:L2050" si="31">IFERROR(J1987/K1987-1,0)</f>
        <v>-6.0913705583756306E-2</v>
      </c>
    </row>
    <row r="1988" spans="1:12" x14ac:dyDescent="0.25">
      <c r="A1988" s="2">
        <v>172094</v>
      </c>
      <c r="B1988" s="3">
        <v>15373024.57</v>
      </c>
      <c r="C1988" s="5">
        <v>47183315.149999999</v>
      </c>
      <c r="D1988" s="5">
        <v>15373025.26</v>
      </c>
      <c r="E1988" s="6">
        <v>15373025</v>
      </c>
      <c r="F1988" s="4">
        <v>47856826</v>
      </c>
      <c r="G1988" s="13">
        <v>0.17978270377355299</v>
      </c>
      <c r="H1988" s="15">
        <v>0.28117101527206201</v>
      </c>
      <c r="I1988" s="15">
        <v>0.28846404760626398</v>
      </c>
      <c r="J1988" s="17">
        <v>54675000</v>
      </c>
      <c r="K1988" s="17">
        <v>55875000</v>
      </c>
      <c r="L1988" s="19">
        <f t="shared" si="31"/>
        <v>-2.1476510067114041E-2</v>
      </c>
    </row>
    <row r="1989" spans="1:12" x14ac:dyDescent="0.25">
      <c r="A1989" s="2">
        <v>146000</v>
      </c>
      <c r="B1989" s="3">
        <v>15371177</v>
      </c>
      <c r="C1989" s="5">
        <v>35252058.479999997</v>
      </c>
      <c r="D1989" s="5">
        <v>35252058.479999997</v>
      </c>
      <c r="E1989" s="6">
        <v>35252058</v>
      </c>
      <c r="F1989" s="4">
        <v>15371177</v>
      </c>
      <c r="G1989" s="13">
        <v>0</v>
      </c>
      <c r="H1989" s="15">
        <v>0.70258213213751897</v>
      </c>
      <c r="I1989" s="15">
        <v>0.87822766517189799</v>
      </c>
      <c r="J1989" s="17">
        <v>50175000</v>
      </c>
      <c r="K1989" s="17">
        <v>40140000</v>
      </c>
      <c r="L1989" s="19">
        <f t="shared" si="31"/>
        <v>0.25</v>
      </c>
    </row>
    <row r="1990" spans="1:12" x14ac:dyDescent="0.25">
      <c r="A1990" s="2">
        <v>203037</v>
      </c>
      <c r="B1990" s="3">
        <v>15354850.6</v>
      </c>
      <c r="C1990" s="5">
        <v>102009148.31999999</v>
      </c>
      <c r="D1990" s="5">
        <v>72884307.769999996</v>
      </c>
      <c r="E1990" s="6">
        <v>72884307</v>
      </c>
      <c r="F1990" s="4">
        <v>44479691.149999999</v>
      </c>
      <c r="G1990" s="13">
        <v>0.85653613513082605</v>
      </c>
      <c r="H1990" s="15">
        <v>0.59147338421586504</v>
      </c>
      <c r="I1990" s="15">
        <v>0.70993423448275905</v>
      </c>
      <c r="J1990" s="17">
        <v>123225000</v>
      </c>
      <c r="K1990" s="17">
        <v>123975000</v>
      </c>
      <c r="L1990" s="19">
        <f t="shared" si="31"/>
        <v>-6.0496067755595462E-3</v>
      </c>
    </row>
    <row r="1991" spans="1:12" x14ac:dyDescent="0.25">
      <c r="A1991" s="2">
        <v>164361</v>
      </c>
      <c r="B1991" s="3">
        <v>15349199.109999999</v>
      </c>
      <c r="C1991" s="5">
        <v>23678299.100000001</v>
      </c>
      <c r="D1991" s="5">
        <v>19674886.93</v>
      </c>
      <c r="E1991" s="6">
        <v>19674886</v>
      </c>
      <c r="F1991" s="4">
        <v>19352611.280000001</v>
      </c>
      <c r="G1991" s="13">
        <v>4.7183765123391598E-2</v>
      </c>
      <c r="H1991" s="15">
        <v>0.59530671497730703</v>
      </c>
      <c r="I1991" s="15">
        <v>0.59530671497730703</v>
      </c>
      <c r="J1991" s="17">
        <v>33050000</v>
      </c>
      <c r="K1991" s="17">
        <v>33050000</v>
      </c>
      <c r="L1991" s="19">
        <f t="shared" si="31"/>
        <v>0</v>
      </c>
    </row>
    <row r="1992" spans="1:12" x14ac:dyDescent="0.25">
      <c r="A1992" s="2">
        <v>122731</v>
      </c>
      <c r="B1992" s="3">
        <v>15346023.57</v>
      </c>
      <c r="C1992" s="5">
        <v>35620389.780000001</v>
      </c>
      <c r="D1992" s="5">
        <v>35620389.780000001</v>
      </c>
      <c r="E1992" s="6">
        <v>35620389</v>
      </c>
      <c r="F1992" s="4">
        <v>15346023.57</v>
      </c>
      <c r="G1992" s="13">
        <v>0</v>
      </c>
      <c r="H1992" s="15">
        <v>1.2976462579235</v>
      </c>
      <c r="I1992" s="15">
        <v>1.4550812818627401</v>
      </c>
      <c r="J1992" s="17">
        <v>27450000</v>
      </c>
      <c r="K1992" s="17">
        <v>24480000</v>
      </c>
      <c r="L1992" s="19">
        <f t="shared" si="31"/>
        <v>0.12132352941176472</v>
      </c>
    </row>
    <row r="1993" spans="1:12" x14ac:dyDescent="0.25">
      <c r="A1993" s="2">
        <v>157818</v>
      </c>
      <c r="B1993" s="3">
        <v>15336294.460000001</v>
      </c>
      <c r="C1993" s="5">
        <v>28927193.370000001</v>
      </c>
      <c r="D1993" s="5">
        <v>15249292.57</v>
      </c>
      <c r="E1993" s="6">
        <v>15249292</v>
      </c>
      <c r="F1993" s="4">
        <v>30060982.109999999</v>
      </c>
      <c r="G1993" s="13">
        <v>0.37827107870575999</v>
      </c>
      <c r="H1993" s="15">
        <v>0.244232908166577</v>
      </c>
      <c r="I1993" s="15">
        <v>0.26397088759229098</v>
      </c>
      <c r="J1993" s="17">
        <v>62437501.5</v>
      </c>
      <c r="K1993" s="17">
        <v>62437501.5</v>
      </c>
      <c r="L1993" s="19">
        <f t="shared" si="31"/>
        <v>0</v>
      </c>
    </row>
    <row r="1994" spans="1:12" x14ac:dyDescent="0.25">
      <c r="A1994" s="2">
        <v>177397</v>
      </c>
      <c r="B1994" s="3">
        <v>15331791.199999999</v>
      </c>
      <c r="C1994" s="5">
        <v>28800600.77</v>
      </c>
      <c r="D1994" s="5">
        <v>16209731.15</v>
      </c>
      <c r="E1994" s="6">
        <v>16209731</v>
      </c>
      <c r="F1994" s="4">
        <v>27922660.82</v>
      </c>
      <c r="G1994" s="13">
        <v>0.122002005611086</v>
      </c>
      <c r="H1994" s="15">
        <v>0.50030034413580204</v>
      </c>
      <c r="I1994" s="15">
        <v>0.53175915939248597</v>
      </c>
      <c r="J1994" s="17">
        <v>32400000</v>
      </c>
      <c r="K1994" s="17">
        <v>31275000</v>
      </c>
      <c r="L1994" s="19">
        <f t="shared" si="31"/>
        <v>3.5971223021582732E-2</v>
      </c>
    </row>
    <row r="1995" spans="1:12" x14ac:dyDescent="0.25">
      <c r="A1995" s="2">
        <v>115495</v>
      </c>
      <c r="B1995" s="3">
        <v>15327296.310000001</v>
      </c>
      <c r="C1995" s="5">
        <v>75360854.670000002</v>
      </c>
      <c r="D1995" s="5">
        <v>75360854.670000002</v>
      </c>
      <c r="E1995" s="6">
        <v>75360854</v>
      </c>
      <c r="F1995" s="4">
        <v>15327296.310000001</v>
      </c>
      <c r="G1995" s="13">
        <v>0</v>
      </c>
      <c r="L1995" s="19">
        <f t="shared" si="31"/>
        <v>0</v>
      </c>
    </row>
    <row r="1996" spans="1:12" x14ac:dyDescent="0.25">
      <c r="A1996" s="2">
        <v>206972</v>
      </c>
      <c r="B1996" s="3">
        <v>15325913.99</v>
      </c>
      <c r="C1996" s="5">
        <v>34410381.770000003</v>
      </c>
      <c r="D1996" s="5">
        <v>34410381.770000003</v>
      </c>
      <c r="E1996" s="6">
        <v>34410381</v>
      </c>
      <c r="F1996" s="4">
        <v>15325913.99</v>
      </c>
      <c r="G1996" s="13">
        <v>0</v>
      </c>
      <c r="H1996" s="15">
        <v>1.1948049225694499</v>
      </c>
      <c r="I1996" s="15">
        <v>1.1979245176675399</v>
      </c>
      <c r="J1996" s="17">
        <v>28800000</v>
      </c>
      <c r="K1996" s="17">
        <v>28725000</v>
      </c>
      <c r="L1996" s="19">
        <f t="shared" si="31"/>
        <v>2.6109660574411553E-3</v>
      </c>
    </row>
    <row r="1997" spans="1:12" x14ac:dyDescent="0.25">
      <c r="A1997" s="2">
        <v>125685</v>
      </c>
      <c r="B1997" s="3">
        <v>15325387.32</v>
      </c>
      <c r="C1997" s="5">
        <v>27174421.399999999</v>
      </c>
      <c r="D1997" s="5">
        <v>27174421.399999999</v>
      </c>
      <c r="E1997" s="6">
        <v>27174421</v>
      </c>
      <c r="F1997" s="4">
        <v>15325387.32</v>
      </c>
      <c r="G1997" s="13">
        <v>0</v>
      </c>
      <c r="H1997" s="15">
        <v>1.00089949907919</v>
      </c>
      <c r="I1997" s="15">
        <v>1.2517006632888099</v>
      </c>
      <c r="J1997" s="17">
        <v>27150000</v>
      </c>
      <c r="K1997" s="17">
        <v>21710000</v>
      </c>
      <c r="L1997" s="19">
        <f t="shared" si="31"/>
        <v>0.25057577153385546</v>
      </c>
    </row>
    <row r="1998" spans="1:12" x14ac:dyDescent="0.25">
      <c r="A1998" s="2">
        <v>221244</v>
      </c>
      <c r="B1998" s="3">
        <v>15316271.630000001</v>
      </c>
      <c r="C1998" s="5">
        <v>52000000</v>
      </c>
      <c r="D1998" s="5">
        <v>44156181.439999998</v>
      </c>
      <c r="E1998" s="6">
        <v>44156181</v>
      </c>
      <c r="F1998" s="4">
        <v>23160090.190000001</v>
      </c>
      <c r="G1998" s="13">
        <v>0.25858742505494497</v>
      </c>
      <c r="H1998" s="15">
        <v>1.13439130224791</v>
      </c>
      <c r="I1998" s="15">
        <v>1.1025263780274701</v>
      </c>
      <c r="J1998" s="17">
        <v>38925000</v>
      </c>
      <c r="K1998" s="17">
        <v>40050000</v>
      </c>
      <c r="L1998" s="19">
        <f t="shared" si="31"/>
        <v>-2.8089887640449396E-2</v>
      </c>
    </row>
    <row r="1999" spans="1:12" x14ac:dyDescent="0.25">
      <c r="A1999" s="2">
        <v>179716</v>
      </c>
      <c r="B1999" s="3">
        <v>15315696.91</v>
      </c>
      <c r="C1999" s="5">
        <v>43171822.030000001</v>
      </c>
      <c r="D1999" s="5">
        <v>39663037.530000001</v>
      </c>
      <c r="E1999" s="6">
        <v>39663037</v>
      </c>
      <c r="F1999" s="4">
        <v>18824481.41</v>
      </c>
      <c r="G1999" s="13">
        <v>2.21658753852861E-2</v>
      </c>
      <c r="H1999" s="15">
        <v>0.98480540111731896</v>
      </c>
      <c r="I1999" s="15">
        <v>1.03775608398744</v>
      </c>
      <c r="J1999" s="17">
        <v>40275000</v>
      </c>
      <c r="K1999" s="17">
        <v>38220000</v>
      </c>
      <c r="L1999" s="19">
        <f t="shared" si="31"/>
        <v>5.3767660910517989E-2</v>
      </c>
    </row>
    <row r="2000" spans="1:12" x14ac:dyDescent="0.25">
      <c r="A2000" s="2">
        <v>173180</v>
      </c>
      <c r="B2000" s="3">
        <v>15310870.869999999</v>
      </c>
      <c r="C2000" s="5">
        <v>33828403.600000001</v>
      </c>
      <c r="D2000" s="5">
        <v>21490838.52</v>
      </c>
      <c r="E2000" s="6">
        <v>21490838</v>
      </c>
      <c r="F2000" s="4">
        <v>27648435.949999999</v>
      </c>
      <c r="G2000" s="13">
        <v>0.101779600905389</v>
      </c>
      <c r="H2000" s="15">
        <v>0.74004264876033099</v>
      </c>
      <c r="I2000" s="15">
        <v>0.759643576446281</v>
      </c>
      <c r="J2000" s="17">
        <v>29040000</v>
      </c>
      <c r="K2000" s="17">
        <v>29040000</v>
      </c>
      <c r="L2000" s="19">
        <f t="shared" si="31"/>
        <v>0</v>
      </c>
    </row>
    <row r="2001" spans="1:12" x14ac:dyDescent="0.25">
      <c r="A2001" s="2">
        <v>175606</v>
      </c>
      <c r="B2001" s="3">
        <v>15301333.77</v>
      </c>
      <c r="C2001" s="5">
        <v>40630279.640000001</v>
      </c>
      <c r="D2001" s="5">
        <v>18156348.27</v>
      </c>
      <c r="E2001" s="6">
        <v>18156348</v>
      </c>
      <c r="F2001" s="4">
        <v>37775265.140000001</v>
      </c>
      <c r="G2001" s="13">
        <v>0.15436258023574401</v>
      </c>
      <c r="H2001" s="15">
        <v>0.35033957105643998</v>
      </c>
      <c r="I2001" s="15">
        <v>0.36596927776169802</v>
      </c>
      <c r="J2001" s="17">
        <v>51825000</v>
      </c>
      <c r="K2001" s="17">
        <v>51825000</v>
      </c>
      <c r="L2001" s="19">
        <f t="shared" si="31"/>
        <v>0</v>
      </c>
    </row>
    <row r="2002" spans="1:12" x14ac:dyDescent="0.25">
      <c r="A2002" s="2">
        <v>195807</v>
      </c>
      <c r="B2002" s="3">
        <v>15300693.539999999</v>
      </c>
      <c r="C2002" s="5">
        <v>34353755.549999997</v>
      </c>
      <c r="D2002" s="5">
        <v>34353755.549999997</v>
      </c>
      <c r="E2002" s="6">
        <v>34353755</v>
      </c>
      <c r="F2002" s="4">
        <v>15300693.539999999</v>
      </c>
      <c r="G2002" s="13">
        <v>0</v>
      </c>
      <c r="H2002" s="15">
        <v>0.70905584210526296</v>
      </c>
      <c r="I2002" s="15">
        <v>0.65906485467625897</v>
      </c>
      <c r="J2002" s="17">
        <v>48450000</v>
      </c>
      <c r="K2002" s="17">
        <v>52125000</v>
      </c>
      <c r="L2002" s="19">
        <f t="shared" si="31"/>
        <v>-7.0503597122302142E-2</v>
      </c>
    </row>
    <row r="2003" spans="1:12" x14ac:dyDescent="0.25">
      <c r="A2003" s="2">
        <v>151032</v>
      </c>
      <c r="B2003" s="3">
        <v>15294201.539999999</v>
      </c>
      <c r="C2003" s="5">
        <v>35075523.869999997</v>
      </c>
      <c r="D2003" s="5">
        <v>35075523.869999997</v>
      </c>
      <c r="E2003" s="6">
        <v>35075523</v>
      </c>
      <c r="F2003" s="4">
        <v>15294201.539999999</v>
      </c>
      <c r="G2003" s="13">
        <v>0</v>
      </c>
      <c r="H2003" s="15">
        <v>0.84113966115107897</v>
      </c>
      <c r="I2003" s="15">
        <v>0.86201828139591996</v>
      </c>
      <c r="J2003" s="17">
        <v>41700000</v>
      </c>
      <c r="K2003" s="17">
        <v>40690000</v>
      </c>
      <c r="L2003" s="19">
        <f t="shared" si="31"/>
        <v>2.4821823543868193E-2</v>
      </c>
    </row>
    <row r="2004" spans="1:12" x14ac:dyDescent="0.25">
      <c r="A2004" s="2">
        <v>209980</v>
      </c>
      <c r="B2004" s="3">
        <v>15291792.93</v>
      </c>
      <c r="C2004" s="5">
        <v>35070000</v>
      </c>
      <c r="D2004" s="5">
        <v>35070000</v>
      </c>
      <c r="E2004" s="6">
        <v>35070000</v>
      </c>
      <c r="F2004" s="4">
        <v>15291792.93</v>
      </c>
      <c r="G2004" s="13">
        <v>0</v>
      </c>
      <c r="H2004" s="15">
        <v>1.25698924731183</v>
      </c>
      <c r="I2004" s="15">
        <v>1.2208877284595301</v>
      </c>
      <c r="J2004" s="17">
        <v>27900000</v>
      </c>
      <c r="K2004" s="17">
        <v>28725000</v>
      </c>
      <c r="L2004" s="19">
        <f t="shared" si="31"/>
        <v>-2.8720626631853818E-2</v>
      </c>
    </row>
    <row r="2005" spans="1:12" x14ac:dyDescent="0.25">
      <c r="A2005" s="2">
        <v>164045</v>
      </c>
      <c r="B2005" s="3">
        <v>15278622.970000001</v>
      </c>
      <c r="C2005" s="5">
        <v>44383039.210000001</v>
      </c>
      <c r="D2005" s="5">
        <v>16631567.52</v>
      </c>
      <c r="E2005" s="6">
        <v>16631567</v>
      </c>
      <c r="F2005" s="4">
        <v>43030094.659999996</v>
      </c>
      <c r="G2005" s="13">
        <v>0.202790918897617</v>
      </c>
      <c r="H2005" s="15">
        <v>0.326157126545711</v>
      </c>
      <c r="I2005" s="15">
        <v>0.326157126545711</v>
      </c>
      <c r="J2005" s="17">
        <v>50992500.75</v>
      </c>
      <c r="K2005" s="17">
        <v>50992500.75</v>
      </c>
      <c r="L2005" s="19">
        <f t="shared" si="31"/>
        <v>0</v>
      </c>
    </row>
    <row r="2006" spans="1:12" x14ac:dyDescent="0.25">
      <c r="A2006" s="2">
        <v>149784</v>
      </c>
      <c r="B2006" s="3">
        <v>15277819.68</v>
      </c>
      <c r="C2006" s="5">
        <v>35037953.93</v>
      </c>
      <c r="D2006" s="5">
        <v>35037953.93</v>
      </c>
      <c r="E2006" s="6">
        <v>35037953</v>
      </c>
      <c r="F2006" s="4">
        <v>15277819.68</v>
      </c>
      <c r="G2006" s="13">
        <v>0</v>
      </c>
      <c r="H2006" s="15">
        <v>0.67510508535645497</v>
      </c>
      <c r="I2006" s="15">
        <v>0.72632574481757906</v>
      </c>
      <c r="J2006" s="17">
        <v>51900000</v>
      </c>
      <c r="K2006" s="17">
        <v>48240000</v>
      </c>
      <c r="L2006" s="19">
        <f t="shared" si="31"/>
        <v>7.587064676616917E-2</v>
      </c>
    </row>
    <row r="2007" spans="1:12" x14ac:dyDescent="0.25">
      <c r="A2007" s="2">
        <v>226601</v>
      </c>
      <c r="B2007" s="3">
        <v>15261259.26</v>
      </c>
      <c r="C2007" s="5">
        <v>28993481.719999999</v>
      </c>
      <c r="D2007" s="5">
        <v>28993481.719999999</v>
      </c>
      <c r="E2007" s="6">
        <v>28993481</v>
      </c>
      <c r="F2007" s="4">
        <v>15261259.26</v>
      </c>
      <c r="G2007" s="13">
        <v>0</v>
      </c>
      <c r="H2007" s="15">
        <v>1.2156596109014699</v>
      </c>
      <c r="I2007" s="15">
        <v>1.24703147182796</v>
      </c>
      <c r="J2007" s="17">
        <v>23850000</v>
      </c>
      <c r="K2007" s="17">
        <v>23250000</v>
      </c>
      <c r="L2007" s="19">
        <f t="shared" si="31"/>
        <v>2.5806451612903292E-2</v>
      </c>
    </row>
    <row r="2008" spans="1:12" x14ac:dyDescent="0.25">
      <c r="A2008" s="2">
        <v>171637</v>
      </c>
      <c r="B2008" s="3">
        <v>15255643.76</v>
      </c>
      <c r="C2008" s="5">
        <v>20513419.219999999</v>
      </c>
      <c r="D2008" s="5">
        <v>19003153.239999998</v>
      </c>
      <c r="E2008" s="6">
        <v>19003153</v>
      </c>
      <c r="F2008" s="4">
        <v>16765909.74</v>
      </c>
      <c r="G2008" s="13">
        <v>5.5217488262300503E-2</v>
      </c>
      <c r="H2008" s="15">
        <v>0.58651707530864206</v>
      </c>
      <c r="I2008" s="15">
        <v>0.53795196716206695</v>
      </c>
      <c r="J2008" s="17">
        <v>32400000</v>
      </c>
      <c r="K2008" s="17">
        <v>35325000</v>
      </c>
      <c r="L2008" s="19">
        <f t="shared" si="31"/>
        <v>-8.2802547770700619E-2</v>
      </c>
    </row>
    <row r="2009" spans="1:12" x14ac:dyDescent="0.25">
      <c r="A2009" s="2">
        <v>132443</v>
      </c>
      <c r="B2009" s="3">
        <v>15250603</v>
      </c>
      <c r="C2009" s="5">
        <v>27041816.559999999</v>
      </c>
      <c r="D2009" s="5">
        <v>27041816.559999999</v>
      </c>
      <c r="E2009" s="6">
        <v>27041816</v>
      </c>
      <c r="F2009" s="4">
        <v>15250603</v>
      </c>
      <c r="G2009" s="13">
        <v>0</v>
      </c>
      <c r="H2009" s="15">
        <v>0.93408692780656299</v>
      </c>
      <c r="I2009" s="15">
        <v>1.95106901587302</v>
      </c>
      <c r="J2009" s="17">
        <v>28950000</v>
      </c>
      <c r="K2009" s="17">
        <v>13860000</v>
      </c>
      <c r="L2009" s="19">
        <f t="shared" si="31"/>
        <v>1.0887445887445888</v>
      </c>
    </row>
    <row r="2010" spans="1:12" x14ac:dyDescent="0.25">
      <c r="A2010" s="2">
        <v>171981</v>
      </c>
      <c r="B2010" s="3">
        <v>15230719.32</v>
      </c>
      <c r="C2010" s="5">
        <v>26714590.199999999</v>
      </c>
      <c r="D2010" s="5">
        <v>17107903.890000001</v>
      </c>
      <c r="E2010" s="6">
        <v>17107903</v>
      </c>
      <c r="F2010" s="4">
        <v>24837405.629999999</v>
      </c>
      <c r="G2010" s="13">
        <v>0.100354738528559</v>
      </c>
      <c r="H2010" s="15">
        <v>0.56738869361899702</v>
      </c>
      <c r="I2010" s="15">
        <v>0.583018787145131</v>
      </c>
      <c r="J2010" s="17">
        <v>30152000</v>
      </c>
      <c r="K2010" s="17">
        <v>30152000</v>
      </c>
      <c r="L2010" s="19">
        <f t="shared" si="31"/>
        <v>0</v>
      </c>
    </row>
    <row r="2011" spans="1:12" x14ac:dyDescent="0.25">
      <c r="A2011" s="2">
        <v>186204</v>
      </c>
      <c r="B2011" s="3">
        <v>15223319.1</v>
      </c>
      <c r="C2011" s="5">
        <v>34912963.329999998</v>
      </c>
      <c r="D2011" s="5">
        <v>34912963.329999998</v>
      </c>
      <c r="E2011" s="6">
        <v>34912963</v>
      </c>
      <c r="F2011" s="4">
        <v>15223319.1</v>
      </c>
      <c r="G2011" s="13">
        <v>0</v>
      </c>
      <c r="H2011" s="15">
        <v>0.66217094983404501</v>
      </c>
      <c r="I2011" s="15">
        <v>0.68760144421467295</v>
      </c>
      <c r="J2011" s="17">
        <v>52725000</v>
      </c>
      <c r="K2011" s="17">
        <v>50775000</v>
      </c>
      <c r="L2011" s="19">
        <f t="shared" si="31"/>
        <v>3.8404726735598249E-2</v>
      </c>
    </row>
    <row r="2012" spans="1:12" x14ac:dyDescent="0.25">
      <c r="A2012" s="2">
        <v>228914</v>
      </c>
      <c r="B2012" s="3">
        <v>15212049.859999999</v>
      </c>
      <c r="C2012" s="5">
        <v>18612241.059999999</v>
      </c>
      <c r="D2012" s="5">
        <v>18612241.059999999</v>
      </c>
      <c r="E2012" s="6">
        <v>18612241</v>
      </c>
      <c r="F2012" s="4">
        <v>15212049.859999999</v>
      </c>
      <c r="G2012" s="13">
        <v>0</v>
      </c>
      <c r="H2012" s="15">
        <v>0.124517418029771</v>
      </c>
      <c r="I2012" s="15">
        <v>0.119424068399102</v>
      </c>
      <c r="J2012" s="17">
        <v>149475000</v>
      </c>
      <c r="K2012" s="17">
        <v>155850000</v>
      </c>
      <c r="L2012" s="19">
        <f t="shared" si="31"/>
        <v>-4.0904716073147274E-2</v>
      </c>
    </row>
    <row r="2013" spans="1:12" x14ac:dyDescent="0.25">
      <c r="A2013" s="2">
        <v>225395</v>
      </c>
      <c r="B2013" s="3">
        <v>15211529.550000001</v>
      </c>
      <c r="C2013" s="5">
        <v>34885925</v>
      </c>
      <c r="D2013" s="5">
        <v>34885925</v>
      </c>
      <c r="E2013" s="6">
        <v>34885925</v>
      </c>
      <c r="F2013" s="4">
        <v>15211529.550000001</v>
      </c>
      <c r="G2013" s="13">
        <v>0</v>
      </c>
      <c r="H2013" s="15">
        <v>0.84880596107056006</v>
      </c>
      <c r="I2013" s="15">
        <v>0.88095770202020196</v>
      </c>
      <c r="J2013" s="17">
        <v>41100000</v>
      </c>
      <c r="K2013" s="17">
        <v>39600000</v>
      </c>
      <c r="L2013" s="19">
        <f t="shared" si="31"/>
        <v>3.7878787878787845E-2</v>
      </c>
    </row>
    <row r="2014" spans="1:12" x14ac:dyDescent="0.25">
      <c r="A2014" s="2">
        <v>224290</v>
      </c>
      <c r="B2014" s="3">
        <v>15205878.800000001</v>
      </c>
      <c r="C2014" s="5">
        <v>34140873.710000001</v>
      </c>
      <c r="D2014" s="5">
        <v>34140873.710000001</v>
      </c>
      <c r="E2014" s="6">
        <v>34140873</v>
      </c>
      <c r="F2014" s="4">
        <v>15205878.800000001</v>
      </c>
      <c r="G2014" s="13">
        <v>0</v>
      </c>
      <c r="J2014" s="17">
        <v>0</v>
      </c>
      <c r="K2014" s="17">
        <v>0</v>
      </c>
      <c r="L2014" s="19">
        <f t="shared" si="31"/>
        <v>0</v>
      </c>
    </row>
    <row r="2015" spans="1:12" x14ac:dyDescent="0.25">
      <c r="A2015" s="2">
        <v>135126</v>
      </c>
      <c r="B2015" s="3">
        <v>15204906.199999999</v>
      </c>
      <c r="C2015" s="5">
        <v>34870735.100000001</v>
      </c>
      <c r="D2015" s="5">
        <v>34870735.100000001</v>
      </c>
      <c r="E2015" s="6">
        <v>34870735</v>
      </c>
      <c r="F2015" s="4">
        <v>15204906.199999999</v>
      </c>
      <c r="G2015" s="13">
        <v>0</v>
      </c>
      <c r="H2015" s="15">
        <v>0.72647364791666702</v>
      </c>
      <c r="I2015" s="15">
        <v>0.82029487414725999</v>
      </c>
      <c r="J2015" s="17">
        <v>48000000</v>
      </c>
      <c r="K2015" s="17">
        <v>42510000</v>
      </c>
      <c r="L2015" s="19">
        <f t="shared" si="31"/>
        <v>0.1291460832745237</v>
      </c>
    </row>
    <row r="2016" spans="1:12" x14ac:dyDescent="0.25">
      <c r="A2016" s="2">
        <v>174614</v>
      </c>
      <c r="B2016" s="3">
        <v>15195285.289999999</v>
      </c>
      <c r="C2016" s="5">
        <v>34117088.259999998</v>
      </c>
      <c r="D2016" s="5">
        <v>34117088.259999998</v>
      </c>
      <c r="E2016" s="6">
        <v>34117088</v>
      </c>
      <c r="F2016" s="4">
        <v>15195285.289999999</v>
      </c>
      <c r="G2016" s="13">
        <v>0</v>
      </c>
      <c r="H2016" s="15">
        <v>0.99641028796729003</v>
      </c>
      <c r="I2016" s="15">
        <v>0.99641028796729003</v>
      </c>
      <c r="J2016" s="17">
        <v>34240000</v>
      </c>
      <c r="K2016" s="17">
        <v>34240000</v>
      </c>
      <c r="L2016" s="19">
        <f t="shared" si="31"/>
        <v>0</v>
      </c>
    </row>
    <row r="2017" spans="1:12" x14ac:dyDescent="0.25">
      <c r="A2017" s="2">
        <v>214181</v>
      </c>
      <c r="B2017" s="3">
        <v>15194807.83</v>
      </c>
      <c r="C2017" s="5">
        <v>34116016.530000001</v>
      </c>
      <c r="D2017" s="5">
        <v>34116016.530000001</v>
      </c>
      <c r="E2017" s="6">
        <v>34116016</v>
      </c>
      <c r="F2017" s="4">
        <v>15194807.83</v>
      </c>
      <c r="G2017" s="13">
        <v>0</v>
      </c>
      <c r="H2017" s="15">
        <v>1.3826146516717299</v>
      </c>
      <c r="I2017" s="15">
        <v>1.3996314473846101</v>
      </c>
      <c r="J2017" s="17">
        <v>24675000</v>
      </c>
      <c r="K2017" s="17">
        <v>24375000</v>
      </c>
      <c r="L2017" s="19">
        <f t="shared" si="31"/>
        <v>1.2307692307692353E-2</v>
      </c>
    </row>
    <row r="2018" spans="1:12" x14ac:dyDescent="0.25">
      <c r="A2018" s="2">
        <v>207712</v>
      </c>
      <c r="B2018" s="3">
        <v>15186682.65</v>
      </c>
      <c r="C2018" s="5">
        <v>34097773.859999999</v>
      </c>
      <c r="D2018" s="5">
        <v>34097773.859999999</v>
      </c>
      <c r="E2018" s="6">
        <v>34097773</v>
      </c>
      <c r="F2018" s="4">
        <v>15186682.65</v>
      </c>
      <c r="G2018" s="13">
        <v>0</v>
      </c>
      <c r="H2018" s="15">
        <v>0.79343278324607303</v>
      </c>
      <c r="I2018" s="15">
        <v>0.72509885933014395</v>
      </c>
      <c r="J2018" s="17">
        <v>42975000</v>
      </c>
      <c r="K2018" s="17">
        <v>47025000</v>
      </c>
      <c r="L2018" s="19">
        <f t="shared" si="31"/>
        <v>-8.6124401913875603E-2</v>
      </c>
    </row>
    <row r="2019" spans="1:12" x14ac:dyDescent="0.25">
      <c r="A2019" s="2">
        <v>140058</v>
      </c>
      <c r="B2019" s="3">
        <v>15185822.73</v>
      </c>
      <c r="C2019" s="5">
        <v>34826969.299999997</v>
      </c>
      <c r="D2019" s="5">
        <v>34826969.299999997</v>
      </c>
      <c r="E2019" s="6">
        <v>34826969</v>
      </c>
      <c r="F2019" s="4">
        <v>15185822.73</v>
      </c>
      <c r="G2019" s="13">
        <v>0</v>
      </c>
      <c r="H2019" s="15">
        <v>0.60939578827646501</v>
      </c>
      <c r="I2019" s="15">
        <v>0.70314898647284496</v>
      </c>
      <c r="J2019" s="17">
        <v>57150000</v>
      </c>
      <c r="K2019" s="17">
        <v>49530000</v>
      </c>
      <c r="L2019" s="19">
        <f t="shared" si="31"/>
        <v>0.15384615384615374</v>
      </c>
    </row>
    <row r="2020" spans="1:12" x14ac:dyDescent="0.25">
      <c r="A2020" s="2">
        <v>178162</v>
      </c>
      <c r="B2020" s="3">
        <v>15181547.77</v>
      </c>
      <c r="C2020" s="5">
        <v>31429582.109999999</v>
      </c>
      <c r="D2020" s="5">
        <v>15181547.880000001</v>
      </c>
      <c r="E2020" s="6">
        <v>15181547</v>
      </c>
      <c r="F2020" s="4">
        <v>31429582</v>
      </c>
      <c r="G2020" s="13">
        <v>0.17232209423098799</v>
      </c>
      <c r="H2020" s="15">
        <v>0.457965245248869</v>
      </c>
      <c r="I2020" s="15">
        <v>0.418628872486772</v>
      </c>
      <c r="J2020" s="17">
        <v>33150000</v>
      </c>
      <c r="K2020" s="17">
        <v>37800000</v>
      </c>
      <c r="L2020" s="19">
        <f t="shared" si="31"/>
        <v>-0.12301587301587302</v>
      </c>
    </row>
    <row r="2021" spans="1:12" x14ac:dyDescent="0.25">
      <c r="A2021" s="2">
        <v>174118</v>
      </c>
      <c r="B2021" s="3">
        <v>15172720.449999999</v>
      </c>
      <c r="C2021" s="5">
        <v>80156161.430000007</v>
      </c>
      <c r="D2021" s="5">
        <v>19979156.949999999</v>
      </c>
      <c r="E2021" s="6">
        <v>19979156</v>
      </c>
      <c r="F2021" s="4">
        <v>75349724.930000007</v>
      </c>
      <c r="G2021" s="13">
        <v>0.20951081421541301</v>
      </c>
      <c r="H2021" s="15">
        <v>0.164313087620896</v>
      </c>
      <c r="I2021" s="15">
        <v>0.19913832373840401</v>
      </c>
      <c r="J2021" s="17">
        <v>121592000</v>
      </c>
      <c r="K2021" s="17">
        <v>121592000</v>
      </c>
      <c r="L2021" s="19">
        <f t="shared" si="31"/>
        <v>0</v>
      </c>
    </row>
    <row r="2022" spans="1:12" x14ac:dyDescent="0.25">
      <c r="A2022" s="2">
        <v>167835</v>
      </c>
      <c r="B2022" s="3">
        <v>15163959.960000001</v>
      </c>
      <c r="C2022" s="5">
        <v>50840734.729999997</v>
      </c>
      <c r="D2022" s="5">
        <v>15163960.689999999</v>
      </c>
      <c r="E2022" s="6">
        <v>15163960</v>
      </c>
      <c r="F2022" s="4">
        <v>50840734</v>
      </c>
      <c r="G2022" s="13">
        <v>0.187129601119883</v>
      </c>
      <c r="H2022" s="15">
        <v>0.245371532200647</v>
      </c>
      <c r="I2022" s="15">
        <v>0.26494501391585801</v>
      </c>
      <c r="J2022" s="17">
        <v>61800000</v>
      </c>
      <c r="K2022" s="17">
        <v>61800000</v>
      </c>
      <c r="L2022" s="19">
        <f t="shared" si="31"/>
        <v>0</v>
      </c>
    </row>
    <row r="2023" spans="1:12" x14ac:dyDescent="0.25">
      <c r="A2023" s="2">
        <v>183143</v>
      </c>
      <c r="B2023" s="3">
        <v>15154031</v>
      </c>
      <c r="C2023" s="5">
        <v>34754058.659999996</v>
      </c>
      <c r="D2023" s="5">
        <v>34754058.659999996</v>
      </c>
      <c r="E2023" s="6">
        <v>34754058</v>
      </c>
      <c r="F2023" s="4">
        <v>15154031</v>
      </c>
      <c r="G2023" s="13">
        <v>0</v>
      </c>
      <c r="H2023" s="15">
        <v>0.67845892942899</v>
      </c>
      <c r="I2023" s="15">
        <v>0.67845892942899</v>
      </c>
      <c r="J2023" s="17">
        <v>51225000</v>
      </c>
      <c r="K2023" s="17">
        <v>51225000</v>
      </c>
      <c r="L2023" s="19">
        <f t="shared" si="31"/>
        <v>0</v>
      </c>
    </row>
    <row r="2024" spans="1:12" x14ac:dyDescent="0.25">
      <c r="A2024" s="2">
        <v>189354</v>
      </c>
      <c r="B2024" s="3">
        <v>15143760.77</v>
      </c>
      <c r="C2024" s="5">
        <v>34001403.859999999</v>
      </c>
      <c r="D2024" s="5">
        <v>34001403.859999999</v>
      </c>
      <c r="E2024" s="6">
        <v>34001403</v>
      </c>
      <c r="F2024" s="4">
        <v>15143760.77</v>
      </c>
      <c r="G2024" s="13">
        <v>0</v>
      </c>
      <c r="H2024" s="15">
        <v>0.83798900455945802</v>
      </c>
      <c r="I2024" s="15">
        <v>0.82427645721212095</v>
      </c>
      <c r="J2024" s="17">
        <v>40575000</v>
      </c>
      <c r="K2024" s="17">
        <v>41250000</v>
      </c>
      <c r="L2024" s="19">
        <f t="shared" si="31"/>
        <v>-1.6363636363636358E-2</v>
      </c>
    </row>
    <row r="2025" spans="1:12" x14ac:dyDescent="0.25">
      <c r="A2025" s="2">
        <v>220457</v>
      </c>
      <c r="B2025" s="3">
        <v>15143135.890000001</v>
      </c>
      <c r="C2025" s="5">
        <v>34000000</v>
      </c>
      <c r="D2025" s="5">
        <v>34000000</v>
      </c>
      <c r="E2025" s="6">
        <v>34000000</v>
      </c>
      <c r="F2025" s="4">
        <v>15143135.890000001</v>
      </c>
      <c r="G2025" s="13">
        <v>0</v>
      </c>
      <c r="J2025" s="17">
        <v>0</v>
      </c>
      <c r="K2025" s="17">
        <v>0</v>
      </c>
      <c r="L2025" s="19">
        <f t="shared" si="31"/>
        <v>0</v>
      </c>
    </row>
    <row r="2026" spans="1:12" x14ac:dyDescent="0.25">
      <c r="A2026" s="2">
        <v>228191</v>
      </c>
      <c r="B2026" s="3">
        <v>15143135.890000001</v>
      </c>
      <c r="C2026" s="5">
        <v>34000000</v>
      </c>
      <c r="D2026" s="5">
        <v>34000000</v>
      </c>
      <c r="E2026" s="6">
        <v>34000000</v>
      </c>
      <c r="F2026" s="4">
        <v>15143135.890000001</v>
      </c>
      <c r="G2026" s="13">
        <v>0</v>
      </c>
      <c r="J2026" s="17">
        <v>0</v>
      </c>
      <c r="K2026" s="17">
        <v>0</v>
      </c>
      <c r="L2026" s="19">
        <f t="shared" si="31"/>
        <v>0</v>
      </c>
    </row>
    <row r="2027" spans="1:12" x14ac:dyDescent="0.25">
      <c r="A2027" s="2">
        <v>161315</v>
      </c>
      <c r="B2027" s="3">
        <v>15134692.789999999</v>
      </c>
      <c r="C2027" s="5">
        <v>40559121.560000002</v>
      </c>
      <c r="D2027" s="5">
        <v>22544266.640000001</v>
      </c>
      <c r="E2027" s="6">
        <v>22544266</v>
      </c>
      <c r="F2027" s="4">
        <v>33149547.710000001</v>
      </c>
      <c r="G2027" s="13">
        <v>0.144052815371915</v>
      </c>
      <c r="H2027" s="15">
        <v>0.834972838518519</v>
      </c>
      <c r="I2027" s="15">
        <v>0.86659012592592599</v>
      </c>
      <c r="J2027" s="17">
        <v>27000000</v>
      </c>
      <c r="K2027" s="17">
        <v>27000000</v>
      </c>
      <c r="L2027" s="19">
        <f t="shared" si="31"/>
        <v>0</v>
      </c>
    </row>
    <row r="2028" spans="1:12" x14ac:dyDescent="0.25">
      <c r="A2028" s="2">
        <v>220507</v>
      </c>
      <c r="B2028" s="3">
        <v>15132268.91</v>
      </c>
      <c r="C2028" s="5">
        <v>33975601.810000002</v>
      </c>
      <c r="D2028" s="5">
        <v>33975601.810000002</v>
      </c>
      <c r="E2028" s="6">
        <v>33975601</v>
      </c>
      <c r="F2028" s="4">
        <v>15132268.91</v>
      </c>
      <c r="G2028" s="13">
        <v>0</v>
      </c>
      <c r="H2028" s="15">
        <v>0.209725937098765</v>
      </c>
      <c r="I2028" s="15">
        <v>0.209725937098765</v>
      </c>
      <c r="J2028" s="17">
        <v>162000000</v>
      </c>
      <c r="K2028" s="17">
        <v>162000000</v>
      </c>
      <c r="L2028" s="19">
        <f t="shared" si="31"/>
        <v>0</v>
      </c>
    </row>
    <row r="2029" spans="1:12" x14ac:dyDescent="0.25">
      <c r="A2029" s="2">
        <v>149405</v>
      </c>
      <c r="B2029" s="3">
        <v>15105478.310000001</v>
      </c>
      <c r="C2029" s="5">
        <v>34642708.450000003</v>
      </c>
      <c r="D2029" s="5">
        <v>34642708.450000003</v>
      </c>
      <c r="E2029" s="6">
        <v>34642708</v>
      </c>
      <c r="F2029" s="4">
        <v>15105478.310000001</v>
      </c>
      <c r="G2029" s="13">
        <v>0</v>
      </c>
      <c r="H2029" s="15">
        <v>0.79638410229885104</v>
      </c>
      <c r="I2029" s="15">
        <v>2.05290124148148</v>
      </c>
      <c r="J2029" s="17">
        <v>43500000</v>
      </c>
      <c r="K2029" s="17">
        <v>16875000</v>
      </c>
      <c r="L2029" s="19">
        <f t="shared" si="31"/>
        <v>1.5777777777777779</v>
      </c>
    </row>
    <row r="2030" spans="1:12" x14ac:dyDescent="0.25">
      <c r="A2030" s="2">
        <v>202495</v>
      </c>
      <c r="B2030" s="3">
        <v>15065489.460000001</v>
      </c>
      <c r="C2030" s="5">
        <v>33825665.75</v>
      </c>
      <c r="D2030" s="5">
        <v>33825665.75</v>
      </c>
      <c r="E2030" s="6">
        <v>33825665</v>
      </c>
      <c r="F2030" s="4">
        <v>15065489.460000001</v>
      </c>
      <c r="G2030" s="13">
        <v>0</v>
      </c>
      <c r="H2030" s="15">
        <v>1.2222462782294501</v>
      </c>
      <c r="I2030" s="15">
        <v>1.10271118989405</v>
      </c>
      <c r="J2030" s="17">
        <v>27675000</v>
      </c>
      <c r="K2030" s="17">
        <v>30675000</v>
      </c>
      <c r="L2030" s="19">
        <f t="shared" si="31"/>
        <v>-9.7799511002444994E-2</v>
      </c>
    </row>
    <row r="2031" spans="1:12" x14ac:dyDescent="0.25">
      <c r="A2031" s="2">
        <v>122690</v>
      </c>
      <c r="B2031" s="3">
        <v>15062854.810000001</v>
      </c>
      <c r="C2031" s="5">
        <v>34963113.219999999</v>
      </c>
      <c r="D2031" s="5">
        <v>34963113.219999999</v>
      </c>
      <c r="E2031" s="6">
        <v>34963113</v>
      </c>
      <c r="F2031" s="4">
        <v>15062854.810000001</v>
      </c>
      <c r="G2031" s="13">
        <v>0</v>
      </c>
      <c r="H2031" s="15">
        <v>1.12602619066022</v>
      </c>
      <c r="I2031" s="15">
        <v>1.2087506731201401</v>
      </c>
      <c r="J2031" s="17">
        <v>31050000</v>
      </c>
      <c r="K2031" s="17">
        <v>28925000</v>
      </c>
      <c r="L2031" s="19">
        <f t="shared" si="31"/>
        <v>7.3465859982713821E-2</v>
      </c>
    </row>
    <row r="2032" spans="1:12" x14ac:dyDescent="0.25">
      <c r="A2032" s="2">
        <v>188504</v>
      </c>
      <c r="B2032" s="3">
        <v>15027239.880000001</v>
      </c>
      <c r="C2032" s="5">
        <v>29805750.789999999</v>
      </c>
      <c r="D2032" s="5">
        <v>20472326.350000001</v>
      </c>
      <c r="E2032" s="6">
        <v>20472326</v>
      </c>
      <c r="F2032" s="4">
        <v>24360664.32</v>
      </c>
      <c r="G2032" s="13">
        <v>0.104380577490563</v>
      </c>
      <c r="H2032" s="15">
        <v>0.36202168611847901</v>
      </c>
      <c r="I2032" s="15">
        <v>0.36202168611847901</v>
      </c>
      <c r="J2032" s="17">
        <v>56550000</v>
      </c>
      <c r="K2032" s="17">
        <v>56550000</v>
      </c>
      <c r="L2032" s="19">
        <f t="shared" si="31"/>
        <v>0</v>
      </c>
    </row>
    <row r="2033" spans="1:12" x14ac:dyDescent="0.25">
      <c r="A2033" s="2">
        <v>177343</v>
      </c>
      <c r="B2033" s="3">
        <v>15019496.109999999</v>
      </c>
      <c r="C2033" s="5">
        <v>29206744.739999998</v>
      </c>
      <c r="D2033" s="5">
        <v>15909816.67</v>
      </c>
      <c r="E2033" s="6">
        <v>15909816</v>
      </c>
      <c r="F2033" s="4">
        <v>28316424.18</v>
      </c>
      <c r="G2033" s="13">
        <v>0.127051838786538</v>
      </c>
      <c r="H2033" s="15">
        <v>0.53165636324143695</v>
      </c>
      <c r="I2033" s="15">
        <v>0.56864611912013496</v>
      </c>
      <c r="J2033" s="17">
        <v>29925000</v>
      </c>
      <c r="K2033" s="17">
        <v>29550000</v>
      </c>
      <c r="L2033" s="19">
        <f t="shared" si="31"/>
        <v>1.2690355329949332E-2</v>
      </c>
    </row>
    <row r="2034" spans="1:12" x14ac:dyDescent="0.25">
      <c r="A2034" s="2">
        <v>154583</v>
      </c>
      <c r="B2034" s="3">
        <v>15012618.99</v>
      </c>
      <c r="C2034" s="5">
        <v>34429746.100000001</v>
      </c>
      <c r="D2034" s="5">
        <v>34429746.100000001</v>
      </c>
      <c r="E2034" s="6">
        <v>34429746</v>
      </c>
      <c r="F2034" s="4">
        <v>15012618.99</v>
      </c>
      <c r="G2034" s="13">
        <v>0</v>
      </c>
      <c r="H2034" s="15">
        <v>1.21445312522046</v>
      </c>
      <c r="I2034" s="15">
        <v>1.50479659527972</v>
      </c>
      <c r="J2034" s="17">
        <v>28350000</v>
      </c>
      <c r="K2034" s="17">
        <v>22880000</v>
      </c>
      <c r="L2034" s="19">
        <f t="shared" si="31"/>
        <v>0.23907342657342667</v>
      </c>
    </row>
    <row r="2035" spans="1:12" x14ac:dyDescent="0.25">
      <c r="A2035" s="2">
        <v>177880</v>
      </c>
      <c r="B2035" s="3">
        <v>15001814.84</v>
      </c>
      <c r="C2035" s="5">
        <v>34404968.869999997</v>
      </c>
      <c r="D2035" s="5">
        <v>34404968.869999997</v>
      </c>
      <c r="E2035" s="6">
        <v>34404968</v>
      </c>
      <c r="F2035" s="4">
        <v>15001814.84</v>
      </c>
      <c r="G2035" s="13">
        <v>0</v>
      </c>
      <c r="H2035" s="15">
        <v>0.32644763236298802</v>
      </c>
      <c r="I2035" s="15">
        <v>0.32644763236298802</v>
      </c>
      <c r="J2035" s="17">
        <v>105392000</v>
      </c>
      <c r="K2035" s="17">
        <v>105392000</v>
      </c>
      <c r="L2035" s="19">
        <f t="shared" si="31"/>
        <v>0</v>
      </c>
    </row>
    <row r="2036" spans="1:12" x14ac:dyDescent="0.25">
      <c r="A2036" s="2">
        <v>163746</v>
      </c>
      <c r="B2036" s="3">
        <v>14995347.550000001</v>
      </c>
      <c r="C2036" s="5">
        <v>34390136</v>
      </c>
      <c r="D2036" s="5">
        <v>34390136</v>
      </c>
      <c r="E2036" s="6">
        <v>34390136</v>
      </c>
      <c r="F2036" s="4">
        <v>14995347.550000001</v>
      </c>
      <c r="G2036" s="13">
        <v>0</v>
      </c>
      <c r="H2036" s="15">
        <v>0.76168629014396505</v>
      </c>
      <c r="I2036" s="15">
        <v>2.0199786196769498</v>
      </c>
      <c r="J2036" s="17">
        <v>45150000</v>
      </c>
      <c r="K2036" s="17">
        <v>17025000</v>
      </c>
      <c r="L2036" s="19">
        <f t="shared" si="31"/>
        <v>1.6519823788546257</v>
      </c>
    </row>
    <row r="2037" spans="1:12" x14ac:dyDescent="0.25">
      <c r="A2037" s="2">
        <v>149385</v>
      </c>
      <c r="B2037" s="3">
        <v>14984372.92</v>
      </c>
      <c r="C2037" s="5">
        <v>34364966.93</v>
      </c>
      <c r="D2037" s="5">
        <v>34364966.93</v>
      </c>
      <c r="E2037" s="6">
        <v>34364966</v>
      </c>
      <c r="F2037" s="4">
        <v>14984372.92</v>
      </c>
      <c r="G2037" s="13">
        <v>0</v>
      </c>
      <c r="H2037" s="15">
        <v>1.3436937216031299</v>
      </c>
      <c r="I2037" s="15">
        <v>1.3636891638888899</v>
      </c>
      <c r="J2037" s="17">
        <v>25575000</v>
      </c>
      <c r="K2037" s="17">
        <v>25200000</v>
      </c>
      <c r="L2037" s="19">
        <f t="shared" si="31"/>
        <v>1.4880952380952328E-2</v>
      </c>
    </row>
    <row r="2038" spans="1:12" x14ac:dyDescent="0.25">
      <c r="A2038" s="2">
        <v>178861</v>
      </c>
      <c r="B2038" s="3">
        <v>14982308.699999999</v>
      </c>
      <c r="C2038" s="5">
        <v>22905727.93</v>
      </c>
      <c r="D2038" s="5">
        <v>15680553.25</v>
      </c>
      <c r="E2038" s="6">
        <v>15680553</v>
      </c>
      <c r="F2038" s="4">
        <v>22207483.379999999</v>
      </c>
      <c r="G2038" s="13">
        <v>0.19921952416848501</v>
      </c>
      <c r="H2038" s="15">
        <v>0.79395206329113899</v>
      </c>
      <c r="I2038" s="15">
        <v>0.84126255696202501</v>
      </c>
      <c r="J2038" s="17">
        <v>19750000</v>
      </c>
      <c r="K2038" s="17">
        <v>19750000</v>
      </c>
      <c r="L2038" s="19">
        <f t="shared" si="31"/>
        <v>0</v>
      </c>
    </row>
    <row r="2039" spans="1:12" x14ac:dyDescent="0.25">
      <c r="A2039" s="2">
        <v>173802</v>
      </c>
      <c r="B2039" s="3">
        <v>14971681.529999999</v>
      </c>
      <c r="C2039" s="5">
        <v>38836952.700000003</v>
      </c>
      <c r="D2039" s="5">
        <v>15751700.359999999</v>
      </c>
      <c r="E2039" s="6">
        <v>15751700</v>
      </c>
      <c r="F2039" s="4">
        <v>38056933.869999997</v>
      </c>
      <c r="G2039" s="13">
        <v>0.16588314875333801</v>
      </c>
      <c r="H2039" s="15">
        <v>0.37255677294229</v>
      </c>
      <c r="I2039" s="15">
        <v>0.39205237701040702</v>
      </c>
      <c r="J2039" s="17">
        <v>42280000</v>
      </c>
      <c r="K2039" s="17">
        <v>42280000</v>
      </c>
      <c r="L2039" s="19">
        <f t="shared" si="31"/>
        <v>0</v>
      </c>
    </row>
    <row r="2040" spans="1:12" x14ac:dyDescent="0.25">
      <c r="A2040" s="2">
        <v>110560</v>
      </c>
      <c r="B2040" s="3">
        <v>14968304.02</v>
      </c>
      <c r="C2040" s="5">
        <v>34743646.850000001</v>
      </c>
      <c r="D2040" s="5">
        <v>34743646.850000001</v>
      </c>
      <c r="E2040" s="6">
        <v>34743646</v>
      </c>
      <c r="F2040" s="4">
        <v>14968304.02</v>
      </c>
      <c r="G2040" s="13">
        <v>0</v>
      </c>
      <c r="H2040" s="15">
        <v>0.79052666325369703</v>
      </c>
      <c r="I2040" s="15">
        <v>1.1423194755877</v>
      </c>
      <c r="J2040" s="17">
        <v>43950000</v>
      </c>
      <c r="K2040" s="17">
        <v>30415000</v>
      </c>
      <c r="L2040" s="19">
        <f t="shared" si="31"/>
        <v>0.44501068551701461</v>
      </c>
    </row>
    <row r="2041" spans="1:12" x14ac:dyDescent="0.25">
      <c r="A2041" s="2">
        <v>221023</v>
      </c>
      <c r="B2041" s="3">
        <v>14961863.65</v>
      </c>
      <c r="C2041" s="5">
        <v>33593000.119999997</v>
      </c>
      <c r="D2041" s="5">
        <v>33593000.119999997</v>
      </c>
      <c r="E2041" s="6">
        <v>33593000</v>
      </c>
      <c r="F2041" s="4">
        <v>14961863.65</v>
      </c>
      <c r="G2041" s="13">
        <v>0</v>
      </c>
      <c r="J2041" s="17">
        <v>0</v>
      </c>
      <c r="K2041" s="17">
        <v>0</v>
      </c>
      <c r="L2041" s="19">
        <f t="shared" si="31"/>
        <v>0</v>
      </c>
    </row>
    <row r="2042" spans="1:12" x14ac:dyDescent="0.25">
      <c r="A2042" s="2">
        <v>223647</v>
      </c>
      <c r="B2042" s="3">
        <v>14945880.960000001</v>
      </c>
      <c r="C2042" s="5">
        <v>33557115.460000001</v>
      </c>
      <c r="D2042" s="5">
        <v>33557115.460000001</v>
      </c>
      <c r="E2042" s="6">
        <v>33557115</v>
      </c>
      <c r="F2042" s="4">
        <v>14945880.960000001</v>
      </c>
      <c r="G2042" s="13">
        <v>0</v>
      </c>
      <c r="J2042" s="17">
        <v>0</v>
      </c>
      <c r="K2042" s="17">
        <v>0</v>
      </c>
      <c r="L2042" s="19">
        <f t="shared" si="31"/>
        <v>0</v>
      </c>
    </row>
    <row r="2043" spans="1:12" x14ac:dyDescent="0.25">
      <c r="A2043" s="2">
        <v>164108</v>
      </c>
      <c r="B2043" s="3">
        <v>14942283.57</v>
      </c>
      <c r="C2043" s="5">
        <v>30014625.18</v>
      </c>
      <c r="D2043" s="5">
        <v>14942284.09</v>
      </c>
      <c r="E2043" s="6">
        <v>14942284</v>
      </c>
      <c r="F2043" s="4">
        <v>30432368</v>
      </c>
      <c r="G2043" s="13">
        <v>0.16738885348514801</v>
      </c>
      <c r="H2043" s="15">
        <v>0.45382791465451799</v>
      </c>
      <c r="I2043" s="15">
        <v>0.48950971629811602</v>
      </c>
      <c r="J2043" s="17">
        <v>32925000</v>
      </c>
      <c r="K2043" s="17">
        <v>30525000</v>
      </c>
      <c r="L2043" s="19">
        <f t="shared" si="31"/>
        <v>7.8624078624078608E-2</v>
      </c>
    </row>
    <row r="2044" spans="1:12" x14ac:dyDescent="0.25">
      <c r="A2044" s="2">
        <v>186046</v>
      </c>
      <c r="B2044" s="3">
        <v>14930174</v>
      </c>
      <c r="C2044" s="5">
        <v>34240667.590000004</v>
      </c>
      <c r="D2044" s="5">
        <v>34240667.590000004</v>
      </c>
      <c r="E2044" s="6">
        <v>34240667</v>
      </c>
      <c r="F2044" s="4">
        <v>14930174</v>
      </c>
      <c r="G2044" s="13">
        <v>0</v>
      </c>
      <c r="H2044" s="15">
        <v>1.33752607773437</v>
      </c>
      <c r="I2044" s="15">
        <v>1.33752607773437</v>
      </c>
      <c r="J2044" s="17">
        <v>25600000</v>
      </c>
      <c r="K2044" s="17">
        <v>25600000</v>
      </c>
      <c r="L2044" s="19">
        <f t="shared" si="31"/>
        <v>0</v>
      </c>
    </row>
    <row r="2045" spans="1:12" x14ac:dyDescent="0.25">
      <c r="A2045" s="2">
        <v>171488</v>
      </c>
      <c r="B2045" s="3">
        <v>14905255.66</v>
      </c>
      <c r="C2045" s="5">
        <v>43641000</v>
      </c>
      <c r="D2045" s="5">
        <v>22877844.309999999</v>
      </c>
      <c r="E2045" s="6">
        <v>22877844</v>
      </c>
      <c r="F2045" s="4">
        <v>35668411.350000001</v>
      </c>
      <c r="G2045" s="13">
        <v>0.154304356912078</v>
      </c>
      <c r="H2045" s="15">
        <v>0.52950618687219397</v>
      </c>
      <c r="I2045" s="15">
        <v>0.54917488404388304</v>
      </c>
      <c r="J2045" s="17">
        <v>43206000</v>
      </c>
      <c r="K2045" s="17">
        <v>43206000</v>
      </c>
      <c r="L2045" s="19">
        <f t="shared" si="31"/>
        <v>0</v>
      </c>
    </row>
    <row r="2046" spans="1:12" x14ac:dyDescent="0.25">
      <c r="A2046" s="2">
        <v>188341</v>
      </c>
      <c r="B2046" s="3">
        <v>14901241.08</v>
      </c>
      <c r="C2046" s="5">
        <v>23044182.18</v>
      </c>
      <c r="D2046" s="5">
        <v>15603705.449999999</v>
      </c>
      <c r="E2046" s="6">
        <v>15603705</v>
      </c>
      <c r="F2046" s="4">
        <v>22341717.809999999</v>
      </c>
      <c r="G2046" s="13">
        <v>0.21525249979602401</v>
      </c>
      <c r="H2046" s="15">
        <v>0.390336596622889</v>
      </c>
      <c r="I2046" s="15">
        <v>0.379384995087719</v>
      </c>
      <c r="J2046" s="17">
        <v>39975000</v>
      </c>
      <c r="K2046" s="17">
        <v>42750000</v>
      </c>
      <c r="L2046" s="19">
        <f t="shared" si="31"/>
        <v>-6.4912280701754366E-2</v>
      </c>
    </row>
    <row r="2047" spans="1:12" x14ac:dyDescent="0.25">
      <c r="A2047" s="2">
        <v>167359</v>
      </c>
      <c r="B2047" s="3">
        <v>14898470.470000001</v>
      </c>
      <c r="C2047" s="5">
        <v>33450667.120000001</v>
      </c>
      <c r="D2047" s="5">
        <v>33450667.120000001</v>
      </c>
      <c r="E2047" s="6">
        <v>33450667</v>
      </c>
      <c r="F2047" s="4">
        <v>14898470.470000001</v>
      </c>
      <c r="G2047" s="13">
        <v>0</v>
      </c>
      <c r="H2047" s="15">
        <v>0.48584846942628901</v>
      </c>
      <c r="I2047" s="15">
        <v>0.49556543881481502</v>
      </c>
      <c r="J2047" s="17">
        <v>68850000</v>
      </c>
      <c r="K2047" s="17">
        <v>67500000</v>
      </c>
      <c r="L2047" s="19">
        <f t="shared" si="31"/>
        <v>2.0000000000000018E-2</v>
      </c>
    </row>
    <row r="2048" spans="1:12" x14ac:dyDescent="0.25">
      <c r="A2048" s="2">
        <v>176915</v>
      </c>
      <c r="B2048" s="3">
        <v>14891798.58</v>
      </c>
      <c r="C2048" s="5">
        <v>33435687.940000001</v>
      </c>
      <c r="D2048" s="5">
        <v>33435687.940000001</v>
      </c>
      <c r="E2048" s="6">
        <v>33435687</v>
      </c>
      <c r="F2048" s="4">
        <v>14891798.58</v>
      </c>
      <c r="G2048" s="13">
        <v>0</v>
      </c>
      <c r="H2048" s="15">
        <v>0.24732001849221799</v>
      </c>
      <c r="I2048" s="15">
        <v>0.24732001849221799</v>
      </c>
      <c r="J2048" s="17">
        <v>135192000</v>
      </c>
      <c r="K2048" s="17">
        <v>135192000</v>
      </c>
      <c r="L2048" s="19">
        <f t="shared" si="31"/>
        <v>0</v>
      </c>
    </row>
    <row r="2049" spans="1:12" x14ac:dyDescent="0.25">
      <c r="A2049" s="2">
        <v>143808</v>
      </c>
      <c r="B2049" s="3">
        <v>14884130.050000001</v>
      </c>
      <c r="C2049" s="5">
        <v>26392000</v>
      </c>
      <c r="D2049" s="5">
        <v>26392000</v>
      </c>
      <c r="E2049" s="6">
        <v>26392000</v>
      </c>
      <c r="F2049" s="4">
        <v>14884130.050000001</v>
      </c>
      <c r="G2049" s="13">
        <v>0</v>
      </c>
      <c r="L2049" s="19">
        <f t="shared" si="31"/>
        <v>0</v>
      </c>
    </row>
    <row r="2050" spans="1:12" x14ac:dyDescent="0.25">
      <c r="A2050" s="2">
        <v>202653</v>
      </c>
      <c r="B2050" s="3">
        <v>14882578.449999999</v>
      </c>
      <c r="C2050" s="5">
        <v>41942550.109999999</v>
      </c>
      <c r="D2050" s="5">
        <v>34747885.420000002</v>
      </c>
      <c r="E2050" s="6">
        <v>34747885</v>
      </c>
      <c r="F2050" s="4">
        <v>22077243.140000001</v>
      </c>
      <c r="G2050" s="13">
        <v>0.108338637962205</v>
      </c>
      <c r="H2050" s="15">
        <v>0.78129028487914598</v>
      </c>
      <c r="I2050" s="15">
        <v>0.80211859021615495</v>
      </c>
      <c r="J2050" s="17">
        <v>44475000</v>
      </c>
      <c r="K2050" s="17">
        <v>43950000</v>
      </c>
      <c r="L2050" s="19">
        <f t="shared" si="31"/>
        <v>1.1945392491467643E-2</v>
      </c>
    </row>
    <row r="2051" spans="1:12" x14ac:dyDescent="0.25">
      <c r="A2051" s="2">
        <v>138563</v>
      </c>
      <c r="B2051" s="3">
        <v>14870910.01</v>
      </c>
      <c r="C2051" s="5">
        <v>34104752.549999997</v>
      </c>
      <c r="D2051" s="5">
        <v>34104752.549999997</v>
      </c>
      <c r="E2051" s="6">
        <v>34104752</v>
      </c>
      <c r="F2051" s="4">
        <v>14870910.01</v>
      </c>
      <c r="G2051" s="13">
        <v>0</v>
      </c>
      <c r="H2051" s="15">
        <v>1.6182563487544499</v>
      </c>
      <c r="I2051" s="15">
        <v>3.1843839915966399</v>
      </c>
      <c r="J2051" s="17">
        <v>21075000</v>
      </c>
      <c r="K2051" s="17">
        <v>10710000</v>
      </c>
      <c r="L2051" s="19">
        <f t="shared" ref="L2051:L2114" si="32">IFERROR(J2051/K2051-1,0)</f>
        <v>0.96778711484593827</v>
      </c>
    </row>
    <row r="2052" spans="1:12" x14ac:dyDescent="0.25">
      <c r="A2052" s="2">
        <v>212474</v>
      </c>
      <c r="B2052" s="3">
        <v>14868475.609999999</v>
      </c>
      <c r="C2052" s="5">
        <v>28247267.02</v>
      </c>
      <c r="D2052" s="5">
        <v>28247267.02</v>
      </c>
      <c r="E2052" s="6">
        <v>28247267</v>
      </c>
      <c r="F2052" s="4">
        <v>14868475.609999999</v>
      </c>
      <c r="G2052" s="13">
        <v>0</v>
      </c>
      <c r="H2052" s="15">
        <v>0.61749138751169497</v>
      </c>
      <c r="I2052" s="15">
        <v>0.61749138751169497</v>
      </c>
      <c r="J2052" s="17">
        <v>45745200</v>
      </c>
      <c r="K2052" s="17">
        <v>45745200</v>
      </c>
      <c r="L2052" s="19">
        <f t="shared" si="32"/>
        <v>0</v>
      </c>
    </row>
    <row r="2053" spans="1:12" x14ac:dyDescent="0.25">
      <c r="A2053" s="2">
        <v>223241</v>
      </c>
      <c r="B2053" s="3">
        <v>14863670.210000001</v>
      </c>
      <c r="C2053" s="5">
        <v>33372532.34</v>
      </c>
      <c r="D2053" s="5">
        <v>33372532.34</v>
      </c>
      <c r="E2053" s="6">
        <v>33372532</v>
      </c>
      <c r="F2053" s="4">
        <v>14863670.210000001</v>
      </c>
      <c r="G2053" s="13">
        <v>0</v>
      </c>
      <c r="H2053" s="15">
        <v>1.2464064366013099</v>
      </c>
      <c r="I2053" s="15">
        <v>1.1961481125447999</v>
      </c>
      <c r="J2053" s="17">
        <v>26775000</v>
      </c>
      <c r="K2053" s="17">
        <v>27900000</v>
      </c>
      <c r="L2053" s="19">
        <f t="shared" si="32"/>
        <v>-4.0322580645161255E-2</v>
      </c>
    </row>
    <row r="2054" spans="1:12" x14ac:dyDescent="0.25">
      <c r="A2054" s="2">
        <v>178263</v>
      </c>
      <c r="B2054" s="3">
        <v>14862446.82</v>
      </c>
      <c r="C2054" s="5">
        <v>54210810.939999998</v>
      </c>
      <c r="D2054" s="5">
        <v>16534697.66</v>
      </c>
      <c r="E2054" s="6">
        <v>16534697</v>
      </c>
      <c r="F2054" s="4">
        <v>53185565.210000001</v>
      </c>
      <c r="G2054" s="13">
        <v>0.19395142756303499</v>
      </c>
      <c r="H2054" s="15">
        <v>0.21293409008054301</v>
      </c>
      <c r="I2054" s="15">
        <v>0.229342868566172</v>
      </c>
      <c r="J2054" s="17">
        <v>77651716.799999997</v>
      </c>
      <c r="K2054" s="17">
        <v>77651716.799999997</v>
      </c>
      <c r="L2054" s="19">
        <f t="shared" si="32"/>
        <v>0</v>
      </c>
    </row>
    <row r="2055" spans="1:12" x14ac:dyDescent="0.25">
      <c r="A2055" s="2">
        <v>178367</v>
      </c>
      <c r="B2055" s="3">
        <v>14859282.710000001</v>
      </c>
      <c r="C2055" s="5">
        <v>27981119.690000001</v>
      </c>
      <c r="D2055" s="5">
        <v>27981119.690000001</v>
      </c>
      <c r="E2055" s="6">
        <v>27981119</v>
      </c>
      <c r="F2055" s="4">
        <v>14859282.710000001</v>
      </c>
      <c r="G2055" s="13">
        <v>0</v>
      </c>
      <c r="H2055" s="15">
        <v>0.73363466796362897</v>
      </c>
      <c r="I2055" s="15">
        <v>0.73363466796362897</v>
      </c>
      <c r="J2055" s="17">
        <v>38140400</v>
      </c>
      <c r="K2055" s="17">
        <v>38140400</v>
      </c>
      <c r="L2055" s="19">
        <f t="shared" si="32"/>
        <v>0</v>
      </c>
    </row>
    <row r="2056" spans="1:12" x14ac:dyDescent="0.25">
      <c r="A2056" s="2">
        <v>219068</v>
      </c>
      <c r="B2056" s="3">
        <v>14858226.16</v>
      </c>
      <c r="C2056" s="5">
        <v>28227795.18</v>
      </c>
      <c r="D2056" s="5">
        <v>28227795.18</v>
      </c>
      <c r="E2056" s="6">
        <v>28227795</v>
      </c>
      <c r="F2056" s="4">
        <v>14858226.16</v>
      </c>
      <c r="G2056" s="13">
        <v>0</v>
      </c>
      <c r="J2056" s="17">
        <v>0</v>
      </c>
      <c r="K2056" s="17">
        <v>0</v>
      </c>
      <c r="L2056" s="19">
        <f t="shared" si="32"/>
        <v>0</v>
      </c>
    </row>
    <row r="2057" spans="1:12" x14ac:dyDescent="0.25">
      <c r="A2057" s="2">
        <v>164330</v>
      </c>
      <c r="B2057" s="3">
        <v>14854008.220000001</v>
      </c>
      <c r="C2057" s="5">
        <v>29132921.309999999</v>
      </c>
      <c r="D2057" s="5">
        <v>15742077.970000001</v>
      </c>
      <c r="E2057" s="6">
        <v>15742077</v>
      </c>
      <c r="F2057" s="4">
        <v>28244851.559999999</v>
      </c>
      <c r="G2057" s="13">
        <v>0.26265510412007498</v>
      </c>
      <c r="H2057" s="15">
        <v>0.32530331397751699</v>
      </c>
      <c r="I2057" s="15">
        <v>0.32530331397751699</v>
      </c>
      <c r="J2057" s="17">
        <v>48392000</v>
      </c>
      <c r="K2057" s="17">
        <v>48392000</v>
      </c>
      <c r="L2057" s="19">
        <f t="shared" si="32"/>
        <v>0</v>
      </c>
    </row>
    <row r="2058" spans="1:12" x14ac:dyDescent="0.25">
      <c r="A2058" s="2">
        <v>220469</v>
      </c>
      <c r="B2058" s="3">
        <v>14845633.4</v>
      </c>
      <c r="C2058" s="5">
        <v>33332035.149999999</v>
      </c>
      <c r="D2058" s="5">
        <v>33332035.149999999</v>
      </c>
      <c r="E2058" s="6">
        <v>33332035</v>
      </c>
      <c r="F2058" s="4">
        <v>14845633.4</v>
      </c>
      <c r="G2058" s="13">
        <v>0</v>
      </c>
      <c r="J2058" s="17">
        <v>0</v>
      </c>
      <c r="K2058" s="17">
        <v>0</v>
      </c>
      <c r="L2058" s="19">
        <f t="shared" si="32"/>
        <v>0</v>
      </c>
    </row>
    <row r="2059" spans="1:12" x14ac:dyDescent="0.25">
      <c r="A2059" s="2">
        <v>149962</v>
      </c>
      <c r="B2059" s="3">
        <v>14836113.300000001</v>
      </c>
      <c r="C2059" s="5">
        <v>34024950.229999997</v>
      </c>
      <c r="D2059" s="5">
        <v>34024950.229999997</v>
      </c>
      <c r="E2059" s="6">
        <v>34024950</v>
      </c>
      <c r="F2059" s="4">
        <v>14836113.300000001</v>
      </c>
      <c r="G2059" s="13">
        <v>0</v>
      </c>
      <c r="H2059" s="15">
        <v>1.0417129806352801</v>
      </c>
      <c r="I2059" s="15">
        <v>1.0417129806352801</v>
      </c>
      <c r="J2059" s="17">
        <v>32662500</v>
      </c>
      <c r="K2059" s="17">
        <v>32662500</v>
      </c>
      <c r="L2059" s="19">
        <f t="shared" si="32"/>
        <v>0</v>
      </c>
    </row>
    <row r="2060" spans="1:12" x14ac:dyDescent="0.25">
      <c r="A2060" s="2">
        <v>163522</v>
      </c>
      <c r="B2060" s="3">
        <v>14826835.140000001</v>
      </c>
      <c r="C2060" s="5">
        <v>35424687.170000002</v>
      </c>
      <c r="D2060" s="5">
        <v>34805072.899999999</v>
      </c>
      <c r="E2060" s="6">
        <v>34805072</v>
      </c>
      <c r="F2060" s="4">
        <v>15446449.41</v>
      </c>
      <c r="G2060" s="13">
        <v>3.8868955804529301E-3</v>
      </c>
      <c r="H2060" s="15">
        <v>1.11554720833333</v>
      </c>
      <c r="I2060" s="15">
        <v>1.0475567464258799</v>
      </c>
      <c r="J2060" s="17">
        <v>31200000</v>
      </c>
      <c r="K2060" s="17">
        <v>33225000</v>
      </c>
      <c r="L2060" s="19">
        <f t="shared" si="32"/>
        <v>-6.0948081264108334E-2</v>
      </c>
    </row>
    <row r="2061" spans="1:12" x14ac:dyDescent="0.25">
      <c r="A2061" s="2">
        <v>138760</v>
      </c>
      <c r="B2061" s="3">
        <v>14814874.560000001</v>
      </c>
      <c r="C2061" s="5">
        <v>33976241.579999998</v>
      </c>
      <c r="D2061" s="5">
        <v>33976241.579999998</v>
      </c>
      <c r="E2061" s="6">
        <v>33976241</v>
      </c>
      <c r="F2061" s="4">
        <v>14814874.560000001</v>
      </c>
      <c r="G2061" s="13">
        <v>0</v>
      </c>
      <c r="H2061" s="15">
        <v>0.49187465190010798</v>
      </c>
      <c r="I2061" s="15">
        <v>1.4071750499068101</v>
      </c>
      <c r="J2061" s="17">
        <v>69075000</v>
      </c>
      <c r="K2061" s="17">
        <v>24145000</v>
      </c>
      <c r="L2061" s="19">
        <f t="shared" si="32"/>
        <v>1.8608407537792502</v>
      </c>
    </row>
    <row r="2062" spans="1:12" x14ac:dyDescent="0.25">
      <c r="A2062" s="2">
        <v>173879</v>
      </c>
      <c r="B2062" s="3">
        <v>14804999.66</v>
      </c>
      <c r="C2062" s="5">
        <v>27858990.34</v>
      </c>
      <c r="D2062" s="5">
        <v>14805000</v>
      </c>
      <c r="E2062" s="6">
        <v>14805000</v>
      </c>
      <c r="F2062" s="4">
        <v>27858990</v>
      </c>
      <c r="G2062" s="13">
        <v>0.124952988180212</v>
      </c>
      <c r="H2062" s="15">
        <v>0.92386895475818998</v>
      </c>
      <c r="I2062" s="15">
        <v>0.92386895475818998</v>
      </c>
      <c r="J2062" s="17">
        <v>16025000</v>
      </c>
      <c r="K2062" s="17">
        <v>16025000</v>
      </c>
      <c r="L2062" s="19">
        <f t="shared" si="32"/>
        <v>0</v>
      </c>
    </row>
    <row r="2063" spans="1:12" x14ac:dyDescent="0.25">
      <c r="A2063" s="2">
        <v>210158</v>
      </c>
      <c r="B2063" s="3">
        <v>14804042.640000001</v>
      </c>
      <c r="C2063" s="5">
        <v>35936585.530000001</v>
      </c>
      <c r="D2063" s="5">
        <v>34734963.75</v>
      </c>
      <c r="E2063" s="6">
        <v>34734963</v>
      </c>
      <c r="F2063" s="4">
        <v>16005664.42</v>
      </c>
      <c r="G2063" s="13">
        <v>2.3602787991743999E-2</v>
      </c>
      <c r="H2063" s="15">
        <v>0.38723482441471602</v>
      </c>
      <c r="I2063" s="15">
        <v>0.37319327155519699</v>
      </c>
      <c r="J2063" s="17">
        <v>89700000</v>
      </c>
      <c r="K2063" s="17">
        <v>93075000</v>
      </c>
      <c r="L2063" s="19">
        <f t="shared" si="32"/>
        <v>-3.6261079774375538E-2</v>
      </c>
    </row>
    <row r="2064" spans="1:12" x14ac:dyDescent="0.25">
      <c r="A2064" s="2">
        <v>206895</v>
      </c>
      <c r="B2064" s="3">
        <v>14801826.800000001</v>
      </c>
      <c r="C2064" s="5">
        <v>33946318.950000003</v>
      </c>
      <c r="D2064" s="5">
        <v>33946318.950000003</v>
      </c>
      <c r="E2064" s="6">
        <v>33946318</v>
      </c>
      <c r="F2064" s="4">
        <v>14801826.800000001</v>
      </c>
      <c r="G2064" s="13">
        <v>0</v>
      </c>
      <c r="H2064" s="15">
        <v>0.80393887388987595</v>
      </c>
      <c r="I2064" s="15">
        <v>0.82144752450090797</v>
      </c>
      <c r="J2064" s="17">
        <v>42225000</v>
      </c>
      <c r="K2064" s="17">
        <v>41325000</v>
      </c>
      <c r="L2064" s="19">
        <f t="shared" si="32"/>
        <v>2.1778584392014411E-2</v>
      </c>
    </row>
    <row r="2065" spans="1:12" x14ac:dyDescent="0.25">
      <c r="A2065" s="2">
        <v>144157</v>
      </c>
      <c r="B2065" s="3">
        <v>14799934.08</v>
      </c>
      <c r="C2065" s="5">
        <v>33941977.280000001</v>
      </c>
      <c r="D2065" s="5">
        <v>33941977.280000001</v>
      </c>
      <c r="E2065" s="6">
        <v>33941977</v>
      </c>
      <c r="F2065" s="4">
        <v>14799934.08</v>
      </c>
      <c r="G2065" s="13">
        <v>0</v>
      </c>
      <c r="H2065" s="15">
        <v>1.2198374584007201</v>
      </c>
      <c r="I2065" s="15">
        <v>1.27601418345865</v>
      </c>
      <c r="J2065" s="17">
        <v>27825000</v>
      </c>
      <c r="K2065" s="17">
        <v>26600000</v>
      </c>
      <c r="L2065" s="19">
        <f t="shared" si="32"/>
        <v>4.6052631578947345E-2</v>
      </c>
    </row>
    <row r="2066" spans="1:12" x14ac:dyDescent="0.25">
      <c r="A2066" s="2">
        <v>210923</v>
      </c>
      <c r="B2066" s="3">
        <v>14798252.16</v>
      </c>
      <c r="C2066" s="5">
        <v>98376359.939999998</v>
      </c>
      <c r="D2066" s="5">
        <v>21800000</v>
      </c>
      <c r="E2066" s="6">
        <v>21800000</v>
      </c>
      <c r="F2066" s="4">
        <v>92641535.510000005</v>
      </c>
      <c r="G2066" s="13">
        <v>0.58380153514551802</v>
      </c>
      <c r="H2066" s="15">
        <v>0.57778955738139404</v>
      </c>
      <c r="I2066" s="15">
        <v>0.57778955738139404</v>
      </c>
      <c r="J2066" s="17">
        <v>37730000</v>
      </c>
      <c r="K2066" s="17">
        <v>37730000</v>
      </c>
      <c r="L2066" s="19">
        <f t="shared" si="32"/>
        <v>0</v>
      </c>
    </row>
    <row r="2067" spans="1:12" x14ac:dyDescent="0.25">
      <c r="A2067" s="2">
        <v>147720</v>
      </c>
      <c r="B2067" s="3">
        <v>14781173.949999999</v>
      </c>
      <c r="C2067" s="5">
        <v>33898953.030000001</v>
      </c>
      <c r="D2067" s="5">
        <v>33898953.030000001</v>
      </c>
      <c r="E2067" s="6">
        <v>33898953</v>
      </c>
      <c r="F2067" s="4">
        <v>14781173.949999999</v>
      </c>
      <c r="G2067" s="13">
        <v>0</v>
      </c>
      <c r="H2067" s="15">
        <v>1.3025534305475499</v>
      </c>
      <c r="I2067" s="15">
        <v>1.3565007214886</v>
      </c>
      <c r="J2067" s="17">
        <v>26025000</v>
      </c>
      <c r="K2067" s="17">
        <v>24990000</v>
      </c>
      <c r="L2067" s="19">
        <f t="shared" si="32"/>
        <v>4.1416566626650608E-2</v>
      </c>
    </row>
    <row r="2068" spans="1:12" x14ac:dyDescent="0.25">
      <c r="A2068" s="2">
        <v>211166</v>
      </c>
      <c r="B2068" s="3">
        <v>14779934.880000001</v>
      </c>
      <c r="C2068" s="5">
        <v>48243628.030000001</v>
      </c>
      <c r="D2068" s="5">
        <v>39126071.18</v>
      </c>
      <c r="E2068" s="6">
        <v>39126071</v>
      </c>
      <c r="F2068" s="4">
        <v>27056998.149999999</v>
      </c>
      <c r="G2068" s="13">
        <v>0.15119189368312499</v>
      </c>
      <c r="H2068" s="15">
        <v>0.55060612412046195</v>
      </c>
      <c r="I2068" s="15">
        <v>0.55208540810582596</v>
      </c>
      <c r="J2068" s="17">
        <v>71060000</v>
      </c>
      <c r="K2068" s="17">
        <v>71060000</v>
      </c>
      <c r="L2068" s="19">
        <f t="shared" si="32"/>
        <v>0</v>
      </c>
    </row>
    <row r="2069" spans="1:12" x14ac:dyDescent="0.25">
      <c r="A2069" s="2">
        <v>205604</v>
      </c>
      <c r="B2069" s="3">
        <v>14774427.75</v>
      </c>
      <c r="C2069" s="5">
        <v>28068594.579999998</v>
      </c>
      <c r="D2069" s="5">
        <v>28068594.579999998</v>
      </c>
      <c r="E2069" s="6">
        <v>28068594</v>
      </c>
      <c r="F2069" s="4">
        <v>14774427.75</v>
      </c>
      <c r="G2069" s="13">
        <v>0</v>
      </c>
      <c r="H2069" s="15">
        <v>0.40634954151284802</v>
      </c>
      <c r="I2069" s="15">
        <v>0.39394518708771897</v>
      </c>
      <c r="J2069" s="17">
        <v>69075000</v>
      </c>
      <c r="K2069" s="17">
        <v>71250000</v>
      </c>
      <c r="L2069" s="19">
        <f t="shared" si="32"/>
        <v>-3.0526315789473735E-2</v>
      </c>
    </row>
    <row r="2070" spans="1:12" x14ac:dyDescent="0.25">
      <c r="A2070" s="2">
        <v>177592</v>
      </c>
      <c r="B2070" s="3">
        <v>14773363.529999999</v>
      </c>
      <c r="C2070" s="5">
        <v>56533859.659999996</v>
      </c>
      <c r="D2070" s="5">
        <v>25101294.41</v>
      </c>
      <c r="E2070" s="6">
        <v>25101294</v>
      </c>
      <c r="F2070" s="4">
        <v>46205928.780000001</v>
      </c>
      <c r="G2070" s="13">
        <v>0.15516150369307</v>
      </c>
      <c r="H2070" s="15">
        <v>0.67187618870449695</v>
      </c>
      <c r="I2070" s="15">
        <v>0.69993619138115604</v>
      </c>
      <c r="J2070" s="17">
        <v>37360000</v>
      </c>
      <c r="K2070" s="17">
        <v>37360000</v>
      </c>
      <c r="L2070" s="19">
        <f t="shared" si="32"/>
        <v>0</v>
      </c>
    </row>
    <row r="2071" spans="1:12" x14ac:dyDescent="0.25">
      <c r="A2071" s="2">
        <v>121902</v>
      </c>
      <c r="B2071" s="3">
        <v>14764493.76</v>
      </c>
      <c r="C2071" s="5">
        <v>33860698.909999996</v>
      </c>
      <c r="D2071" s="5">
        <v>33860698.909999996</v>
      </c>
      <c r="E2071" s="6">
        <v>33860698</v>
      </c>
      <c r="F2071" s="4">
        <v>14764493.76</v>
      </c>
      <c r="G2071" s="13">
        <v>0</v>
      </c>
      <c r="H2071" s="15">
        <v>0.85184148201257803</v>
      </c>
      <c r="I2071" s="15">
        <v>1.0648018525157199</v>
      </c>
      <c r="J2071" s="17">
        <v>39750000</v>
      </c>
      <c r="K2071" s="17">
        <v>31800000</v>
      </c>
      <c r="L2071" s="19">
        <f t="shared" si="32"/>
        <v>0.25</v>
      </c>
    </row>
    <row r="2072" spans="1:12" x14ac:dyDescent="0.25">
      <c r="A2072" s="2">
        <v>172289</v>
      </c>
      <c r="B2072" s="3">
        <v>14753578.880000001</v>
      </c>
      <c r="C2072" s="5">
        <v>30368761.489999998</v>
      </c>
      <c r="D2072" s="5">
        <v>15679321.369999999</v>
      </c>
      <c r="E2072" s="6">
        <v>15679321</v>
      </c>
      <c r="F2072" s="4">
        <v>29443019</v>
      </c>
      <c r="G2072" s="13">
        <v>0.161234103722417</v>
      </c>
      <c r="H2072" s="15">
        <v>0.46149584606328198</v>
      </c>
      <c r="I2072" s="15">
        <v>0.47105770990600099</v>
      </c>
      <c r="J2072" s="17">
        <v>33975000</v>
      </c>
      <c r="K2072" s="17">
        <v>34575000</v>
      </c>
      <c r="L2072" s="19">
        <f t="shared" si="32"/>
        <v>-1.7353579175705014E-2</v>
      </c>
    </row>
    <row r="2073" spans="1:12" x14ac:dyDescent="0.25">
      <c r="A2073" s="2">
        <v>214327</v>
      </c>
      <c r="B2073" s="3">
        <v>14748015.609999999</v>
      </c>
      <c r="C2073" s="5">
        <v>56029975.340000004</v>
      </c>
      <c r="D2073" s="5">
        <v>45823004.909999996</v>
      </c>
      <c r="E2073" s="6">
        <v>45823004</v>
      </c>
      <c r="F2073" s="4">
        <v>24954986.039999999</v>
      </c>
      <c r="G2073" s="13">
        <v>0.14573585468224501</v>
      </c>
      <c r="H2073" s="15">
        <v>0.98069566420545695</v>
      </c>
      <c r="I2073" s="15">
        <v>0.95914191334379895</v>
      </c>
      <c r="J2073" s="17">
        <v>46725000</v>
      </c>
      <c r="K2073" s="17">
        <v>47775000</v>
      </c>
      <c r="L2073" s="19">
        <f t="shared" si="32"/>
        <v>-2.1978021978022011E-2</v>
      </c>
    </row>
    <row r="2074" spans="1:12" x14ac:dyDescent="0.25">
      <c r="A2074" s="2">
        <v>185562</v>
      </c>
      <c r="B2074" s="3">
        <v>14740678.550000001</v>
      </c>
      <c r="C2074" s="5">
        <v>33096386.559999999</v>
      </c>
      <c r="D2074" s="5">
        <v>33096386.559999999</v>
      </c>
      <c r="E2074" s="6">
        <v>33096386</v>
      </c>
      <c r="F2074" s="4">
        <v>14740678.550000001</v>
      </c>
      <c r="G2074" s="13">
        <v>0</v>
      </c>
      <c r="H2074" s="15">
        <v>0.44172688101434798</v>
      </c>
      <c r="I2074" s="15">
        <v>0.46111301372344099</v>
      </c>
      <c r="J2074" s="17">
        <v>74925000</v>
      </c>
      <c r="K2074" s="17">
        <v>71775000</v>
      </c>
      <c r="L2074" s="19">
        <f t="shared" si="32"/>
        <v>4.3887147335423204E-2</v>
      </c>
    </row>
    <row r="2075" spans="1:12" x14ac:dyDescent="0.25">
      <c r="A2075" s="2">
        <v>224311</v>
      </c>
      <c r="B2075" s="3">
        <v>14730910.289999999</v>
      </c>
      <c r="C2075" s="5">
        <v>33783679.119999997</v>
      </c>
      <c r="D2075" s="5">
        <v>33783679.119999997</v>
      </c>
      <c r="E2075" s="6">
        <v>33783679</v>
      </c>
      <c r="F2075" s="4">
        <v>14730910.289999999</v>
      </c>
      <c r="G2075" s="13">
        <v>0</v>
      </c>
      <c r="J2075" s="17">
        <v>0</v>
      </c>
      <c r="K2075" s="17">
        <v>0</v>
      </c>
      <c r="L2075" s="19">
        <f t="shared" si="32"/>
        <v>0</v>
      </c>
    </row>
    <row r="2076" spans="1:12" x14ac:dyDescent="0.25">
      <c r="A2076" s="2">
        <v>206548</v>
      </c>
      <c r="B2076" s="3">
        <v>14730224.529999999</v>
      </c>
      <c r="C2076" s="5">
        <v>37051605.479999997</v>
      </c>
      <c r="D2076" s="5">
        <v>15646382</v>
      </c>
      <c r="E2076" s="6">
        <v>15646382</v>
      </c>
      <c r="F2076" s="4">
        <v>36135448.009999998</v>
      </c>
      <c r="G2076" s="13">
        <v>0.40779797041318699</v>
      </c>
      <c r="H2076" s="15">
        <v>0.29870908743795299</v>
      </c>
      <c r="I2076" s="15">
        <v>0.29870908743795299</v>
      </c>
      <c r="J2076" s="17">
        <v>52380000</v>
      </c>
      <c r="K2076" s="17">
        <v>52380000</v>
      </c>
      <c r="L2076" s="19">
        <f t="shared" si="32"/>
        <v>0</v>
      </c>
    </row>
    <row r="2077" spans="1:12" x14ac:dyDescent="0.25">
      <c r="A2077" s="2">
        <v>140782</v>
      </c>
      <c r="B2077" s="3">
        <v>14724792</v>
      </c>
      <c r="C2077" s="5">
        <v>33769647</v>
      </c>
      <c r="D2077" s="5">
        <v>33769647</v>
      </c>
      <c r="E2077" s="6">
        <v>33769647</v>
      </c>
      <c r="F2077" s="4">
        <v>14724792</v>
      </c>
      <c r="G2077" s="13">
        <v>0</v>
      </c>
      <c r="H2077" s="15">
        <v>1.3440655522388101</v>
      </c>
      <c r="I2077" s="15">
        <v>1.3744260073260099</v>
      </c>
      <c r="J2077" s="17">
        <v>25125000</v>
      </c>
      <c r="K2077" s="17">
        <v>24570000</v>
      </c>
      <c r="L2077" s="19">
        <f t="shared" si="32"/>
        <v>2.2588522588522508E-2</v>
      </c>
    </row>
    <row r="2078" spans="1:12" x14ac:dyDescent="0.25">
      <c r="A2078" s="2">
        <v>220988</v>
      </c>
      <c r="B2078" s="3">
        <v>14718986.199999999</v>
      </c>
      <c r="C2078" s="5">
        <v>33047681.420000002</v>
      </c>
      <c r="D2078" s="5">
        <v>33047681.420000002</v>
      </c>
      <c r="E2078" s="6">
        <v>33047681</v>
      </c>
      <c r="F2078" s="4">
        <v>14718986.199999999</v>
      </c>
      <c r="G2078" s="13">
        <v>0</v>
      </c>
      <c r="J2078" s="17">
        <v>0</v>
      </c>
      <c r="K2078" s="17">
        <v>0</v>
      </c>
      <c r="L2078" s="19">
        <f t="shared" si="32"/>
        <v>0</v>
      </c>
    </row>
    <row r="2079" spans="1:12" x14ac:dyDescent="0.25">
      <c r="A2079" s="2">
        <v>168977</v>
      </c>
      <c r="B2079" s="3">
        <v>14718618.09</v>
      </c>
      <c r="C2079" s="5">
        <v>29603062.09</v>
      </c>
      <c r="D2079" s="5">
        <v>16798770.09</v>
      </c>
      <c r="E2079" s="6">
        <v>16798770</v>
      </c>
      <c r="F2079" s="4">
        <v>27522910.09</v>
      </c>
      <c r="G2079" s="13">
        <v>0.120706796473759</v>
      </c>
      <c r="H2079" s="15">
        <v>0.48904716419214</v>
      </c>
      <c r="I2079" s="15">
        <v>0.50672787469533997</v>
      </c>
      <c r="J2079" s="17">
        <v>34350000</v>
      </c>
      <c r="K2079" s="17">
        <v>34875000</v>
      </c>
      <c r="L2079" s="19">
        <f t="shared" si="32"/>
        <v>-1.5053763440860179E-2</v>
      </c>
    </row>
    <row r="2080" spans="1:12" x14ac:dyDescent="0.25">
      <c r="A2080" s="2">
        <v>223072</v>
      </c>
      <c r="B2080" s="3">
        <v>14718243.550000001</v>
      </c>
      <c r="C2080" s="5">
        <v>33046014.84</v>
      </c>
      <c r="D2080" s="5">
        <v>33046014.84</v>
      </c>
      <c r="E2080" s="6">
        <v>33046014</v>
      </c>
      <c r="F2080" s="4">
        <v>14718243.550000001</v>
      </c>
      <c r="G2080" s="13">
        <v>0</v>
      </c>
      <c r="J2080" s="17">
        <v>0</v>
      </c>
      <c r="K2080" s="17">
        <v>0</v>
      </c>
      <c r="L2080" s="19">
        <f t="shared" si="32"/>
        <v>0</v>
      </c>
    </row>
    <row r="2081" spans="1:12" x14ac:dyDescent="0.25">
      <c r="A2081" s="2">
        <v>220129</v>
      </c>
      <c r="B2081" s="3">
        <v>14715399.16</v>
      </c>
      <c r="C2081" s="5">
        <v>33650766</v>
      </c>
      <c r="D2081" s="5">
        <v>30653457.109999999</v>
      </c>
      <c r="E2081" s="6">
        <v>30653457</v>
      </c>
      <c r="F2081" s="4">
        <v>17712708.050000001</v>
      </c>
      <c r="G2081" s="13">
        <v>7.1256835936513302E-2</v>
      </c>
      <c r="J2081" s="17">
        <v>0</v>
      </c>
      <c r="K2081" s="17">
        <v>0</v>
      </c>
      <c r="L2081" s="19">
        <f t="shared" si="32"/>
        <v>0</v>
      </c>
    </row>
    <row r="2082" spans="1:12" x14ac:dyDescent="0.25">
      <c r="A2082" s="2">
        <v>192808</v>
      </c>
      <c r="B2082" s="3">
        <v>14711336.439999999</v>
      </c>
      <c r="C2082" s="5">
        <v>30799849.620000001</v>
      </c>
      <c r="D2082" s="5">
        <v>29299111.32</v>
      </c>
      <c r="E2082" s="6">
        <v>29299111</v>
      </c>
      <c r="F2082" s="4">
        <v>16212074.74</v>
      </c>
      <c r="G2082" s="13">
        <v>3.8980405904981801E-2</v>
      </c>
      <c r="H2082" s="15">
        <v>0.56425828252287002</v>
      </c>
      <c r="I2082" s="15">
        <v>0.55701732547528504</v>
      </c>
      <c r="J2082" s="17">
        <v>51925000</v>
      </c>
      <c r="K2082" s="17">
        <v>52600000</v>
      </c>
      <c r="L2082" s="19">
        <f t="shared" si="32"/>
        <v>-1.2832699619771848E-2</v>
      </c>
    </row>
    <row r="2083" spans="1:12" x14ac:dyDescent="0.25">
      <c r="A2083" s="2">
        <v>201793</v>
      </c>
      <c r="B2083" s="3">
        <v>14704853.779999999</v>
      </c>
      <c r="C2083" s="5">
        <v>27690318.949999999</v>
      </c>
      <c r="D2083" s="5">
        <v>27690318.949999999</v>
      </c>
      <c r="E2083" s="6">
        <v>27690318</v>
      </c>
      <c r="F2083" s="4">
        <v>14704853.779999999</v>
      </c>
      <c r="G2083" s="13">
        <v>0</v>
      </c>
      <c r="H2083" s="15">
        <v>0.66884828381642503</v>
      </c>
      <c r="I2083" s="15">
        <v>0.67373038807785901</v>
      </c>
      <c r="J2083" s="17">
        <v>41400000</v>
      </c>
      <c r="K2083" s="17">
        <v>41100000</v>
      </c>
      <c r="L2083" s="19">
        <f t="shared" si="32"/>
        <v>7.2992700729928028E-3</v>
      </c>
    </row>
    <row r="2084" spans="1:12" x14ac:dyDescent="0.25">
      <c r="A2084" s="2">
        <v>150969</v>
      </c>
      <c r="B2084" s="3">
        <v>14703143.93</v>
      </c>
      <c r="C2084" s="5">
        <v>33720000</v>
      </c>
      <c r="D2084" s="5">
        <v>33720000</v>
      </c>
      <c r="E2084" s="6">
        <v>33720000</v>
      </c>
      <c r="F2084" s="4">
        <v>14703143.93</v>
      </c>
      <c r="G2084" s="13">
        <v>0</v>
      </c>
      <c r="H2084" s="15">
        <v>1.08861985472155</v>
      </c>
      <c r="I2084" s="15">
        <v>1.1415030467163201</v>
      </c>
      <c r="J2084" s="17">
        <v>30975000</v>
      </c>
      <c r="K2084" s="17">
        <v>29540000</v>
      </c>
      <c r="L2084" s="19">
        <f t="shared" si="32"/>
        <v>4.8578199052132787E-2</v>
      </c>
    </row>
    <row r="2085" spans="1:12" x14ac:dyDescent="0.25">
      <c r="A2085" s="2">
        <v>150530</v>
      </c>
      <c r="B2085" s="3">
        <v>14700290.029999999</v>
      </c>
      <c r="C2085" s="5">
        <v>33005704.91</v>
      </c>
      <c r="D2085" s="5">
        <v>33005704.91</v>
      </c>
      <c r="E2085" s="6">
        <v>33005704</v>
      </c>
      <c r="F2085" s="4">
        <v>14700290.029999999</v>
      </c>
      <c r="G2085" s="13">
        <v>0</v>
      </c>
      <c r="H2085" s="15">
        <v>0.29734869288288301</v>
      </c>
      <c r="I2085" s="15">
        <v>0.28876382248468901</v>
      </c>
      <c r="J2085" s="17">
        <v>111000000</v>
      </c>
      <c r="K2085" s="17">
        <v>114300000</v>
      </c>
      <c r="L2085" s="19">
        <f t="shared" si="32"/>
        <v>-2.8871391076115471E-2</v>
      </c>
    </row>
    <row r="2086" spans="1:12" x14ac:dyDescent="0.25">
      <c r="A2086" s="2">
        <v>176525</v>
      </c>
      <c r="B2086" s="3">
        <v>14698202.039999999</v>
      </c>
      <c r="C2086" s="5">
        <v>26601120.760000002</v>
      </c>
      <c r="D2086" s="5">
        <v>19391600</v>
      </c>
      <c r="E2086" s="6">
        <v>19391600</v>
      </c>
      <c r="F2086" s="4">
        <v>21907722.800000001</v>
      </c>
      <c r="G2086" s="13">
        <v>7.5634380220770306E-2</v>
      </c>
      <c r="H2086" s="15">
        <v>0.63746219592373399</v>
      </c>
      <c r="I2086" s="15">
        <v>0.63746219592373399</v>
      </c>
      <c r="J2086" s="17">
        <v>30420000</v>
      </c>
      <c r="K2086" s="17">
        <v>30420000</v>
      </c>
      <c r="L2086" s="19">
        <f t="shared" si="32"/>
        <v>0</v>
      </c>
    </row>
    <row r="2087" spans="1:12" x14ac:dyDescent="0.25">
      <c r="A2087" s="2">
        <v>208543</v>
      </c>
      <c r="B2087" s="3">
        <v>14695103.859999999</v>
      </c>
      <c r="C2087" s="5">
        <v>33701561.210000001</v>
      </c>
      <c r="D2087" s="5">
        <v>33701561.210000001</v>
      </c>
      <c r="E2087" s="6">
        <v>33701561</v>
      </c>
      <c r="F2087" s="4">
        <v>14695103.859999999</v>
      </c>
      <c r="G2087" s="13">
        <v>0</v>
      </c>
      <c r="H2087" s="15">
        <v>1.0986654021189901</v>
      </c>
      <c r="I2087" s="15">
        <v>1.1177963917081299</v>
      </c>
      <c r="J2087" s="17">
        <v>30675000</v>
      </c>
      <c r="K2087" s="17">
        <v>30150000</v>
      </c>
      <c r="L2087" s="19">
        <f t="shared" si="32"/>
        <v>1.7412935323383172E-2</v>
      </c>
    </row>
    <row r="2088" spans="1:12" x14ac:dyDescent="0.25">
      <c r="A2088" s="2">
        <v>220392</v>
      </c>
      <c r="B2088" s="3">
        <v>14689913.859999999</v>
      </c>
      <c r="C2088" s="5">
        <v>32982407.66</v>
      </c>
      <c r="D2088" s="5">
        <v>32982407.66</v>
      </c>
      <c r="E2088" s="6">
        <v>32982407</v>
      </c>
      <c r="F2088" s="4">
        <v>14689913.859999999</v>
      </c>
      <c r="G2088" s="13">
        <v>0</v>
      </c>
      <c r="J2088" s="17">
        <v>0</v>
      </c>
      <c r="K2088" s="17">
        <v>0</v>
      </c>
      <c r="L2088" s="19">
        <f t="shared" si="32"/>
        <v>0</v>
      </c>
    </row>
    <row r="2089" spans="1:12" x14ac:dyDescent="0.25">
      <c r="A2089" s="2">
        <v>187400</v>
      </c>
      <c r="B2089" s="3">
        <v>14684868.9</v>
      </c>
      <c r="C2089" s="5">
        <v>30626383.390000001</v>
      </c>
      <c r="D2089" s="5">
        <v>15618464.48</v>
      </c>
      <c r="E2089" s="6">
        <v>15618464</v>
      </c>
      <c r="F2089" s="4">
        <v>29692787.809999999</v>
      </c>
      <c r="G2089" s="13">
        <v>0.16334411977289201</v>
      </c>
      <c r="H2089" s="15">
        <v>0.46276931792592602</v>
      </c>
      <c r="I2089" s="15">
        <v>0.48400253482475802</v>
      </c>
      <c r="J2089" s="17">
        <v>33750000</v>
      </c>
      <c r="K2089" s="17">
        <v>33525000</v>
      </c>
      <c r="L2089" s="19">
        <f t="shared" si="32"/>
        <v>6.7114093959732557E-3</v>
      </c>
    </row>
    <row r="2090" spans="1:12" x14ac:dyDescent="0.25">
      <c r="A2090" s="2">
        <v>123038</v>
      </c>
      <c r="B2090" s="3">
        <v>14681609.27</v>
      </c>
      <c r="C2090" s="5">
        <v>34078185.93</v>
      </c>
      <c r="D2090" s="5">
        <v>34078185.93</v>
      </c>
      <c r="E2090" s="6">
        <v>34078185</v>
      </c>
      <c r="F2090" s="4">
        <v>14681609.27</v>
      </c>
      <c r="G2090" s="13">
        <v>0</v>
      </c>
      <c r="H2090" s="15">
        <v>1.28718360453258</v>
      </c>
      <c r="I2090" s="15">
        <v>1.5186357366310199</v>
      </c>
      <c r="J2090" s="17">
        <v>26475000</v>
      </c>
      <c r="K2090" s="17">
        <v>22440000</v>
      </c>
      <c r="L2090" s="19">
        <f t="shared" si="32"/>
        <v>0.17981283422459904</v>
      </c>
    </row>
    <row r="2091" spans="1:12" x14ac:dyDescent="0.25">
      <c r="A2091" s="2">
        <v>152274</v>
      </c>
      <c r="B2091" s="3">
        <v>14647690.449999999</v>
      </c>
      <c r="C2091" s="5">
        <v>33592823.689999998</v>
      </c>
      <c r="D2091" s="5">
        <v>33592823.689999998</v>
      </c>
      <c r="E2091" s="6">
        <v>33592823</v>
      </c>
      <c r="F2091" s="4">
        <v>14647690.449999999</v>
      </c>
      <c r="G2091" s="13">
        <v>0</v>
      </c>
      <c r="H2091" s="15">
        <v>0.95096457721160599</v>
      </c>
      <c r="I2091" s="15">
        <v>0.87996918637851995</v>
      </c>
      <c r="J2091" s="17">
        <v>35325000</v>
      </c>
      <c r="K2091" s="17">
        <v>38175000</v>
      </c>
      <c r="L2091" s="19">
        <f t="shared" si="32"/>
        <v>-7.4656188605108031E-2</v>
      </c>
    </row>
    <row r="2092" spans="1:12" x14ac:dyDescent="0.25">
      <c r="A2092" s="2">
        <v>134494</v>
      </c>
      <c r="B2092" s="3">
        <v>14638725.390000001</v>
      </c>
      <c r="C2092" s="5">
        <v>33572263.340000004</v>
      </c>
      <c r="D2092" s="5">
        <v>33572263.340000004</v>
      </c>
      <c r="E2092" s="6">
        <v>33572263</v>
      </c>
      <c r="F2092" s="4">
        <v>14638725.390000001</v>
      </c>
      <c r="G2092" s="13">
        <v>0</v>
      </c>
      <c r="H2092" s="15">
        <v>0.41104699528619498</v>
      </c>
      <c r="I2092" s="15">
        <v>0.47208413611755601</v>
      </c>
      <c r="J2092" s="17">
        <v>81675000</v>
      </c>
      <c r="K2092" s="17">
        <v>71115000</v>
      </c>
      <c r="L2092" s="19">
        <f t="shared" si="32"/>
        <v>0.14849187935034802</v>
      </c>
    </row>
    <row r="2093" spans="1:12" x14ac:dyDescent="0.25">
      <c r="A2093" s="2">
        <v>222552</v>
      </c>
      <c r="B2093" s="3">
        <v>14633851.09</v>
      </c>
      <c r="C2093" s="5">
        <v>33561084.689999998</v>
      </c>
      <c r="D2093" s="5">
        <v>33561084.689999998</v>
      </c>
      <c r="E2093" s="6">
        <v>33561084</v>
      </c>
      <c r="F2093" s="4">
        <v>14633851.09</v>
      </c>
      <c r="G2093" s="13">
        <v>0</v>
      </c>
      <c r="J2093" s="17">
        <v>0</v>
      </c>
      <c r="K2093" s="17">
        <v>0</v>
      </c>
      <c r="L2093" s="19">
        <f t="shared" si="32"/>
        <v>0</v>
      </c>
    </row>
    <row r="2094" spans="1:12" x14ac:dyDescent="0.25">
      <c r="A2094" s="2">
        <v>220419</v>
      </c>
      <c r="B2094" s="3">
        <v>14632641.18</v>
      </c>
      <c r="C2094" s="5">
        <v>32853816.120000001</v>
      </c>
      <c r="D2094" s="5">
        <v>32853816.120000001</v>
      </c>
      <c r="E2094" s="6">
        <v>32853816</v>
      </c>
      <c r="F2094" s="4">
        <v>14632641.18</v>
      </c>
      <c r="G2094" s="13">
        <v>0</v>
      </c>
      <c r="J2094" s="17">
        <v>0</v>
      </c>
      <c r="K2094" s="17">
        <v>0</v>
      </c>
      <c r="L2094" s="19">
        <f t="shared" si="32"/>
        <v>0</v>
      </c>
    </row>
    <row r="2095" spans="1:12" x14ac:dyDescent="0.25">
      <c r="A2095" s="2">
        <v>208731</v>
      </c>
      <c r="B2095" s="3">
        <v>14614755.35</v>
      </c>
      <c r="C2095" s="5">
        <v>39318736.210000001</v>
      </c>
      <c r="D2095" s="5">
        <v>33053404.02</v>
      </c>
      <c r="E2095" s="6">
        <v>33053404</v>
      </c>
      <c r="F2095" s="4">
        <v>20880087.539999999</v>
      </c>
      <c r="G2095" s="13">
        <v>7.96736212036048E-2</v>
      </c>
      <c r="H2095" s="15">
        <v>0.81462486802218104</v>
      </c>
      <c r="I2095" s="15">
        <v>0.77726993580246895</v>
      </c>
      <c r="J2095" s="17">
        <v>40575000</v>
      </c>
      <c r="K2095" s="17">
        <v>42525000</v>
      </c>
      <c r="L2095" s="19">
        <f t="shared" si="32"/>
        <v>-4.585537918871252E-2</v>
      </c>
    </row>
    <row r="2096" spans="1:12" x14ac:dyDescent="0.25">
      <c r="A2096" s="2">
        <v>208114</v>
      </c>
      <c r="B2096" s="3">
        <v>14606388.24</v>
      </c>
      <c r="C2096" s="5">
        <v>27749351.23</v>
      </c>
      <c r="D2096" s="5">
        <v>27749351.23</v>
      </c>
      <c r="E2096" s="6">
        <v>27749351</v>
      </c>
      <c r="F2096" s="4">
        <v>14606388.24</v>
      </c>
      <c r="G2096" s="13">
        <v>0</v>
      </c>
      <c r="H2096" s="15">
        <v>0.80432902115941995</v>
      </c>
      <c r="I2096" s="15">
        <v>0.77404048061366804</v>
      </c>
      <c r="J2096" s="17">
        <v>34500000</v>
      </c>
      <c r="K2096" s="17">
        <v>35850000</v>
      </c>
      <c r="L2096" s="19">
        <f t="shared" si="32"/>
        <v>-3.7656903765690419E-2</v>
      </c>
    </row>
    <row r="2097" spans="1:12" x14ac:dyDescent="0.25">
      <c r="A2097" s="2">
        <v>223198</v>
      </c>
      <c r="B2097" s="3">
        <v>14605202.279999999</v>
      </c>
      <c r="C2097" s="5">
        <v>33013734.02</v>
      </c>
      <c r="D2097" s="5">
        <v>33013734.02</v>
      </c>
      <c r="E2097" s="6">
        <v>33013734</v>
      </c>
      <c r="F2097" s="4">
        <v>14783099.369999999</v>
      </c>
      <c r="G2097" s="13">
        <v>0</v>
      </c>
      <c r="J2097" s="17">
        <v>0</v>
      </c>
      <c r="K2097" s="17">
        <v>0</v>
      </c>
      <c r="L2097" s="19">
        <f t="shared" si="32"/>
        <v>0</v>
      </c>
    </row>
    <row r="2098" spans="1:12" x14ac:dyDescent="0.25">
      <c r="A2098" s="2">
        <v>161757</v>
      </c>
      <c r="B2098" s="3">
        <v>14604042.039999999</v>
      </c>
      <c r="C2098" s="5">
        <v>33492720.989999998</v>
      </c>
      <c r="D2098" s="5">
        <v>33492720.989999998</v>
      </c>
      <c r="E2098" s="6">
        <v>33492720</v>
      </c>
      <c r="F2098" s="4">
        <v>14604042.039999999</v>
      </c>
      <c r="G2098" s="13">
        <v>0</v>
      </c>
      <c r="H2098" s="15">
        <v>1.1136399331670801</v>
      </c>
      <c r="I2098" s="15">
        <v>2.2784163938775501</v>
      </c>
      <c r="J2098" s="17">
        <v>30075000</v>
      </c>
      <c r="K2098" s="17">
        <v>14700000</v>
      </c>
      <c r="L2098" s="19">
        <f t="shared" si="32"/>
        <v>1.045918367346939</v>
      </c>
    </row>
    <row r="2099" spans="1:12" x14ac:dyDescent="0.25">
      <c r="A2099" s="2">
        <v>151148</v>
      </c>
      <c r="B2099" s="3">
        <v>14599996</v>
      </c>
      <c r="C2099" s="5">
        <v>33483441</v>
      </c>
      <c r="D2099" s="5">
        <v>33483441</v>
      </c>
      <c r="E2099" s="6">
        <v>33483441</v>
      </c>
      <c r="F2099" s="4">
        <v>14599996</v>
      </c>
      <c r="G2099" s="13">
        <v>0</v>
      </c>
      <c r="L2099" s="19">
        <f t="shared" si="32"/>
        <v>0</v>
      </c>
    </row>
    <row r="2100" spans="1:12" x14ac:dyDescent="0.25">
      <c r="A2100" s="2">
        <v>182100</v>
      </c>
      <c r="B2100" s="3">
        <v>14594210.5</v>
      </c>
      <c r="C2100" s="5">
        <v>21477640.329999998</v>
      </c>
      <c r="D2100" s="5">
        <v>18517869.52</v>
      </c>
      <c r="E2100" s="6">
        <v>18517869</v>
      </c>
      <c r="F2100" s="4">
        <v>17553981.309999999</v>
      </c>
      <c r="G2100" s="13">
        <v>4.8637791475890001E-2</v>
      </c>
      <c r="H2100" s="15">
        <v>0.85414527306273103</v>
      </c>
      <c r="I2100" s="15">
        <v>0.85414527306273103</v>
      </c>
      <c r="J2100" s="17">
        <v>21680000</v>
      </c>
      <c r="K2100" s="17">
        <v>21680000</v>
      </c>
      <c r="L2100" s="19">
        <f t="shared" si="32"/>
        <v>0</v>
      </c>
    </row>
    <row r="2101" spans="1:12" x14ac:dyDescent="0.25">
      <c r="A2101" s="2">
        <v>121943</v>
      </c>
      <c r="B2101" s="3">
        <v>14587128.66</v>
      </c>
      <c r="C2101" s="5">
        <v>78552119.890000001</v>
      </c>
      <c r="D2101" s="5">
        <v>78552119.890000001</v>
      </c>
      <c r="E2101" s="6">
        <v>78552119</v>
      </c>
      <c r="F2101" s="4">
        <v>14587128.66</v>
      </c>
      <c r="G2101" s="13">
        <v>0</v>
      </c>
      <c r="H2101" s="15">
        <v>2.0617354301837301</v>
      </c>
      <c r="I2101" s="15">
        <v>2.32954092200475</v>
      </c>
      <c r="J2101" s="17">
        <v>38100000</v>
      </c>
      <c r="K2101" s="17">
        <v>33720000</v>
      </c>
      <c r="L2101" s="19">
        <f t="shared" si="32"/>
        <v>0.12989323843416378</v>
      </c>
    </row>
    <row r="2102" spans="1:12" x14ac:dyDescent="0.25">
      <c r="A2102" s="2">
        <v>201763</v>
      </c>
      <c r="B2102" s="3">
        <v>14572583.640000001</v>
      </c>
      <c r="C2102" s="5">
        <v>61001843.439999998</v>
      </c>
      <c r="D2102" s="5">
        <v>48975409.159999996</v>
      </c>
      <c r="E2102" s="6">
        <v>48975409</v>
      </c>
      <c r="F2102" s="4">
        <v>26599017.920000002</v>
      </c>
      <c r="G2102" s="13">
        <v>0.23657844291533101</v>
      </c>
      <c r="H2102" s="15">
        <v>0.74289585377322698</v>
      </c>
      <c r="I2102" s="15">
        <v>0.79417004838831995</v>
      </c>
      <c r="J2102" s="17">
        <v>65925000</v>
      </c>
      <c r="K2102" s="17">
        <v>65925000</v>
      </c>
      <c r="L2102" s="19">
        <f t="shared" si="32"/>
        <v>0</v>
      </c>
    </row>
    <row r="2103" spans="1:12" x14ac:dyDescent="0.25">
      <c r="A2103" s="2">
        <v>132329</v>
      </c>
      <c r="B2103" s="3">
        <v>14563682.92</v>
      </c>
      <c r="C2103" s="5">
        <v>33804461.439999998</v>
      </c>
      <c r="D2103" s="5">
        <v>33804461.439999998</v>
      </c>
      <c r="E2103" s="6">
        <v>33804461</v>
      </c>
      <c r="F2103" s="4">
        <v>14563682.92</v>
      </c>
      <c r="G2103" s="13">
        <v>0</v>
      </c>
      <c r="H2103" s="15">
        <v>1.27684462474032</v>
      </c>
      <c r="I2103" s="15">
        <v>1.5064376755793201</v>
      </c>
      <c r="J2103" s="17">
        <v>26475000</v>
      </c>
      <c r="K2103" s="17">
        <v>22440000</v>
      </c>
      <c r="L2103" s="19">
        <f t="shared" si="32"/>
        <v>0.17981283422459904</v>
      </c>
    </row>
    <row r="2104" spans="1:12" x14ac:dyDescent="0.25">
      <c r="A2104" s="2">
        <v>223516</v>
      </c>
      <c r="B2104" s="3">
        <v>14555830.800000001</v>
      </c>
      <c r="C2104" s="5">
        <v>33336957.379999999</v>
      </c>
      <c r="D2104" s="5">
        <v>33044962.59</v>
      </c>
      <c r="E2104" s="6">
        <v>33044962</v>
      </c>
      <c r="F2104" s="4">
        <v>14847825.59</v>
      </c>
      <c r="G2104" s="13">
        <v>1.5015242436106699E-2</v>
      </c>
      <c r="H2104" s="15">
        <v>1.0230638572755399</v>
      </c>
      <c r="I2104" s="15">
        <v>1.0230638572755399</v>
      </c>
      <c r="J2104" s="17">
        <v>32300000</v>
      </c>
      <c r="K2104" s="17">
        <v>32300000</v>
      </c>
      <c r="L2104" s="19">
        <f t="shared" si="32"/>
        <v>0</v>
      </c>
    </row>
    <row r="2105" spans="1:12" x14ac:dyDescent="0.25">
      <c r="A2105" s="2">
        <v>202675</v>
      </c>
      <c r="B2105" s="3">
        <v>14543831</v>
      </c>
      <c r="C2105" s="5">
        <v>33354634</v>
      </c>
      <c r="D2105" s="5">
        <v>33354634</v>
      </c>
      <c r="E2105" s="6">
        <v>33354634</v>
      </c>
      <c r="F2105" s="4">
        <v>14543831</v>
      </c>
      <c r="G2105" s="13">
        <v>0</v>
      </c>
      <c r="H2105" s="15">
        <v>1.06905878205128</v>
      </c>
      <c r="I2105" s="15">
        <v>1.06140442322991</v>
      </c>
      <c r="J2105" s="17">
        <v>31200000</v>
      </c>
      <c r="K2105" s="17">
        <v>31425000</v>
      </c>
      <c r="L2105" s="19">
        <f t="shared" si="32"/>
        <v>-7.1599045346062429E-3</v>
      </c>
    </row>
    <row r="2106" spans="1:12" x14ac:dyDescent="0.25">
      <c r="A2106" s="2">
        <v>126703</v>
      </c>
      <c r="B2106" s="3">
        <v>14533967.17</v>
      </c>
      <c r="C2106" s="5">
        <v>33332012.199999999</v>
      </c>
      <c r="D2106" s="5">
        <v>33332012.199999999</v>
      </c>
      <c r="E2106" s="6">
        <v>33332012</v>
      </c>
      <c r="F2106" s="4">
        <v>14533967.17</v>
      </c>
      <c r="G2106" s="13">
        <v>0</v>
      </c>
      <c r="L2106" s="19">
        <f t="shared" si="32"/>
        <v>0</v>
      </c>
    </row>
    <row r="2107" spans="1:12" x14ac:dyDescent="0.25">
      <c r="A2107" s="2">
        <v>223445</v>
      </c>
      <c r="B2107" s="3">
        <v>14528926.939999999</v>
      </c>
      <c r="C2107" s="5">
        <v>33320453.41</v>
      </c>
      <c r="D2107" s="5">
        <v>33320453.41</v>
      </c>
      <c r="E2107" s="6">
        <v>33320453</v>
      </c>
      <c r="F2107" s="4">
        <v>14528926.939999999</v>
      </c>
      <c r="G2107" s="13">
        <v>0</v>
      </c>
      <c r="J2107" s="17">
        <v>0</v>
      </c>
      <c r="K2107" s="17">
        <v>0</v>
      </c>
      <c r="L2107" s="19">
        <f t="shared" si="32"/>
        <v>0</v>
      </c>
    </row>
    <row r="2108" spans="1:12" x14ac:dyDescent="0.25">
      <c r="A2108" s="2">
        <v>224166</v>
      </c>
      <c r="B2108" s="3">
        <v>14506913.210000001</v>
      </c>
      <c r="C2108" s="5">
        <v>33269967.899999999</v>
      </c>
      <c r="D2108" s="5">
        <v>33269967.899999999</v>
      </c>
      <c r="E2108" s="6">
        <v>33269967</v>
      </c>
      <c r="F2108" s="4">
        <v>14506913.210000001</v>
      </c>
      <c r="G2108" s="13">
        <v>0</v>
      </c>
      <c r="J2108" s="17">
        <v>0</v>
      </c>
      <c r="K2108" s="17">
        <v>0</v>
      </c>
      <c r="L2108" s="19">
        <f t="shared" si="32"/>
        <v>0</v>
      </c>
    </row>
    <row r="2109" spans="1:12" x14ac:dyDescent="0.25">
      <c r="A2109" s="2">
        <v>194016</v>
      </c>
      <c r="B2109" s="3">
        <v>14503148.67</v>
      </c>
      <c r="C2109" s="5">
        <v>32563074.16</v>
      </c>
      <c r="D2109" s="5">
        <v>32563074.16</v>
      </c>
      <c r="E2109" s="6">
        <v>32563074</v>
      </c>
      <c r="F2109" s="4">
        <v>14503148.67</v>
      </c>
      <c r="G2109" s="13">
        <v>0</v>
      </c>
      <c r="H2109" s="15">
        <v>0.87711984269360299</v>
      </c>
      <c r="I2109" s="15">
        <v>0.93572052183908005</v>
      </c>
      <c r="J2109" s="17">
        <v>37125000</v>
      </c>
      <c r="K2109" s="17">
        <v>34800000</v>
      </c>
      <c r="L2109" s="19">
        <f t="shared" si="32"/>
        <v>6.6810344827586299E-2</v>
      </c>
    </row>
    <row r="2110" spans="1:12" x14ac:dyDescent="0.25">
      <c r="A2110" s="2">
        <v>166009</v>
      </c>
      <c r="B2110" s="3">
        <v>14500650.550000001</v>
      </c>
      <c r="C2110" s="5">
        <v>17741830.350000001</v>
      </c>
      <c r="D2110" s="5">
        <v>17741830.350000001</v>
      </c>
      <c r="E2110" s="6">
        <v>17741830</v>
      </c>
      <c r="F2110" s="4">
        <v>14500650.550000001</v>
      </c>
      <c r="G2110" s="13">
        <v>0</v>
      </c>
      <c r="H2110" s="15">
        <v>0.72786996307692298</v>
      </c>
      <c r="I2110" s="15">
        <v>0.98048247305885605</v>
      </c>
      <c r="J2110" s="17">
        <v>24375000</v>
      </c>
      <c r="K2110" s="17">
        <v>18095000</v>
      </c>
      <c r="L2110" s="19">
        <f t="shared" si="32"/>
        <v>0.34705719812102798</v>
      </c>
    </row>
    <row r="2111" spans="1:12" x14ac:dyDescent="0.25">
      <c r="A2111" s="2">
        <v>150224</v>
      </c>
      <c r="B2111" s="3">
        <v>14495287.17</v>
      </c>
      <c r="C2111" s="5">
        <v>33243304.309999999</v>
      </c>
      <c r="D2111" s="5">
        <v>33243304.309999999</v>
      </c>
      <c r="E2111" s="6">
        <v>33243304</v>
      </c>
      <c r="F2111" s="4">
        <v>14495287.17</v>
      </c>
      <c r="G2111" s="13">
        <v>0</v>
      </c>
      <c r="H2111" s="15">
        <v>1.11088736207185</v>
      </c>
      <c r="I2111" s="15">
        <v>1.2817931100829001</v>
      </c>
      <c r="J2111" s="17">
        <v>29925000</v>
      </c>
      <c r="K2111" s="17">
        <v>25935000</v>
      </c>
      <c r="L2111" s="19">
        <f t="shared" si="32"/>
        <v>0.15384615384615374</v>
      </c>
    </row>
    <row r="2112" spans="1:12" x14ac:dyDescent="0.25">
      <c r="A2112" s="2">
        <v>116150</v>
      </c>
      <c r="B2112" s="3">
        <v>14494459.880000001</v>
      </c>
      <c r="C2112" s="5">
        <v>33241406.699999999</v>
      </c>
      <c r="D2112" s="5">
        <v>33241406.699999999</v>
      </c>
      <c r="E2112" s="6">
        <v>33241406</v>
      </c>
      <c r="F2112" s="4">
        <v>14494459.880000001</v>
      </c>
      <c r="G2112" s="13">
        <v>0</v>
      </c>
      <c r="L2112" s="19">
        <f t="shared" si="32"/>
        <v>0</v>
      </c>
    </row>
    <row r="2113" spans="1:12" x14ac:dyDescent="0.25">
      <c r="A2113" s="2">
        <v>228012</v>
      </c>
      <c r="B2113" s="3">
        <v>14487799.66</v>
      </c>
      <c r="C2113" s="5">
        <v>15783914.66</v>
      </c>
      <c r="D2113" s="5">
        <v>14968947.119999999</v>
      </c>
      <c r="E2113" s="6">
        <v>14968947</v>
      </c>
      <c r="F2113" s="4">
        <v>15302767.199999999</v>
      </c>
      <c r="G2113" s="13">
        <v>0.1548983679059</v>
      </c>
      <c r="J2113" s="17">
        <v>0</v>
      </c>
      <c r="K2113" s="17">
        <v>0</v>
      </c>
      <c r="L2113" s="19">
        <f t="shared" si="32"/>
        <v>0</v>
      </c>
    </row>
    <row r="2114" spans="1:12" x14ac:dyDescent="0.25">
      <c r="A2114" s="2">
        <v>129169</v>
      </c>
      <c r="B2114" s="3">
        <v>14485351.380000001</v>
      </c>
      <c r="C2114" s="5">
        <v>33220517.379999999</v>
      </c>
      <c r="D2114" s="5">
        <v>33220517.379999999</v>
      </c>
      <c r="E2114" s="6">
        <v>33220517</v>
      </c>
      <c r="F2114" s="4">
        <v>14485351.380000001</v>
      </c>
      <c r="G2114" s="13">
        <v>0</v>
      </c>
      <c r="H2114" s="15">
        <v>0.75329971383219996</v>
      </c>
      <c r="I2114" s="15">
        <v>0.92279214944444399</v>
      </c>
      <c r="J2114" s="17">
        <v>44100000</v>
      </c>
      <c r="K2114" s="17">
        <v>36000000</v>
      </c>
      <c r="L2114" s="19">
        <f t="shared" si="32"/>
        <v>0.22500000000000009</v>
      </c>
    </row>
    <row r="2115" spans="1:12" x14ac:dyDescent="0.25">
      <c r="A2115" s="2">
        <v>119467</v>
      </c>
      <c r="B2115" s="3">
        <v>14469468.939999999</v>
      </c>
      <c r="C2115" s="5">
        <v>56867864.020000003</v>
      </c>
      <c r="D2115" s="5">
        <v>56867864.020000003</v>
      </c>
      <c r="E2115" s="6">
        <v>56867864</v>
      </c>
      <c r="F2115" s="4">
        <v>14469468.939999999</v>
      </c>
      <c r="G2115" s="13">
        <v>0</v>
      </c>
      <c r="H2115" s="15">
        <v>0.88372749059829103</v>
      </c>
      <c r="I2115" s="15">
        <v>1.1046593632478601</v>
      </c>
      <c r="J2115" s="17">
        <v>64350000</v>
      </c>
      <c r="K2115" s="17">
        <v>51480000</v>
      </c>
      <c r="L2115" s="19">
        <f t="shared" ref="L2115:L2178" si="33">IFERROR(J2115/K2115-1,0)</f>
        <v>0.25</v>
      </c>
    </row>
    <row r="2116" spans="1:12" x14ac:dyDescent="0.25">
      <c r="A2116" s="2">
        <v>140589</v>
      </c>
      <c r="B2116" s="3">
        <v>14466000.060000001</v>
      </c>
      <c r="C2116" s="5">
        <v>33176137.300000001</v>
      </c>
      <c r="D2116" s="5">
        <v>33176137.300000001</v>
      </c>
      <c r="E2116" s="6">
        <v>33176137</v>
      </c>
      <c r="F2116" s="4">
        <v>14466000.060000001</v>
      </c>
      <c r="G2116" s="13">
        <v>0</v>
      </c>
      <c r="H2116" s="15">
        <v>0.66762194474070802</v>
      </c>
      <c r="I2116" s="15">
        <v>0.66762194474070802</v>
      </c>
      <c r="J2116" s="17">
        <v>49693000</v>
      </c>
      <c r="K2116" s="17">
        <v>49693000</v>
      </c>
      <c r="L2116" s="19">
        <f t="shared" si="33"/>
        <v>0</v>
      </c>
    </row>
    <row r="2117" spans="1:12" x14ac:dyDescent="0.25">
      <c r="A2117" s="2">
        <v>188559</v>
      </c>
      <c r="B2117" s="3">
        <v>14462595.48</v>
      </c>
      <c r="C2117" s="5">
        <v>21928934.59</v>
      </c>
      <c r="D2117" s="5">
        <v>15515520.4</v>
      </c>
      <c r="E2117" s="6">
        <v>15515520</v>
      </c>
      <c r="F2117" s="4">
        <v>20876009.670000002</v>
      </c>
      <c r="G2117" s="13">
        <v>0.26996635940638603</v>
      </c>
      <c r="H2117" s="15">
        <v>0.45566873421439102</v>
      </c>
      <c r="I2117" s="15">
        <v>0.492770318230358</v>
      </c>
      <c r="J2117" s="17">
        <v>34050000</v>
      </c>
      <c r="K2117" s="17">
        <v>32775000</v>
      </c>
      <c r="L2117" s="19">
        <f t="shared" si="33"/>
        <v>3.8901601830663601E-2</v>
      </c>
    </row>
    <row r="2118" spans="1:12" x14ac:dyDescent="0.25">
      <c r="A2118" s="2">
        <v>220880</v>
      </c>
      <c r="B2118" s="3">
        <v>14459868.050000001</v>
      </c>
      <c r="C2118" s="5">
        <v>33600000</v>
      </c>
      <c r="D2118" s="5">
        <v>30373881.629999999</v>
      </c>
      <c r="E2118" s="6">
        <v>30373881</v>
      </c>
      <c r="F2118" s="4">
        <v>17685986.420000002</v>
      </c>
      <c r="G2118" s="13">
        <v>0.115218513214286</v>
      </c>
      <c r="H2118" s="15">
        <v>1.0099378763092299</v>
      </c>
      <c r="I2118" s="15">
        <v>1.04278078536991</v>
      </c>
      <c r="J2118" s="17">
        <v>30075000</v>
      </c>
      <c r="K2118" s="17">
        <v>30075000</v>
      </c>
      <c r="L2118" s="19">
        <f t="shared" si="33"/>
        <v>0</v>
      </c>
    </row>
    <row r="2119" spans="1:12" x14ac:dyDescent="0.25">
      <c r="A2119" s="2">
        <v>178903</v>
      </c>
      <c r="B2119" s="3">
        <v>14459262.76</v>
      </c>
      <c r="C2119" s="5">
        <v>36120995.149999999</v>
      </c>
      <c r="D2119" s="5">
        <v>14459262.91</v>
      </c>
      <c r="E2119" s="6">
        <v>14459262</v>
      </c>
      <c r="F2119" s="4">
        <v>36120995</v>
      </c>
      <c r="G2119" s="13">
        <v>0.199899736520225</v>
      </c>
      <c r="H2119" s="15">
        <v>0.29034664477911598</v>
      </c>
      <c r="I2119" s="15">
        <v>0.31829270805333298</v>
      </c>
      <c r="J2119" s="17">
        <v>49800000</v>
      </c>
      <c r="K2119" s="17">
        <v>46875000</v>
      </c>
      <c r="L2119" s="19">
        <f t="shared" si="33"/>
        <v>6.2400000000000011E-2</v>
      </c>
    </row>
    <row r="2120" spans="1:12" x14ac:dyDescent="0.25">
      <c r="A2120" s="2">
        <v>167514</v>
      </c>
      <c r="B2120" s="3">
        <v>14448002.02</v>
      </c>
      <c r="C2120" s="5">
        <v>37834935.93</v>
      </c>
      <c r="D2120" s="5">
        <v>35785533</v>
      </c>
      <c r="E2120" s="6">
        <v>35785533</v>
      </c>
      <c r="F2120" s="4">
        <v>16497404.949999999</v>
      </c>
      <c r="G2120" s="13">
        <v>1.27451637557893E-2</v>
      </c>
      <c r="H2120" s="15">
        <v>1.1070543851508099</v>
      </c>
      <c r="I2120" s="15">
        <v>1.0305409071274301</v>
      </c>
      <c r="J2120" s="17">
        <v>32325000</v>
      </c>
      <c r="K2120" s="17">
        <v>34725000</v>
      </c>
      <c r="L2120" s="19">
        <f t="shared" si="33"/>
        <v>-6.9114470842332576E-2</v>
      </c>
    </row>
    <row r="2121" spans="1:12" x14ac:dyDescent="0.25">
      <c r="A2121" s="2">
        <v>220555</v>
      </c>
      <c r="B2121" s="3">
        <v>14444759.039999999</v>
      </c>
      <c r="C2121" s="5">
        <v>14810983.92</v>
      </c>
      <c r="D2121" s="5">
        <v>14810983.92</v>
      </c>
      <c r="E2121" s="6">
        <v>14810983</v>
      </c>
      <c r="F2121" s="4">
        <v>14444759.039999999</v>
      </c>
      <c r="G2121" s="13">
        <v>0</v>
      </c>
      <c r="H2121" s="15">
        <v>0.975690640316205</v>
      </c>
      <c r="I2121" s="15">
        <v>0.50635842461538505</v>
      </c>
      <c r="J2121" s="17">
        <v>15180000</v>
      </c>
      <c r="K2121" s="17">
        <v>29250000</v>
      </c>
      <c r="L2121" s="19">
        <f t="shared" si="33"/>
        <v>-0.48102564102564105</v>
      </c>
    </row>
    <row r="2122" spans="1:12" x14ac:dyDescent="0.25">
      <c r="A2122" s="2">
        <v>145803</v>
      </c>
      <c r="B2122" s="3">
        <v>14441810</v>
      </c>
      <c r="C2122" s="5">
        <v>33120660.350000001</v>
      </c>
      <c r="D2122" s="5">
        <v>33120660.350000001</v>
      </c>
      <c r="E2122" s="6">
        <v>33120660</v>
      </c>
      <c r="F2122" s="4">
        <v>14441810</v>
      </c>
      <c r="G2122" s="13">
        <v>0</v>
      </c>
      <c r="H2122" s="15">
        <v>0.955863213564214</v>
      </c>
      <c r="I2122" s="15">
        <v>1.1196977805949999</v>
      </c>
      <c r="J2122" s="17">
        <v>34650000</v>
      </c>
      <c r="K2122" s="17">
        <v>29580000</v>
      </c>
      <c r="L2122" s="19">
        <f t="shared" si="33"/>
        <v>0.1713995943204869</v>
      </c>
    </row>
    <row r="2123" spans="1:12" x14ac:dyDescent="0.25">
      <c r="A2123" s="2">
        <v>210212</v>
      </c>
      <c r="B2123" s="3">
        <v>14430380.109999999</v>
      </c>
      <c r="C2123" s="5">
        <v>32399691.149999999</v>
      </c>
      <c r="D2123" s="5">
        <v>32399691.149999999</v>
      </c>
      <c r="E2123" s="6">
        <v>32399691</v>
      </c>
      <c r="F2123" s="4">
        <v>14430380.109999999</v>
      </c>
      <c r="G2123" s="13">
        <v>0</v>
      </c>
      <c r="H2123" s="15">
        <v>1.16755643783784</v>
      </c>
      <c r="I2123" s="15">
        <v>1.1489252180851099</v>
      </c>
      <c r="J2123" s="17">
        <v>27750000</v>
      </c>
      <c r="K2123" s="17">
        <v>28200000</v>
      </c>
      <c r="L2123" s="19">
        <f t="shared" si="33"/>
        <v>-1.5957446808510634E-2</v>
      </c>
    </row>
    <row r="2124" spans="1:12" x14ac:dyDescent="0.25">
      <c r="A2124" s="2">
        <v>159299</v>
      </c>
      <c r="B2124" s="3">
        <v>14421814.189999999</v>
      </c>
      <c r="C2124" s="5">
        <v>33074802.390000001</v>
      </c>
      <c r="D2124" s="5">
        <v>33074802.390000001</v>
      </c>
      <c r="E2124" s="6">
        <v>33074802</v>
      </c>
      <c r="F2124" s="4">
        <v>14421814.189999999</v>
      </c>
      <c r="G2124" s="13">
        <v>0</v>
      </c>
      <c r="H2124" s="15">
        <v>0.73012808807947005</v>
      </c>
      <c r="I2124" s="15">
        <v>0.746188435194585</v>
      </c>
      <c r="J2124" s="17">
        <v>45300000</v>
      </c>
      <c r="K2124" s="17">
        <v>44325000</v>
      </c>
      <c r="L2124" s="19">
        <f t="shared" si="33"/>
        <v>2.1996615905245376E-2</v>
      </c>
    </row>
    <row r="2125" spans="1:12" x14ac:dyDescent="0.25">
      <c r="A2125" s="2">
        <v>224082</v>
      </c>
      <c r="B2125" s="3">
        <v>14398464.4</v>
      </c>
      <c r="C2125" s="5">
        <v>39329012.520000003</v>
      </c>
      <c r="D2125" s="5">
        <v>36210871.829999998</v>
      </c>
      <c r="E2125" s="6">
        <v>36210871</v>
      </c>
      <c r="F2125" s="4">
        <v>17516605.09</v>
      </c>
      <c r="G2125" s="13">
        <v>0.31713389075449899</v>
      </c>
      <c r="H2125" s="15">
        <v>1.1833618245098001</v>
      </c>
      <c r="I2125" s="15">
        <v>1.2485400799999999</v>
      </c>
      <c r="J2125" s="17">
        <v>30600000</v>
      </c>
      <c r="K2125" s="17">
        <v>31500000</v>
      </c>
      <c r="L2125" s="19">
        <f t="shared" si="33"/>
        <v>-2.8571428571428581E-2</v>
      </c>
    </row>
    <row r="2126" spans="1:12" x14ac:dyDescent="0.25">
      <c r="A2126" s="2">
        <v>151100</v>
      </c>
      <c r="B2126" s="3">
        <v>14388997.279999999</v>
      </c>
      <c r="C2126" s="5">
        <v>34351541.369999997</v>
      </c>
      <c r="D2126" s="5">
        <v>35735713.950000003</v>
      </c>
      <c r="E2126" s="6">
        <v>35735713</v>
      </c>
      <c r="F2126" s="4">
        <v>16504507.710000001</v>
      </c>
      <c r="G2126" s="13">
        <v>0</v>
      </c>
      <c r="H2126" s="15">
        <v>1.2155004744897999</v>
      </c>
      <c r="I2126" s="15">
        <v>1.2326910641600599</v>
      </c>
      <c r="J2126" s="17">
        <v>29400000</v>
      </c>
      <c r="K2126" s="17">
        <v>28990000</v>
      </c>
      <c r="L2126" s="19">
        <f t="shared" si="33"/>
        <v>1.4142807864780949E-2</v>
      </c>
    </row>
    <row r="2127" spans="1:12" x14ac:dyDescent="0.25">
      <c r="A2127" s="2">
        <v>178634</v>
      </c>
      <c r="B2127" s="3">
        <v>14385481.199999999</v>
      </c>
      <c r="C2127" s="5">
        <v>27088916.120000001</v>
      </c>
      <c r="D2127" s="5">
        <v>27088916.120000001</v>
      </c>
      <c r="E2127" s="6">
        <v>27088916</v>
      </c>
      <c r="F2127" s="4">
        <v>14385481.199999999</v>
      </c>
      <c r="G2127" s="13">
        <v>0</v>
      </c>
      <c r="H2127" s="15">
        <v>1.10793112965235</v>
      </c>
      <c r="I2127" s="15">
        <v>2.0773708680981602</v>
      </c>
      <c r="J2127" s="17">
        <v>24450000</v>
      </c>
      <c r="K2127" s="17">
        <v>13040000</v>
      </c>
      <c r="L2127" s="19">
        <f t="shared" si="33"/>
        <v>0.875</v>
      </c>
    </row>
    <row r="2128" spans="1:12" x14ac:dyDescent="0.25">
      <c r="A2128" s="2">
        <v>179037</v>
      </c>
      <c r="B2128" s="3">
        <v>14379742.35</v>
      </c>
      <c r="C2128" s="5">
        <v>31936706.41</v>
      </c>
      <c r="D2128" s="5">
        <v>15353281</v>
      </c>
      <c r="E2128" s="6">
        <v>15353281</v>
      </c>
      <c r="F2128" s="4">
        <v>30963167.760000002</v>
      </c>
      <c r="G2128" s="13">
        <v>0.144909516126843</v>
      </c>
      <c r="H2128" s="15">
        <v>1.16697305514385</v>
      </c>
      <c r="I2128" s="15">
        <v>1.16697305514385</v>
      </c>
      <c r="J2128" s="17">
        <v>13156500</v>
      </c>
      <c r="K2128" s="17">
        <v>13156500</v>
      </c>
      <c r="L2128" s="19">
        <f t="shared" si="33"/>
        <v>0</v>
      </c>
    </row>
    <row r="2129" spans="1:12" x14ac:dyDescent="0.25">
      <c r="A2129" s="2">
        <v>214011</v>
      </c>
      <c r="B2129" s="3">
        <v>14371851.48</v>
      </c>
      <c r="C2129" s="5">
        <v>46816941.75</v>
      </c>
      <c r="D2129" s="5">
        <v>36326808.18</v>
      </c>
      <c r="E2129" s="6">
        <v>36326808</v>
      </c>
      <c r="F2129" s="4">
        <v>24861985.050000001</v>
      </c>
      <c r="G2129" s="13">
        <v>0.14151602540109801</v>
      </c>
      <c r="H2129" s="15">
        <v>0.32675339042050799</v>
      </c>
      <c r="I2129" s="15">
        <v>0.33199015426130002</v>
      </c>
      <c r="J2129" s="17">
        <v>111175000</v>
      </c>
      <c r="K2129" s="17">
        <v>111175000</v>
      </c>
      <c r="L2129" s="19">
        <f t="shared" si="33"/>
        <v>0</v>
      </c>
    </row>
    <row r="2130" spans="1:12" x14ac:dyDescent="0.25">
      <c r="A2130" s="2">
        <v>127765</v>
      </c>
      <c r="B2130" s="3">
        <v>14364463.380000001</v>
      </c>
      <c r="C2130" s="5">
        <v>32943274.41</v>
      </c>
      <c r="D2130" s="5">
        <v>32943274.41</v>
      </c>
      <c r="E2130" s="6">
        <v>32943274</v>
      </c>
      <c r="F2130" s="4">
        <v>14364463.380000001</v>
      </c>
      <c r="G2130" s="13">
        <v>0</v>
      </c>
      <c r="L2130" s="19">
        <f t="shared" si="33"/>
        <v>0</v>
      </c>
    </row>
    <row r="2131" spans="1:12" x14ac:dyDescent="0.25">
      <c r="A2131" s="2">
        <v>164172</v>
      </c>
      <c r="B2131" s="3">
        <v>14333396.130000001</v>
      </c>
      <c r="C2131" s="5">
        <v>31902021.600000001</v>
      </c>
      <c r="D2131" s="5">
        <v>15024319.550000001</v>
      </c>
      <c r="E2131" s="6">
        <v>15024319</v>
      </c>
      <c r="F2131" s="4">
        <v>31211098.18</v>
      </c>
      <c r="G2131" s="13">
        <v>0.14107947775531199</v>
      </c>
      <c r="H2131" s="15">
        <v>0.51629964089347102</v>
      </c>
      <c r="I2131" s="15">
        <v>0.51930096864686504</v>
      </c>
      <c r="J2131" s="17">
        <v>29100000</v>
      </c>
      <c r="K2131" s="17">
        <v>30300000</v>
      </c>
      <c r="L2131" s="19">
        <f t="shared" si="33"/>
        <v>-3.9603960396039639E-2</v>
      </c>
    </row>
    <row r="2132" spans="1:12" x14ac:dyDescent="0.25">
      <c r="A2132" s="2">
        <v>206659</v>
      </c>
      <c r="B2132" s="3">
        <v>14325979.77</v>
      </c>
      <c r="C2132" s="5">
        <v>32165287.5</v>
      </c>
      <c r="D2132" s="5">
        <v>32165287.5</v>
      </c>
      <c r="E2132" s="6">
        <v>32165287</v>
      </c>
      <c r="F2132" s="4">
        <v>14325979.77</v>
      </c>
      <c r="G2132" s="13">
        <v>0</v>
      </c>
      <c r="H2132" s="15">
        <v>0.95944183445190201</v>
      </c>
      <c r="I2132" s="15">
        <v>0.93639847161571999</v>
      </c>
      <c r="J2132" s="17">
        <v>33525000</v>
      </c>
      <c r="K2132" s="17">
        <v>34350000</v>
      </c>
      <c r="L2132" s="19">
        <f t="shared" si="33"/>
        <v>-2.4017467248908297E-2</v>
      </c>
    </row>
    <row r="2133" spans="1:12" x14ac:dyDescent="0.25">
      <c r="A2133" s="2">
        <v>173640</v>
      </c>
      <c r="B2133" s="3">
        <v>14325600.539999999</v>
      </c>
      <c r="C2133" s="5">
        <v>15408314.17</v>
      </c>
      <c r="D2133" s="5">
        <v>15408314.17</v>
      </c>
      <c r="E2133" s="6">
        <v>15408314</v>
      </c>
      <c r="F2133" s="4">
        <v>14325600.539999999</v>
      </c>
      <c r="G2133" s="13">
        <v>0</v>
      </c>
      <c r="H2133" s="15">
        <v>0.96001957445482899</v>
      </c>
      <c r="I2133" s="15">
        <v>0.96001957445482899</v>
      </c>
      <c r="J2133" s="17">
        <v>16050000</v>
      </c>
      <c r="K2133" s="17">
        <v>16050000</v>
      </c>
      <c r="L2133" s="19">
        <f t="shared" si="33"/>
        <v>0</v>
      </c>
    </row>
    <row r="2134" spans="1:12" x14ac:dyDescent="0.25">
      <c r="A2134" s="2">
        <v>176841</v>
      </c>
      <c r="B2134" s="3">
        <v>14322790.09</v>
      </c>
      <c r="C2134" s="5">
        <v>34287930.359999999</v>
      </c>
      <c r="D2134" s="5">
        <v>30562629.25</v>
      </c>
      <c r="E2134" s="6">
        <v>30562629</v>
      </c>
      <c r="F2134" s="4">
        <v>18048091.199999999</v>
      </c>
      <c r="G2134" s="13">
        <v>6.8619532557992802E-2</v>
      </c>
      <c r="H2134" s="15">
        <v>0.87446721745350497</v>
      </c>
      <c r="I2134" s="15">
        <v>0.87259469664525302</v>
      </c>
      <c r="J2134" s="17">
        <v>34950000</v>
      </c>
      <c r="K2134" s="17">
        <v>35025000</v>
      </c>
      <c r="L2134" s="19">
        <f t="shared" si="33"/>
        <v>-2.1413276231263545E-3</v>
      </c>
    </row>
    <row r="2135" spans="1:12" x14ac:dyDescent="0.25">
      <c r="A2135" s="2">
        <v>147892</v>
      </c>
      <c r="B2135" s="3">
        <v>14313567.32</v>
      </c>
      <c r="C2135" s="5">
        <v>32826550.030000001</v>
      </c>
      <c r="D2135" s="5">
        <v>32826550.030000001</v>
      </c>
      <c r="E2135" s="6">
        <v>32826550</v>
      </c>
      <c r="F2135" s="4">
        <v>14313567.32</v>
      </c>
      <c r="G2135" s="13">
        <v>0</v>
      </c>
      <c r="H2135" s="15">
        <v>1.2613467830931799</v>
      </c>
      <c r="I2135" s="15">
        <v>1.3135874361744699</v>
      </c>
      <c r="J2135" s="17">
        <v>26025000</v>
      </c>
      <c r="K2135" s="17">
        <v>24990000</v>
      </c>
      <c r="L2135" s="19">
        <f t="shared" si="33"/>
        <v>4.1416566626650608E-2</v>
      </c>
    </row>
    <row r="2136" spans="1:12" x14ac:dyDescent="0.25">
      <c r="A2136" s="2">
        <v>146425</v>
      </c>
      <c r="B2136" s="3">
        <v>14300041.460000001</v>
      </c>
      <c r="C2136" s="5">
        <v>32795530.010000002</v>
      </c>
      <c r="D2136" s="5">
        <v>32795530.010000002</v>
      </c>
      <c r="E2136" s="6">
        <v>32795530</v>
      </c>
      <c r="F2136" s="4">
        <v>14300041.460000001</v>
      </c>
      <c r="G2136" s="13">
        <v>0</v>
      </c>
      <c r="H2136" s="15">
        <v>0.94647994256854295</v>
      </c>
      <c r="I2136" s="15">
        <v>0.93607906407877794</v>
      </c>
      <c r="J2136" s="17">
        <v>34650000</v>
      </c>
      <c r="K2136" s="17">
        <v>35035000</v>
      </c>
      <c r="L2136" s="19">
        <f t="shared" si="33"/>
        <v>-1.098901098901095E-2</v>
      </c>
    </row>
    <row r="2137" spans="1:12" x14ac:dyDescent="0.25">
      <c r="A2137" s="2">
        <v>194477</v>
      </c>
      <c r="B2137" s="3">
        <v>14287663.939999999</v>
      </c>
      <c r="C2137" s="5">
        <v>14649905.1</v>
      </c>
      <c r="D2137" s="5">
        <v>14649905.1</v>
      </c>
      <c r="E2137" s="6">
        <v>14649905</v>
      </c>
      <c r="F2137" s="4">
        <v>14287663.939999999</v>
      </c>
      <c r="G2137" s="13">
        <v>0</v>
      </c>
      <c r="H2137" s="15">
        <v>0.61618948895899095</v>
      </c>
      <c r="I2137" s="15">
        <v>0.64253969736842098</v>
      </c>
      <c r="J2137" s="17">
        <v>23775000</v>
      </c>
      <c r="K2137" s="17">
        <v>22800000</v>
      </c>
      <c r="L2137" s="19">
        <f t="shared" si="33"/>
        <v>4.2763157894736947E-2</v>
      </c>
    </row>
    <row r="2138" spans="1:12" x14ac:dyDescent="0.25">
      <c r="A2138" s="2">
        <v>198755</v>
      </c>
      <c r="B2138" s="3">
        <v>14286357.93</v>
      </c>
      <c r="C2138" s="5">
        <v>18046045.280000001</v>
      </c>
      <c r="D2138" s="5">
        <v>14842949.560000001</v>
      </c>
      <c r="E2138" s="6">
        <v>14842949</v>
      </c>
      <c r="F2138" s="4">
        <v>17702273.370000001</v>
      </c>
      <c r="G2138" s="13">
        <v>0.11210255719572799</v>
      </c>
      <c r="H2138" s="15">
        <v>0.41316491468336802</v>
      </c>
      <c r="I2138" s="15">
        <v>0.41286501010929</v>
      </c>
      <c r="J2138" s="17">
        <v>35925000</v>
      </c>
      <c r="K2138" s="17">
        <v>36600000</v>
      </c>
      <c r="L2138" s="19">
        <f t="shared" si="33"/>
        <v>-1.8442622950819665E-2</v>
      </c>
    </row>
    <row r="2139" spans="1:12" x14ac:dyDescent="0.25">
      <c r="A2139" s="2">
        <v>204347</v>
      </c>
      <c r="B2139" s="3">
        <v>14276560.6</v>
      </c>
      <c r="C2139" s="5">
        <v>65662790.939999998</v>
      </c>
      <c r="D2139" s="5">
        <v>51307991.740000002</v>
      </c>
      <c r="E2139" s="6">
        <v>51307991</v>
      </c>
      <c r="F2139" s="4">
        <v>28631359.800000001</v>
      </c>
      <c r="G2139" s="13">
        <v>0.138071940571417</v>
      </c>
      <c r="H2139" s="15">
        <v>0.80749121403840096</v>
      </c>
      <c r="I2139" s="15">
        <v>0.80749121403840096</v>
      </c>
      <c r="J2139" s="17">
        <v>63540000</v>
      </c>
      <c r="K2139" s="17">
        <v>63540000</v>
      </c>
      <c r="L2139" s="19">
        <f t="shared" si="33"/>
        <v>0</v>
      </c>
    </row>
    <row r="2140" spans="1:12" x14ac:dyDescent="0.25">
      <c r="A2140" s="2">
        <v>225757</v>
      </c>
      <c r="B2140" s="3">
        <v>14267124.210000001</v>
      </c>
      <c r="C2140" s="5">
        <v>32720038.489999998</v>
      </c>
      <c r="D2140" s="5">
        <v>32720038.489999998</v>
      </c>
      <c r="E2140" s="6">
        <v>32720038</v>
      </c>
      <c r="F2140" s="4">
        <v>14267124.210000001</v>
      </c>
      <c r="G2140" s="13">
        <v>0</v>
      </c>
      <c r="H2140" s="15">
        <v>1.3719093706498999</v>
      </c>
      <c r="I2140" s="15">
        <v>1.40731348344086</v>
      </c>
      <c r="J2140" s="17">
        <v>23850000</v>
      </c>
      <c r="K2140" s="17">
        <v>23250000</v>
      </c>
      <c r="L2140" s="19">
        <f t="shared" si="33"/>
        <v>2.5806451612903292E-2</v>
      </c>
    </row>
    <row r="2141" spans="1:12" x14ac:dyDescent="0.25">
      <c r="A2141" s="2">
        <v>223358</v>
      </c>
      <c r="B2141" s="3">
        <v>14266410.68</v>
      </c>
      <c r="C2141" s="5">
        <v>32031540</v>
      </c>
      <c r="D2141" s="5">
        <v>32031540</v>
      </c>
      <c r="E2141" s="6">
        <v>32031540</v>
      </c>
      <c r="F2141" s="4">
        <v>14266410.68</v>
      </c>
      <c r="G2141" s="13">
        <v>0</v>
      </c>
      <c r="H2141" s="15">
        <v>1.0627584605175799</v>
      </c>
      <c r="I2141" s="15">
        <v>1.0627584605175799</v>
      </c>
      <c r="J2141" s="17">
        <v>30140000</v>
      </c>
      <c r="K2141" s="17">
        <v>30140000</v>
      </c>
      <c r="L2141" s="19">
        <f t="shared" si="33"/>
        <v>0</v>
      </c>
    </row>
    <row r="2142" spans="1:12" x14ac:dyDescent="0.25">
      <c r="A2142" s="2">
        <v>123698</v>
      </c>
      <c r="B2142" s="3">
        <v>14265414.109999999</v>
      </c>
      <c r="C2142" s="5">
        <v>14979931.58</v>
      </c>
      <c r="D2142" s="5">
        <v>14722052.82</v>
      </c>
      <c r="E2142" s="6">
        <v>14722052</v>
      </c>
      <c r="F2142" s="4">
        <v>14523292.869999999</v>
      </c>
      <c r="G2142" s="13">
        <v>2.68284921381046E-3</v>
      </c>
      <c r="H2142" s="15">
        <v>0.235082679760479</v>
      </c>
      <c r="I2142" s="15">
        <v>0.268748682365827</v>
      </c>
      <c r="J2142" s="17">
        <v>62625000</v>
      </c>
      <c r="K2142" s="17">
        <v>54780000</v>
      </c>
      <c r="L2142" s="19">
        <f t="shared" si="33"/>
        <v>0.14320920043811602</v>
      </c>
    </row>
    <row r="2143" spans="1:12" x14ac:dyDescent="0.25">
      <c r="A2143" s="2">
        <v>190296</v>
      </c>
      <c r="B2143" s="3">
        <v>14256503</v>
      </c>
      <c r="C2143" s="5">
        <v>32695680.870000001</v>
      </c>
      <c r="D2143" s="5">
        <v>32695680.870000001</v>
      </c>
      <c r="E2143" s="6">
        <v>32695680</v>
      </c>
      <c r="F2143" s="4">
        <v>14256503</v>
      </c>
      <c r="G2143" s="13">
        <v>0</v>
      </c>
      <c r="H2143" s="15">
        <v>1.135266696875</v>
      </c>
      <c r="I2143" s="15">
        <v>1.13823083968668</v>
      </c>
      <c r="J2143" s="17">
        <v>28800000</v>
      </c>
      <c r="K2143" s="17">
        <v>28725000</v>
      </c>
      <c r="L2143" s="19">
        <f t="shared" si="33"/>
        <v>2.6109660574411553E-3</v>
      </c>
    </row>
    <row r="2144" spans="1:12" x14ac:dyDescent="0.25">
      <c r="A2144" s="2">
        <v>119210</v>
      </c>
      <c r="B2144" s="3">
        <v>14255354</v>
      </c>
      <c r="C2144" s="5">
        <v>32693045.010000002</v>
      </c>
      <c r="D2144" s="5">
        <v>32693045.010000002</v>
      </c>
      <c r="E2144" s="6">
        <v>32693045</v>
      </c>
      <c r="F2144" s="4">
        <v>14255354</v>
      </c>
      <c r="G2144" s="13">
        <v>0</v>
      </c>
      <c r="H2144" s="15">
        <v>0.81174537579143402</v>
      </c>
      <c r="I2144" s="15">
        <v>0.89179064402618702</v>
      </c>
      <c r="J2144" s="17">
        <v>40275000</v>
      </c>
      <c r="K2144" s="17">
        <v>36660000</v>
      </c>
      <c r="L2144" s="19">
        <f t="shared" si="33"/>
        <v>9.8608837970540097E-2</v>
      </c>
    </row>
    <row r="2145" spans="1:12" x14ac:dyDescent="0.25">
      <c r="A2145" s="2">
        <v>204356</v>
      </c>
      <c r="B2145" s="3">
        <v>14248548.130000001</v>
      </c>
      <c r="C2145" s="5">
        <v>26831061.079999998</v>
      </c>
      <c r="D2145" s="5">
        <v>26831061.079999998</v>
      </c>
      <c r="E2145" s="6">
        <v>26831061</v>
      </c>
      <c r="F2145" s="4">
        <v>14248548.130000001</v>
      </c>
      <c r="G2145" s="13">
        <v>0</v>
      </c>
      <c r="H2145" s="15">
        <v>0.93896976657917797</v>
      </c>
      <c r="I2145" s="15">
        <v>1.00209378450047</v>
      </c>
      <c r="J2145" s="17">
        <v>28575000</v>
      </c>
      <c r="K2145" s="17">
        <v>26775000</v>
      </c>
      <c r="L2145" s="19">
        <f t="shared" si="33"/>
        <v>6.7226890756302504E-2</v>
      </c>
    </row>
    <row r="2146" spans="1:12" x14ac:dyDescent="0.25">
      <c r="A2146" s="2">
        <v>171452</v>
      </c>
      <c r="B2146" s="3">
        <v>14247809.539999999</v>
      </c>
      <c r="C2146" s="5">
        <v>32675742.649999999</v>
      </c>
      <c r="D2146" s="5">
        <v>32675742.649999999</v>
      </c>
      <c r="E2146" s="6">
        <v>32675742</v>
      </c>
      <c r="F2146" s="4">
        <v>14247809.539999999</v>
      </c>
      <c r="G2146" s="13">
        <v>0</v>
      </c>
      <c r="H2146" s="15">
        <v>1.0864752335827099</v>
      </c>
      <c r="I2146" s="15">
        <v>1.11711940683761</v>
      </c>
      <c r="J2146" s="17">
        <v>30075000</v>
      </c>
      <c r="K2146" s="17">
        <v>29250000</v>
      </c>
      <c r="L2146" s="19">
        <f t="shared" si="33"/>
        <v>2.8205128205128105E-2</v>
      </c>
    </row>
    <row r="2147" spans="1:12" x14ac:dyDescent="0.25">
      <c r="A2147" s="2">
        <v>216590</v>
      </c>
      <c r="B2147" s="3">
        <v>14234655.970000001</v>
      </c>
      <c r="C2147" s="5">
        <v>31960243.989999998</v>
      </c>
      <c r="D2147" s="5">
        <v>31960243.989999998</v>
      </c>
      <c r="E2147" s="6">
        <v>31960243</v>
      </c>
      <c r="F2147" s="4">
        <v>14234655.970000001</v>
      </c>
      <c r="G2147" s="13">
        <v>0</v>
      </c>
      <c r="H2147" s="15">
        <v>0.93656392644688602</v>
      </c>
      <c r="I2147" s="15">
        <v>0.92038139640028804</v>
      </c>
      <c r="J2147" s="17">
        <v>34125000</v>
      </c>
      <c r="K2147" s="17">
        <v>34725000</v>
      </c>
      <c r="L2147" s="19">
        <f t="shared" si="33"/>
        <v>-1.7278617710583144E-2</v>
      </c>
    </row>
    <row r="2148" spans="1:12" x14ac:dyDescent="0.25">
      <c r="A2148" s="2">
        <v>175277</v>
      </c>
      <c r="B2148" s="3">
        <v>14215203.630000001</v>
      </c>
      <c r="C2148" s="5">
        <v>36937889.759999998</v>
      </c>
      <c r="D2148" s="5">
        <v>15341195.51</v>
      </c>
      <c r="E2148" s="6">
        <v>15341195</v>
      </c>
      <c r="F2148" s="4">
        <v>35811897.880000003</v>
      </c>
      <c r="G2148" s="13">
        <v>0.16316536978750401</v>
      </c>
      <c r="H2148" s="15">
        <v>0.32365391371308</v>
      </c>
      <c r="I2148" s="15">
        <v>0.32961618007303101</v>
      </c>
      <c r="J2148" s="17">
        <v>47400000</v>
      </c>
      <c r="K2148" s="17">
        <v>47925000</v>
      </c>
      <c r="L2148" s="19">
        <f t="shared" si="33"/>
        <v>-1.0954616588419452E-2</v>
      </c>
    </row>
    <row r="2149" spans="1:12" x14ac:dyDescent="0.25">
      <c r="A2149" s="2">
        <v>167464</v>
      </c>
      <c r="B2149" s="3">
        <v>14206148.49</v>
      </c>
      <c r="C2149" s="5">
        <v>31037441.140000001</v>
      </c>
      <c r="D2149" s="5">
        <v>19876246.699999999</v>
      </c>
      <c r="E2149" s="6">
        <v>19876246</v>
      </c>
      <c r="F2149" s="4">
        <v>25367342.93</v>
      </c>
      <c r="G2149" s="13">
        <v>0.119868069338743</v>
      </c>
      <c r="H2149" s="15">
        <v>0.80552164944275595</v>
      </c>
      <c r="I2149" s="15">
        <v>0.79109439601990095</v>
      </c>
      <c r="J2149" s="17">
        <v>24675000</v>
      </c>
      <c r="K2149" s="17">
        <v>25125000</v>
      </c>
      <c r="L2149" s="19">
        <f t="shared" si="33"/>
        <v>-1.7910447761193993E-2</v>
      </c>
    </row>
    <row r="2150" spans="1:12" x14ac:dyDescent="0.25">
      <c r="A2150" s="2">
        <v>180691</v>
      </c>
      <c r="B2150" s="3">
        <v>14202000.09</v>
      </c>
      <c r="C2150" s="5">
        <v>23802501.73</v>
      </c>
      <c r="D2150" s="5">
        <v>18550378.48</v>
      </c>
      <c r="E2150" s="6">
        <v>18550378</v>
      </c>
      <c r="F2150" s="4">
        <v>19454123.34</v>
      </c>
      <c r="G2150" s="13">
        <v>7.7877971813659796E-2</v>
      </c>
      <c r="H2150" s="15">
        <v>0.563413165679575</v>
      </c>
      <c r="I2150" s="15">
        <v>0.53536445829725798</v>
      </c>
      <c r="J2150" s="17">
        <v>32925000</v>
      </c>
      <c r="K2150" s="17">
        <v>34650000</v>
      </c>
      <c r="L2150" s="19">
        <f t="shared" si="33"/>
        <v>-4.9783549783549819E-2</v>
      </c>
    </row>
    <row r="2151" spans="1:12" x14ac:dyDescent="0.25">
      <c r="A2151" s="2">
        <v>222750</v>
      </c>
      <c r="B2151" s="3">
        <v>14201946.050000001</v>
      </c>
      <c r="C2151" s="5">
        <v>26980988.23</v>
      </c>
      <c r="D2151" s="5">
        <v>26980988.23</v>
      </c>
      <c r="E2151" s="6">
        <v>26980988</v>
      </c>
      <c r="F2151" s="4">
        <v>14201946.050000001</v>
      </c>
      <c r="G2151" s="13">
        <v>0</v>
      </c>
      <c r="J2151" s="17">
        <v>0</v>
      </c>
      <c r="K2151" s="17">
        <v>0</v>
      </c>
      <c r="L2151" s="19">
        <f t="shared" si="33"/>
        <v>0</v>
      </c>
    </row>
    <row r="2152" spans="1:12" x14ac:dyDescent="0.25">
      <c r="A2152" s="2">
        <v>165363</v>
      </c>
      <c r="B2152" s="3">
        <v>14186808.470000001</v>
      </c>
      <c r="C2152" s="5">
        <v>38437707.82</v>
      </c>
      <c r="D2152" s="5">
        <v>16887755.210000001</v>
      </c>
      <c r="E2152" s="6">
        <v>16887755</v>
      </c>
      <c r="F2152" s="4">
        <v>35736761.079999998</v>
      </c>
      <c r="G2152" s="13">
        <v>0.156459388562359</v>
      </c>
      <c r="H2152" s="15">
        <v>0.42870897047429801</v>
      </c>
      <c r="I2152" s="15">
        <v>0.44533415769448298</v>
      </c>
      <c r="J2152" s="17">
        <v>39392120</v>
      </c>
      <c r="K2152" s="17">
        <v>39392120</v>
      </c>
      <c r="L2152" s="19">
        <f t="shared" si="33"/>
        <v>0</v>
      </c>
    </row>
    <row r="2153" spans="1:12" x14ac:dyDescent="0.25">
      <c r="A2153" s="2">
        <v>164057</v>
      </c>
      <c r="B2153" s="3">
        <v>14173543.4</v>
      </c>
      <c r="C2153" s="5">
        <v>32505421.489999998</v>
      </c>
      <c r="D2153" s="5">
        <v>32505421.489999998</v>
      </c>
      <c r="E2153" s="6">
        <v>32505421</v>
      </c>
      <c r="F2153" s="4">
        <v>14173543.4</v>
      </c>
      <c r="G2153" s="13">
        <v>0</v>
      </c>
      <c r="H2153" s="15">
        <v>0.76438380928865401</v>
      </c>
      <c r="I2153" s="15">
        <v>0.80708681539416505</v>
      </c>
      <c r="J2153" s="17">
        <v>42525000</v>
      </c>
      <c r="K2153" s="17">
        <v>40275000</v>
      </c>
      <c r="L2153" s="19">
        <f t="shared" si="33"/>
        <v>5.5865921787709549E-2</v>
      </c>
    </row>
    <row r="2154" spans="1:12" x14ac:dyDescent="0.25">
      <c r="A2154" s="2">
        <v>156459</v>
      </c>
      <c r="B2154" s="3">
        <v>14155900.699999999</v>
      </c>
      <c r="C2154" s="5">
        <v>32464959.449999999</v>
      </c>
      <c r="D2154" s="5">
        <v>32464959.449999999</v>
      </c>
      <c r="E2154" s="6">
        <v>32464959</v>
      </c>
      <c r="F2154" s="4">
        <v>14155900.699999999</v>
      </c>
      <c r="G2154" s="13">
        <v>0</v>
      </c>
      <c r="H2154" s="15">
        <v>1.2367603599999999</v>
      </c>
      <c r="I2154" s="15">
        <v>1.3838431138107401</v>
      </c>
      <c r="J2154" s="17">
        <v>26250000</v>
      </c>
      <c r="K2154" s="17">
        <v>23460000</v>
      </c>
      <c r="L2154" s="19">
        <f t="shared" si="33"/>
        <v>0.11892583120204603</v>
      </c>
    </row>
    <row r="2155" spans="1:12" x14ac:dyDescent="0.25">
      <c r="A2155" s="2">
        <v>188486</v>
      </c>
      <c r="B2155" s="3">
        <v>14149686.52</v>
      </c>
      <c r="C2155" s="5">
        <v>32997686.120000001</v>
      </c>
      <c r="D2155" s="5">
        <v>20177893.530000001</v>
      </c>
      <c r="E2155" s="6">
        <v>20177893</v>
      </c>
      <c r="F2155" s="4">
        <v>26969479.109999999</v>
      </c>
      <c r="G2155" s="13">
        <v>0.12950193480616901</v>
      </c>
      <c r="H2155" s="15">
        <v>0.50761996301886803</v>
      </c>
      <c r="I2155" s="15">
        <v>0.54613216242424201</v>
      </c>
      <c r="J2155" s="17">
        <v>39750000</v>
      </c>
      <c r="K2155" s="17">
        <v>37125000</v>
      </c>
      <c r="L2155" s="19">
        <f t="shared" si="33"/>
        <v>7.0707070707070718E-2</v>
      </c>
    </row>
    <row r="2156" spans="1:12" x14ac:dyDescent="0.25">
      <c r="A2156" s="2">
        <v>202748</v>
      </c>
      <c r="B2156" s="3">
        <v>14144696</v>
      </c>
      <c r="C2156" s="5">
        <v>32439263</v>
      </c>
      <c r="D2156" s="5">
        <v>32439263</v>
      </c>
      <c r="E2156" s="6">
        <v>32439263</v>
      </c>
      <c r="F2156" s="4">
        <v>14144696</v>
      </c>
      <c r="G2156" s="13">
        <v>0</v>
      </c>
      <c r="H2156" s="15">
        <v>1.18825139194139</v>
      </c>
      <c r="I2156" s="15">
        <v>1.2683973802541499</v>
      </c>
      <c r="J2156" s="17">
        <v>27300000</v>
      </c>
      <c r="K2156" s="17">
        <v>25575000</v>
      </c>
      <c r="L2156" s="19">
        <f t="shared" si="33"/>
        <v>6.7448680351906098E-2</v>
      </c>
    </row>
    <row r="2157" spans="1:12" x14ac:dyDescent="0.25">
      <c r="A2157" s="2">
        <v>169147</v>
      </c>
      <c r="B2157" s="3">
        <v>14143327.91</v>
      </c>
      <c r="C2157" s="5">
        <v>31925567.899999999</v>
      </c>
      <c r="D2157" s="5">
        <v>14932736.75</v>
      </c>
      <c r="E2157" s="6">
        <v>14932736</v>
      </c>
      <c r="F2157" s="4">
        <v>31136159.059999999</v>
      </c>
      <c r="G2157" s="13">
        <v>0.172626169042433</v>
      </c>
      <c r="H2157" s="15">
        <v>0.443053223993715</v>
      </c>
      <c r="I2157" s="15">
        <v>0.49329655093021202</v>
      </c>
      <c r="J2157" s="17">
        <v>33704160</v>
      </c>
      <c r="K2157" s="17">
        <v>33704160</v>
      </c>
      <c r="L2157" s="19">
        <f t="shared" si="33"/>
        <v>0</v>
      </c>
    </row>
    <row r="2158" spans="1:12" x14ac:dyDescent="0.25">
      <c r="A2158" s="2">
        <v>140675</v>
      </c>
      <c r="B2158" s="3">
        <v>14141328.939999999</v>
      </c>
      <c r="C2158" s="5">
        <v>32431540.760000002</v>
      </c>
      <c r="D2158" s="5">
        <v>32431540.760000002</v>
      </c>
      <c r="E2158" s="6">
        <v>32431540</v>
      </c>
      <c r="F2158" s="4">
        <v>14141328.939999999</v>
      </c>
      <c r="G2158" s="13">
        <v>0</v>
      </c>
      <c r="H2158" s="15">
        <v>0.75996580574106598</v>
      </c>
      <c r="I2158" s="15">
        <v>0.77476208217869103</v>
      </c>
      <c r="J2158" s="17">
        <v>42675000</v>
      </c>
      <c r="K2158" s="17">
        <v>41860000</v>
      </c>
      <c r="L2158" s="19">
        <f t="shared" si="33"/>
        <v>1.9469660774008579E-2</v>
      </c>
    </row>
    <row r="2159" spans="1:12" x14ac:dyDescent="0.25">
      <c r="A2159" s="2">
        <v>148266</v>
      </c>
      <c r="B2159" s="3">
        <v>14140008.880000001</v>
      </c>
      <c r="C2159" s="5">
        <v>32428513.359999999</v>
      </c>
      <c r="D2159" s="5">
        <v>32428513.359999999</v>
      </c>
      <c r="E2159" s="6">
        <v>32428513</v>
      </c>
      <c r="F2159" s="4">
        <v>14140008.880000001</v>
      </c>
      <c r="G2159" s="13">
        <v>0</v>
      </c>
      <c r="L2159" s="19">
        <f t="shared" si="33"/>
        <v>0</v>
      </c>
    </row>
    <row r="2160" spans="1:12" x14ac:dyDescent="0.25">
      <c r="A2160" s="2">
        <v>182214</v>
      </c>
      <c r="B2160" s="3">
        <v>14132698.539999999</v>
      </c>
      <c r="C2160" s="5">
        <v>32738179.059999999</v>
      </c>
      <c r="D2160" s="5">
        <v>32738179.059999999</v>
      </c>
      <c r="E2160" s="6">
        <v>32738179</v>
      </c>
      <c r="F2160" s="4">
        <v>14941260.07</v>
      </c>
      <c r="G2160" s="13">
        <v>0</v>
      </c>
      <c r="H2160" s="15">
        <v>0.52478486567068505</v>
      </c>
      <c r="I2160" s="15">
        <v>0.52478486567068505</v>
      </c>
      <c r="J2160" s="17">
        <v>62384000</v>
      </c>
      <c r="K2160" s="17">
        <v>62384000</v>
      </c>
      <c r="L2160" s="19">
        <f t="shared" si="33"/>
        <v>0</v>
      </c>
    </row>
    <row r="2161" spans="1:12" x14ac:dyDescent="0.25">
      <c r="A2161" s="2">
        <v>100515</v>
      </c>
      <c r="B2161" s="3">
        <v>14131585.970000001</v>
      </c>
      <c r="C2161" s="5">
        <v>50544055.25</v>
      </c>
      <c r="D2161" s="5">
        <v>50544055.25</v>
      </c>
      <c r="E2161" s="6">
        <v>50544055</v>
      </c>
      <c r="F2161" s="4">
        <v>14131585.970000001</v>
      </c>
      <c r="G2161" s="13">
        <v>0</v>
      </c>
      <c r="H2161" s="15">
        <v>0.44336890570175402</v>
      </c>
      <c r="I2161" s="15">
        <v>0.87856866417521295</v>
      </c>
      <c r="J2161" s="17">
        <v>114000000</v>
      </c>
      <c r="K2161" s="17">
        <v>57530000</v>
      </c>
      <c r="L2161" s="19">
        <f t="shared" si="33"/>
        <v>0.98157483052320527</v>
      </c>
    </row>
    <row r="2162" spans="1:12" x14ac:dyDescent="0.25">
      <c r="A2162" s="2">
        <v>122442</v>
      </c>
      <c r="B2162" s="3">
        <v>14130115.699999999</v>
      </c>
      <c r="C2162" s="5">
        <v>32798087.829999998</v>
      </c>
      <c r="D2162" s="5">
        <v>32798087.829999998</v>
      </c>
      <c r="E2162" s="6">
        <v>32798087</v>
      </c>
      <c r="F2162" s="4">
        <v>14130115.699999999</v>
      </c>
      <c r="G2162" s="13">
        <v>0</v>
      </c>
      <c r="H2162" s="15">
        <v>1.15081009929825</v>
      </c>
      <c r="I2162" s="15">
        <v>1.3430830397215401</v>
      </c>
      <c r="J2162" s="17">
        <v>28500000</v>
      </c>
      <c r="K2162" s="17">
        <v>24420000</v>
      </c>
      <c r="L2162" s="19">
        <f t="shared" si="33"/>
        <v>0.16707616707616713</v>
      </c>
    </row>
    <row r="2163" spans="1:12" x14ac:dyDescent="0.25">
      <c r="A2163" s="2">
        <v>168696</v>
      </c>
      <c r="B2163" s="3">
        <v>14129979.34</v>
      </c>
      <c r="C2163" s="5">
        <v>28508154.469999999</v>
      </c>
      <c r="D2163" s="5">
        <v>14999004.25</v>
      </c>
      <c r="E2163" s="6">
        <v>14999004</v>
      </c>
      <c r="F2163" s="4">
        <v>27639129.559999999</v>
      </c>
      <c r="G2163" s="13">
        <v>0.157956562150385</v>
      </c>
      <c r="H2163" s="15">
        <v>0.51278647008546996</v>
      </c>
      <c r="I2163" s="15">
        <v>0.52769006683717001</v>
      </c>
      <c r="J2163" s="17">
        <v>29250000</v>
      </c>
      <c r="K2163" s="17">
        <v>29325000</v>
      </c>
      <c r="L2163" s="19">
        <f t="shared" si="33"/>
        <v>-2.5575447570332921E-3</v>
      </c>
    </row>
    <row r="2164" spans="1:12" x14ac:dyDescent="0.25">
      <c r="A2164" s="2">
        <v>196334</v>
      </c>
      <c r="B2164" s="3">
        <v>14117752.33</v>
      </c>
      <c r="C2164" s="5">
        <v>26821036.289999999</v>
      </c>
      <c r="D2164" s="5">
        <v>26821036.289999999</v>
      </c>
      <c r="E2164" s="6">
        <v>26821036</v>
      </c>
      <c r="F2164" s="4">
        <v>14117752.33</v>
      </c>
      <c r="G2164" s="13">
        <v>0</v>
      </c>
      <c r="H2164" s="15">
        <v>0.46143718348387103</v>
      </c>
      <c r="I2164" s="15">
        <v>0.44479330497512398</v>
      </c>
      <c r="J2164" s="17">
        <v>58125000</v>
      </c>
      <c r="K2164" s="17">
        <v>60300000</v>
      </c>
      <c r="L2164" s="19">
        <f t="shared" si="33"/>
        <v>-3.6069651741293507E-2</v>
      </c>
    </row>
    <row r="2165" spans="1:12" x14ac:dyDescent="0.25">
      <c r="A2165" s="2">
        <v>163209</v>
      </c>
      <c r="B2165" s="3">
        <v>14111340.07</v>
      </c>
      <c r="C2165" s="5">
        <v>31683369.949999999</v>
      </c>
      <c r="D2165" s="5">
        <v>31683369.949999999</v>
      </c>
      <c r="E2165" s="6">
        <v>31683369</v>
      </c>
      <c r="F2165" s="4">
        <v>14111340.07</v>
      </c>
      <c r="G2165" s="13">
        <v>0</v>
      </c>
      <c r="H2165" s="15">
        <v>0.72709971199082002</v>
      </c>
      <c r="I2165" s="15">
        <v>0.73468683942029001</v>
      </c>
      <c r="J2165" s="17">
        <v>43575000</v>
      </c>
      <c r="K2165" s="17">
        <v>43125000</v>
      </c>
      <c r="L2165" s="19">
        <f t="shared" si="33"/>
        <v>1.0434782608695681E-2</v>
      </c>
    </row>
    <row r="2166" spans="1:12" x14ac:dyDescent="0.25">
      <c r="A2166" s="2">
        <v>204134</v>
      </c>
      <c r="B2166" s="3">
        <v>14106881.24</v>
      </c>
      <c r="C2166" s="5">
        <v>26800383.120000001</v>
      </c>
      <c r="D2166" s="5">
        <v>26800383.120000001</v>
      </c>
      <c r="E2166" s="6">
        <v>26800383</v>
      </c>
      <c r="F2166" s="4">
        <v>14106881.24</v>
      </c>
      <c r="G2166" s="13">
        <v>0</v>
      </c>
      <c r="H2166" s="15">
        <v>0.81770810434782604</v>
      </c>
      <c r="I2166" s="15">
        <v>0.775137617353579</v>
      </c>
      <c r="J2166" s="17">
        <v>32775000</v>
      </c>
      <c r="K2166" s="17">
        <v>34575000</v>
      </c>
      <c r="L2166" s="19">
        <f t="shared" si="33"/>
        <v>-5.2060737527114931E-2</v>
      </c>
    </row>
    <row r="2167" spans="1:12" x14ac:dyDescent="0.25">
      <c r="A2167" s="2">
        <v>172536</v>
      </c>
      <c r="B2167" s="3">
        <v>14099888.310000001</v>
      </c>
      <c r="C2167" s="5">
        <v>30098980.16</v>
      </c>
      <c r="D2167" s="5">
        <v>15017406.640000001</v>
      </c>
      <c r="E2167" s="6">
        <v>15017406</v>
      </c>
      <c r="F2167" s="4">
        <v>29181461.829999998</v>
      </c>
      <c r="G2167" s="13">
        <v>0.158231346673326</v>
      </c>
      <c r="H2167" s="15">
        <v>0.338229879279279</v>
      </c>
      <c r="I2167" s="15">
        <v>0.29796441746031699</v>
      </c>
      <c r="J2167" s="17">
        <v>44400000</v>
      </c>
      <c r="K2167" s="17">
        <v>50400000</v>
      </c>
      <c r="L2167" s="19">
        <f t="shared" si="33"/>
        <v>-0.11904761904761907</v>
      </c>
    </row>
    <row r="2168" spans="1:12" x14ac:dyDescent="0.25">
      <c r="A2168" s="2">
        <v>172504</v>
      </c>
      <c r="B2168" s="3">
        <v>14095019.99</v>
      </c>
      <c r="C2168" s="5">
        <v>33462605.469999999</v>
      </c>
      <c r="D2168" s="5">
        <v>16446375.25</v>
      </c>
      <c r="E2168" s="6">
        <v>16446375</v>
      </c>
      <c r="F2168" s="4">
        <v>31111250.210000001</v>
      </c>
      <c r="G2168" s="13">
        <v>0.14191110774353499</v>
      </c>
      <c r="H2168" s="15">
        <v>0.58947581541218597</v>
      </c>
      <c r="I2168" s="15">
        <v>0.57163710340136098</v>
      </c>
      <c r="J2168" s="17">
        <v>27900000</v>
      </c>
      <c r="K2168" s="17">
        <v>29400000</v>
      </c>
      <c r="L2168" s="19">
        <f t="shared" si="33"/>
        <v>-5.1020408163265252E-2</v>
      </c>
    </row>
    <row r="2169" spans="1:12" x14ac:dyDescent="0.25">
      <c r="A2169" s="2">
        <v>138692</v>
      </c>
      <c r="B2169" s="3">
        <v>14094362.24</v>
      </c>
      <c r="C2169" s="5">
        <v>32323827.940000001</v>
      </c>
      <c r="D2169" s="5">
        <v>32323827.940000001</v>
      </c>
      <c r="E2169" s="6">
        <v>32323827</v>
      </c>
      <c r="F2169" s="4">
        <v>14094362.24</v>
      </c>
      <c r="G2169" s="13">
        <v>0</v>
      </c>
      <c r="H2169" s="15">
        <v>0.72312814183445195</v>
      </c>
      <c r="I2169" s="15">
        <v>0.73647363727500603</v>
      </c>
      <c r="J2169" s="17">
        <v>44700000</v>
      </c>
      <c r="K2169" s="17">
        <v>43890000</v>
      </c>
      <c r="L2169" s="19">
        <f t="shared" si="33"/>
        <v>1.8455228981544725E-2</v>
      </c>
    </row>
    <row r="2170" spans="1:12" x14ac:dyDescent="0.25">
      <c r="A2170" s="2">
        <v>148989</v>
      </c>
      <c r="B2170" s="3">
        <v>14092230.859999999</v>
      </c>
      <c r="C2170" s="5">
        <v>32318939.859999999</v>
      </c>
      <c r="D2170" s="5">
        <v>32318939.859999999</v>
      </c>
      <c r="E2170" s="6">
        <v>32318939</v>
      </c>
      <c r="F2170" s="4">
        <v>14092230.859999999</v>
      </c>
      <c r="G2170" s="13">
        <v>0</v>
      </c>
      <c r="H2170" s="15">
        <v>1.1049210208547</v>
      </c>
      <c r="I2170" s="15">
        <v>1.1377905249075899</v>
      </c>
      <c r="J2170" s="17">
        <v>29250000</v>
      </c>
      <c r="K2170" s="17">
        <v>28405000</v>
      </c>
      <c r="L2170" s="19">
        <f t="shared" si="33"/>
        <v>2.9748283752860427E-2</v>
      </c>
    </row>
    <row r="2171" spans="1:12" x14ac:dyDescent="0.25">
      <c r="A2171" s="2">
        <v>208482</v>
      </c>
      <c r="B2171" s="3">
        <v>14088423.16</v>
      </c>
      <c r="C2171" s="5">
        <v>31631915.460000001</v>
      </c>
      <c r="D2171" s="5">
        <v>31631915.460000001</v>
      </c>
      <c r="E2171" s="6">
        <v>31631915</v>
      </c>
      <c r="F2171" s="4">
        <v>14088423.16</v>
      </c>
      <c r="G2171" s="13">
        <v>0</v>
      </c>
      <c r="H2171" s="15">
        <v>0.89863396193181799</v>
      </c>
      <c r="I2171" s="15">
        <v>0.89863396193181799</v>
      </c>
      <c r="J2171" s="17">
        <v>35200000</v>
      </c>
      <c r="K2171" s="17">
        <v>35200000</v>
      </c>
      <c r="L2171" s="19">
        <f t="shared" si="33"/>
        <v>0</v>
      </c>
    </row>
    <row r="2172" spans="1:12" x14ac:dyDescent="0.25">
      <c r="A2172" s="2">
        <v>160719</v>
      </c>
      <c r="B2172" s="3">
        <v>14080238.83</v>
      </c>
      <c r="C2172" s="5">
        <v>42145866.060000002</v>
      </c>
      <c r="D2172" s="5">
        <v>15364986.67</v>
      </c>
      <c r="E2172" s="6">
        <v>15364986</v>
      </c>
      <c r="F2172" s="4">
        <v>40861118.219999999</v>
      </c>
      <c r="G2172" s="13">
        <v>0.17733017450907301</v>
      </c>
      <c r="H2172" s="15">
        <v>0.42503420940525599</v>
      </c>
      <c r="I2172" s="15">
        <v>0.39934988096166302</v>
      </c>
      <c r="J2172" s="17">
        <v>36150000</v>
      </c>
      <c r="K2172" s="17">
        <v>38475000</v>
      </c>
      <c r="L2172" s="19">
        <f t="shared" si="33"/>
        <v>-6.0428849902534165E-2</v>
      </c>
    </row>
    <row r="2173" spans="1:12" x14ac:dyDescent="0.25">
      <c r="A2173" s="2">
        <v>176494</v>
      </c>
      <c r="B2173" s="3">
        <v>14079771.75</v>
      </c>
      <c r="C2173" s="5">
        <v>33502915.719999999</v>
      </c>
      <c r="D2173" s="5">
        <v>16436470.220000001</v>
      </c>
      <c r="E2173" s="6">
        <v>16436470</v>
      </c>
      <c r="F2173" s="4">
        <v>31181948.879999999</v>
      </c>
      <c r="G2173" s="13">
        <v>0.169800599273533</v>
      </c>
      <c r="H2173" s="15">
        <v>0.55622572656514402</v>
      </c>
      <c r="I2173" s="15">
        <v>0.56749257114427898</v>
      </c>
      <c r="J2173" s="17">
        <v>29550000</v>
      </c>
      <c r="K2173" s="17">
        <v>30150000</v>
      </c>
      <c r="L2173" s="19">
        <f t="shared" si="33"/>
        <v>-1.9900497512437831E-2</v>
      </c>
    </row>
    <row r="2174" spans="1:12" x14ac:dyDescent="0.25">
      <c r="A2174" s="2">
        <v>114451</v>
      </c>
      <c r="B2174" s="3">
        <v>14074313.439999999</v>
      </c>
      <c r="C2174" s="5">
        <v>48444209.409999996</v>
      </c>
      <c r="D2174" s="5">
        <v>48444209.409999996</v>
      </c>
      <c r="E2174" s="6">
        <v>48444209</v>
      </c>
      <c r="F2174" s="4">
        <v>14074313.439999999</v>
      </c>
      <c r="G2174" s="13">
        <v>0</v>
      </c>
      <c r="H2174" s="15">
        <v>1.0910857975225201</v>
      </c>
      <c r="I2174" s="15">
        <v>1.30016665083199</v>
      </c>
      <c r="J2174" s="17">
        <v>44400000</v>
      </c>
      <c r="K2174" s="17">
        <v>37260000</v>
      </c>
      <c r="L2174" s="19">
        <f t="shared" si="33"/>
        <v>0.19162640901771333</v>
      </c>
    </row>
    <row r="2175" spans="1:12" x14ac:dyDescent="0.25">
      <c r="A2175" s="2">
        <v>146791</v>
      </c>
      <c r="B2175" s="3">
        <v>14054939</v>
      </c>
      <c r="C2175" s="5">
        <v>32233415</v>
      </c>
      <c r="D2175" s="5">
        <v>32233415</v>
      </c>
      <c r="E2175" s="6">
        <v>32233415</v>
      </c>
      <c r="F2175" s="4">
        <v>14054939</v>
      </c>
      <c r="G2175" s="13">
        <v>0</v>
      </c>
      <c r="H2175" s="15">
        <v>0.59774529439035695</v>
      </c>
      <c r="I2175" s="15">
        <v>1.20363760268857</v>
      </c>
      <c r="J2175" s="17">
        <v>53925000</v>
      </c>
      <c r="K2175" s="17">
        <v>26780000</v>
      </c>
      <c r="L2175" s="19">
        <f t="shared" si="33"/>
        <v>1.0136295743091859</v>
      </c>
    </row>
    <row r="2176" spans="1:12" x14ac:dyDescent="0.25">
      <c r="A2176" s="2">
        <v>143741</v>
      </c>
      <c r="B2176" s="3">
        <v>14050212.76</v>
      </c>
      <c r="C2176" s="5">
        <v>32222576.09</v>
      </c>
      <c r="D2176" s="5">
        <v>32222576.09</v>
      </c>
      <c r="E2176" s="6">
        <v>32222576</v>
      </c>
      <c r="F2176" s="4">
        <v>14050212.76</v>
      </c>
      <c r="G2176" s="13">
        <v>0</v>
      </c>
      <c r="H2176" s="15">
        <v>1.0530253624182999</v>
      </c>
      <c r="I2176" s="15">
        <v>1.1092108808950101</v>
      </c>
      <c r="J2176" s="17">
        <v>30600000</v>
      </c>
      <c r="K2176" s="17">
        <v>29050000</v>
      </c>
      <c r="L2176" s="19">
        <f t="shared" si="33"/>
        <v>5.3356282271944888E-2</v>
      </c>
    </row>
    <row r="2177" spans="1:12" x14ac:dyDescent="0.25">
      <c r="A2177" s="2">
        <v>166273</v>
      </c>
      <c r="B2177" s="3">
        <v>14043749.220000001</v>
      </c>
      <c r="C2177" s="5">
        <v>30194306.640000001</v>
      </c>
      <c r="D2177" s="5">
        <v>15998930.949999999</v>
      </c>
      <c r="E2177" s="6">
        <v>15998930</v>
      </c>
      <c r="F2177" s="4">
        <v>28239124.91</v>
      </c>
      <c r="G2177" s="13">
        <v>0.156711394405666</v>
      </c>
      <c r="H2177" s="15">
        <v>0.49151861597542201</v>
      </c>
      <c r="I2177" s="15">
        <v>0.52709682545743797</v>
      </c>
      <c r="J2177" s="17">
        <v>32550000</v>
      </c>
      <c r="K2177" s="17">
        <v>31425000</v>
      </c>
      <c r="L2177" s="19">
        <f t="shared" si="33"/>
        <v>3.5799522673030992E-2</v>
      </c>
    </row>
    <row r="2178" spans="1:12" x14ac:dyDescent="0.25">
      <c r="A2178" s="2">
        <v>225444</v>
      </c>
      <c r="B2178" s="3">
        <v>14039913.9</v>
      </c>
      <c r="C2178" s="5">
        <v>31523000</v>
      </c>
      <c r="D2178" s="5">
        <v>31523000</v>
      </c>
      <c r="E2178" s="6">
        <v>31523000</v>
      </c>
      <c r="F2178" s="4">
        <v>14039913.9</v>
      </c>
      <c r="G2178" s="13">
        <v>0</v>
      </c>
      <c r="H2178" s="15">
        <v>1.1452497729336999</v>
      </c>
      <c r="I2178" s="15">
        <v>1.13596396396396</v>
      </c>
      <c r="J2178" s="17">
        <v>27525000</v>
      </c>
      <c r="K2178" s="17">
        <v>27750000</v>
      </c>
      <c r="L2178" s="19">
        <f t="shared" si="33"/>
        <v>-8.1081081081081363E-3</v>
      </c>
    </row>
    <row r="2179" spans="1:12" x14ac:dyDescent="0.25">
      <c r="A2179" s="2">
        <v>207758</v>
      </c>
      <c r="B2179" s="3">
        <v>14039034.49</v>
      </c>
      <c r="C2179" s="5">
        <v>32196940.440000001</v>
      </c>
      <c r="D2179" s="5">
        <v>32196940.440000001</v>
      </c>
      <c r="E2179" s="6">
        <v>32196940</v>
      </c>
      <c r="F2179" s="4">
        <v>14039034.49</v>
      </c>
      <c r="G2179" s="13">
        <v>0</v>
      </c>
      <c r="H2179" s="15">
        <v>1.08957497258883</v>
      </c>
      <c r="I2179" s="15">
        <v>1.12086824856397</v>
      </c>
      <c r="J2179" s="17">
        <v>29550000</v>
      </c>
      <c r="K2179" s="17">
        <v>28725000</v>
      </c>
      <c r="L2179" s="19">
        <f t="shared" ref="L2179:L2242" si="34">IFERROR(J2179/K2179-1,0)</f>
        <v>2.8720626631853818E-2</v>
      </c>
    </row>
    <row r="2180" spans="1:12" x14ac:dyDescent="0.25">
      <c r="A2180" s="2">
        <v>229441</v>
      </c>
      <c r="B2180" s="3">
        <v>14029670</v>
      </c>
      <c r="C2180" s="5">
        <v>31500000</v>
      </c>
      <c r="D2180" s="5">
        <v>31500000</v>
      </c>
      <c r="E2180" s="6">
        <v>31500000</v>
      </c>
      <c r="F2180" s="4">
        <v>14029670</v>
      </c>
      <c r="G2180" s="13">
        <v>0</v>
      </c>
      <c r="H2180" s="15">
        <v>1.2068965517241399</v>
      </c>
      <c r="I2180" s="15">
        <v>1.77966101694915</v>
      </c>
      <c r="J2180" s="17">
        <v>26100000</v>
      </c>
      <c r="K2180" s="17">
        <v>17700000</v>
      </c>
      <c r="L2180" s="19">
        <f t="shared" si="34"/>
        <v>0.47457627118644075</v>
      </c>
    </row>
    <row r="2181" spans="1:12" x14ac:dyDescent="0.25">
      <c r="A2181" s="2">
        <v>118889</v>
      </c>
      <c r="B2181" s="3">
        <v>14016743.310000001</v>
      </c>
      <c r="C2181" s="5">
        <v>53128267.869999997</v>
      </c>
      <c r="D2181" s="5">
        <v>53128267.869999997</v>
      </c>
      <c r="E2181" s="6">
        <v>53128267</v>
      </c>
      <c r="F2181" s="4">
        <v>14016743.310000001</v>
      </c>
      <c r="G2181" s="13">
        <v>0</v>
      </c>
      <c r="H2181" s="15">
        <v>1.1825991735114101</v>
      </c>
      <c r="I2181" s="15">
        <v>2.2900115461206898</v>
      </c>
      <c r="J2181" s="17">
        <v>44925000</v>
      </c>
      <c r="K2181" s="17">
        <v>23200000</v>
      </c>
      <c r="L2181" s="19">
        <f t="shared" si="34"/>
        <v>0.93642241379310343</v>
      </c>
    </row>
    <row r="2182" spans="1:12" x14ac:dyDescent="0.25">
      <c r="A2182" s="2">
        <v>178560</v>
      </c>
      <c r="B2182" s="3">
        <v>14008422.43</v>
      </c>
      <c r="C2182" s="5">
        <v>61492054.560000002</v>
      </c>
      <c r="D2182" s="5">
        <v>30189516.969999999</v>
      </c>
      <c r="E2182" s="6">
        <v>30189516</v>
      </c>
      <c r="F2182" s="4">
        <v>45310960.020000003</v>
      </c>
      <c r="G2182" s="13">
        <v>0.16968337245075599</v>
      </c>
      <c r="H2182" s="15">
        <v>0.477682235072933</v>
      </c>
      <c r="I2182" s="15">
        <v>0.49665487686697701</v>
      </c>
      <c r="J2182" s="17">
        <v>63199999.399999999</v>
      </c>
      <c r="K2182" s="17">
        <v>63199999.399999999</v>
      </c>
      <c r="L2182" s="19">
        <f t="shared" si="34"/>
        <v>0</v>
      </c>
    </row>
    <row r="2183" spans="1:12" x14ac:dyDescent="0.25">
      <c r="A2183" s="2">
        <v>192331</v>
      </c>
      <c r="B2183" s="3">
        <v>14006987.57</v>
      </c>
      <c r="C2183" s="5">
        <v>32123444.920000002</v>
      </c>
      <c r="D2183" s="5">
        <v>32123444.920000002</v>
      </c>
      <c r="E2183" s="6">
        <v>32123444</v>
      </c>
      <c r="F2183" s="4">
        <v>14006987.57</v>
      </c>
      <c r="G2183" s="13">
        <v>0</v>
      </c>
      <c r="H2183" s="15">
        <v>0.89418079109255399</v>
      </c>
      <c r="I2183" s="15">
        <v>0.87768975191256804</v>
      </c>
      <c r="J2183" s="17">
        <v>35925000</v>
      </c>
      <c r="K2183" s="17">
        <v>36600000</v>
      </c>
      <c r="L2183" s="19">
        <f t="shared" si="34"/>
        <v>-1.8442622950819665E-2</v>
      </c>
    </row>
    <row r="2184" spans="1:12" x14ac:dyDescent="0.25">
      <c r="A2184" s="2">
        <v>186482</v>
      </c>
      <c r="B2184" s="3">
        <v>14005199.6</v>
      </c>
      <c r="C2184" s="5">
        <v>31445058.440000001</v>
      </c>
      <c r="D2184" s="5">
        <v>31445058.440000001</v>
      </c>
      <c r="E2184" s="6">
        <v>31445058</v>
      </c>
      <c r="F2184" s="4">
        <v>14005199.6</v>
      </c>
      <c r="G2184" s="13">
        <v>0</v>
      </c>
      <c r="H2184" s="15">
        <v>0.35773672855517602</v>
      </c>
      <c r="I2184" s="15">
        <v>0.35773672855517602</v>
      </c>
      <c r="J2184" s="17">
        <v>87900000</v>
      </c>
      <c r="K2184" s="17">
        <v>87900000</v>
      </c>
      <c r="L2184" s="19">
        <f t="shared" si="34"/>
        <v>0</v>
      </c>
    </row>
    <row r="2185" spans="1:12" x14ac:dyDescent="0.25">
      <c r="A2185" s="2">
        <v>159225</v>
      </c>
      <c r="B2185" s="3">
        <v>14003324.560000001</v>
      </c>
      <c r="C2185" s="5">
        <v>42667769.780000001</v>
      </c>
      <c r="D2185" s="5">
        <v>38066398.350000001</v>
      </c>
      <c r="E2185" s="6">
        <v>38066398</v>
      </c>
      <c r="F2185" s="4">
        <v>18604695.989999998</v>
      </c>
      <c r="G2185" s="13">
        <v>3.0095401318248199E-2</v>
      </c>
      <c r="H2185" s="15">
        <v>0.46521721173235597</v>
      </c>
      <c r="I2185" s="15">
        <v>0.46521721173235597</v>
      </c>
      <c r="J2185" s="17">
        <v>81825000</v>
      </c>
      <c r="K2185" s="17">
        <v>81825000</v>
      </c>
      <c r="L2185" s="19">
        <f t="shared" si="34"/>
        <v>0</v>
      </c>
    </row>
    <row r="2186" spans="1:12" x14ac:dyDescent="0.25">
      <c r="A2186" s="2">
        <v>151958</v>
      </c>
      <c r="B2186" s="3">
        <v>13996225.970000001</v>
      </c>
      <c r="C2186" s="5">
        <v>32098763.5</v>
      </c>
      <c r="D2186" s="5">
        <v>32098763.5</v>
      </c>
      <c r="E2186" s="6">
        <v>32098763</v>
      </c>
      <c r="F2186" s="4">
        <v>13996225.970000001</v>
      </c>
      <c r="G2186" s="13">
        <v>0</v>
      </c>
      <c r="H2186" s="15">
        <v>0.90101792280701798</v>
      </c>
      <c r="I2186" s="15">
        <v>0.964506114783654</v>
      </c>
      <c r="J2186" s="17">
        <v>35625000</v>
      </c>
      <c r="K2186" s="17">
        <v>33280000</v>
      </c>
      <c r="L2186" s="19">
        <f t="shared" si="34"/>
        <v>7.0462740384615419E-2</v>
      </c>
    </row>
    <row r="2187" spans="1:12" x14ac:dyDescent="0.25">
      <c r="A2187" s="2">
        <v>222136</v>
      </c>
      <c r="B2187" s="3">
        <v>13991922.76</v>
      </c>
      <c r="C2187" s="5">
        <v>32949858.239999998</v>
      </c>
      <c r="D2187" s="5">
        <v>32266364.02</v>
      </c>
      <c r="E2187" s="6">
        <v>32266364</v>
      </c>
      <c r="F2187" s="4">
        <v>14675416.98</v>
      </c>
      <c r="G2187" s="13">
        <v>8.2973858645650905E-2</v>
      </c>
      <c r="H2187" s="15">
        <v>0.75344691231757199</v>
      </c>
      <c r="I2187" s="15">
        <v>0.77895645957446802</v>
      </c>
      <c r="J2187" s="17">
        <v>42825000</v>
      </c>
      <c r="K2187" s="17">
        <v>42300000</v>
      </c>
      <c r="L2187" s="19">
        <f t="shared" si="34"/>
        <v>1.2411347517730542E-2</v>
      </c>
    </row>
    <row r="2188" spans="1:12" x14ac:dyDescent="0.25">
      <c r="A2188" s="2">
        <v>133262</v>
      </c>
      <c r="B2188" s="3">
        <v>13991741.99</v>
      </c>
      <c r="C2188" s="5">
        <v>32088480.530000001</v>
      </c>
      <c r="D2188" s="5">
        <v>32088480.530000001</v>
      </c>
      <c r="E2188" s="6">
        <v>32088480</v>
      </c>
      <c r="F2188" s="4">
        <v>13991741.99</v>
      </c>
      <c r="G2188" s="13">
        <v>0</v>
      </c>
      <c r="H2188" s="15">
        <v>0.32144733814174797</v>
      </c>
      <c r="I2188" s="15">
        <v>0.62727945518522099</v>
      </c>
      <c r="J2188" s="17">
        <v>99825000</v>
      </c>
      <c r="K2188" s="17">
        <v>51155000</v>
      </c>
      <c r="L2188" s="19">
        <f t="shared" si="34"/>
        <v>0.95142214837259309</v>
      </c>
    </row>
    <row r="2189" spans="1:12" x14ac:dyDescent="0.25">
      <c r="A2189" s="2">
        <v>158166</v>
      </c>
      <c r="B2189" s="3">
        <v>13964848.15</v>
      </c>
      <c r="C2189" s="5">
        <v>32026802.879999999</v>
      </c>
      <c r="D2189" s="5">
        <v>32026802.879999999</v>
      </c>
      <c r="E2189" s="6">
        <v>32026802</v>
      </c>
      <c r="F2189" s="4">
        <v>13964848.15</v>
      </c>
      <c r="G2189" s="13">
        <v>0</v>
      </c>
      <c r="H2189" s="15">
        <v>0.98392635576036902</v>
      </c>
      <c r="I2189" s="15">
        <v>0.98619870300230905</v>
      </c>
      <c r="J2189" s="17">
        <v>32550000</v>
      </c>
      <c r="K2189" s="17">
        <v>32475000</v>
      </c>
      <c r="L2189" s="19">
        <f t="shared" si="34"/>
        <v>2.3094688221709792E-3</v>
      </c>
    </row>
    <row r="2190" spans="1:12" x14ac:dyDescent="0.25">
      <c r="A2190" s="2">
        <v>211593</v>
      </c>
      <c r="B2190" s="3">
        <v>13958315.890000001</v>
      </c>
      <c r="C2190" s="5">
        <v>32011821.620000001</v>
      </c>
      <c r="D2190" s="5">
        <v>32011821.620000001</v>
      </c>
      <c r="E2190" s="6">
        <v>32011821</v>
      </c>
      <c r="F2190" s="4">
        <v>13958315.890000001</v>
      </c>
      <c r="G2190" s="13">
        <v>0</v>
      </c>
      <c r="H2190" s="15">
        <v>0.94014160411160097</v>
      </c>
      <c r="I2190" s="15">
        <v>0.94014160411160097</v>
      </c>
      <c r="J2190" s="17">
        <v>34050000</v>
      </c>
      <c r="K2190" s="17">
        <v>34050000</v>
      </c>
      <c r="L2190" s="19">
        <f t="shared" si="34"/>
        <v>0</v>
      </c>
    </row>
    <row r="2191" spans="1:12" x14ac:dyDescent="0.25">
      <c r="A2191" s="2">
        <v>206557</v>
      </c>
      <c r="B2191" s="3">
        <v>13953162</v>
      </c>
      <c r="C2191" s="5">
        <v>32000000</v>
      </c>
      <c r="D2191" s="5">
        <v>32000000</v>
      </c>
      <c r="E2191" s="6">
        <v>32000000</v>
      </c>
      <c r="F2191" s="4">
        <v>13953162</v>
      </c>
      <c r="G2191" s="13">
        <v>0</v>
      </c>
      <c r="H2191" s="15">
        <v>1.5458937198067599</v>
      </c>
      <c r="I2191" s="15">
        <v>1.5183867141162499</v>
      </c>
      <c r="J2191" s="17">
        <v>20700000</v>
      </c>
      <c r="K2191" s="17">
        <v>21075000</v>
      </c>
      <c r="L2191" s="19">
        <f t="shared" si="34"/>
        <v>-1.7793594306049876E-2</v>
      </c>
    </row>
    <row r="2192" spans="1:12" x14ac:dyDescent="0.25">
      <c r="A2192" s="2">
        <v>206363</v>
      </c>
      <c r="B2192" s="3">
        <v>13937392.689999999</v>
      </c>
      <c r="C2192" s="5">
        <v>31963836.539999999</v>
      </c>
      <c r="D2192" s="5">
        <v>31963836.539999999</v>
      </c>
      <c r="E2192" s="6">
        <v>31963836</v>
      </c>
      <c r="F2192" s="4">
        <v>13937392.689999999</v>
      </c>
      <c r="G2192" s="13">
        <v>0</v>
      </c>
      <c r="H2192" s="15">
        <v>1.1740619482093699</v>
      </c>
      <c r="I2192" s="15">
        <v>1.1185944545931801</v>
      </c>
      <c r="J2192" s="17">
        <v>27225000</v>
      </c>
      <c r="K2192" s="17">
        <v>28575000</v>
      </c>
      <c r="L2192" s="19">
        <f t="shared" si="34"/>
        <v>-4.7244094488189003E-2</v>
      </c>
    </row>
    <row r="2193" spans="1:12" x14ac:dyDescent="0.25">
      <c r="A2193" s="2">
        <v>142505</v>
      </c>
      <c r="B2193" s="3">
        <v>13934693.75</v>
      </c>
      <c r="C2193" s="5">
        <v>76304009</v>
      </c>
      <c r="D2193" s="5">
        <v>57365308.380000003</v>
      </c>
      <c r="E2193" s="6">
        <v>57365308</v>
      </c>
      <c r="F2193" s="4">
        <v>32873394.370000001</v>
      </c>
      <c r="G2193" s="13">
        <v>3.8680612586280902E-2</v>
      </c>
      <c r="H2193" s="15">
        <v>0.44212183722543402</v>
      </c>
      <c r="I2193" s="15">
        <v>2.79558033040936</v>
      </c>
      <c r="J2193" s="17">
        <v>129750000</v>
      </c>
      <c r="K2193" s="17">
        <v>20520000</v>
      </c>
      <c r="L2193" s="19">
        <f t="shared" si="34"/>
        <v>5.3230994152046787</v>
      </c>
    </row>
    <row r="2194" spans="1:12" x14ac:dyDescent="0.25">
      <c r="A2194" s="2">
        <v>173106</v>
      </c>
      <c r="B2194" s="3">
        <v>13912365.609999999</v>
      </c>
      <c r="C2194" s="5">
        <v>36595838.090000004</v>
      </c>
      <c r="D2194" s="5">
        <v>15027929.960000001</v>
      </c>
      <c r="E2194" s="6">
        <v>15027929</v>
      </c>
      <c r="F2194" s="4">
        <v>35480273.740000002</v>
      </c>
      <c r="G2194" s="13">
        <v>0.16447091855757301</v>
      </c>
      <c r="H2194" s="15">
        <v>0.43864360653823697</v>
      </c>
      <c r="I2194" s="15">
        <v>0.38756750380399801</v>
      </c>
      <c r="J2194" s="17">
        <v>34260000</v>
      </c>
      <c r="K2194" s="17">
        <v>38775000</v>
      </c>
      <c r="L2194" s="19">
        <f t="shared" si="34"/>
        <v>-0.11644100580270789</v>
      </c>
    </row>
    <row r="2195" spans="1:12" x14ac:dyDescent="0.25">
      <c r="A2195" s="2">
        <v>125496</v>
      </c>
      <c r="B2195" s="3">
        <v>13912240.939999999</v>
      </c>
      <c r="C2195" s="5">
        <v>116032034.48999999</v>
      </c>
      <c r="D2195" s="5">
        <v>116032034.48999999</v>
      </c>
      <c r="E2195" s="6">
        <v>116032034</v>
      </c>
      <c r="F2195" s="4">
        <v>13912240.939999999</v>
      </c>
      <c r="G2195" s="13">
        <v>0</v>
      </c>
      <c r="H2195" s="15">
        <v>0.90845202184380502</v>
      </c>
      <c r="I2195" s="15">
        <v>1.2387982116051901</v>
      </c>
      <c r="J2195" s="17">
        <v>127725000</v>
      </c>
      <c r="K2195" s="17">
        <v>93665000</v>
      </c>
      <c r="L2195" s="19">
        <f t="shared" si="34"/>
        <v>0.36363636363636354</v>
      </c>
    </row>
    <row r="2196" spans="1:12" x14ac:dyDescent="0.25">
      <c r="A2196" s="2">
        <v>218442</v>
      </c>
      <c r="B2196" s="3">
        <v>13898253.810000001</v>
      </c>
      <c r="C2196" s="5">
        <v>39047913.270000003</v>
      </c>
      <c r="D2196" s="5">
        <v>32392569.940000001</v>
      </c>
      <c r="E2196" s="6">
        <v>32392569</v>
      </c>
      <c r="F2196" s="4">
        <v>20553597.140000001</v>
      </c>
      <c r="G2196" s="13">
        <v>0.13635234813150901</v>
      </c>
      <c r="H2196" s="15">
        <v>1.2446712753122</v>
      </c>
      <c r="I2196" s="15">
        <v>1.2304869872744499</v>
      </c>
      <c r="J2196" s="17">
        <v>26025000</v>
      </c>
      <c r="K2196" s="17">
        <v>26325000</v>
      </c>
      <c r="L2196" s="19">
        <f t="shared" si="34"/>
        <v>-1.139601139601143E-2</v>
      </c>
    </row>
    <row r="2197" spans="1:12" x14ac:dyDescent="0.25">
      <c r="A2197" s="2">
        <v>142670</v>
      </c>
      <c r="B2197" s="3">
        <v>13895821.390000001</v>
      </c>
      <c r="C2197" s="5">
        <v>31868496.920000002</v>
      </c>
      <c r="D2197" s="5">
        <v>31868496.920000002</v>
      </c>
      <c r="E2197" s="6">
        <v>31868496</v>
      </c>
      <c r="F2197" s="4">
        <v>13895821.390000001</v>
      </c>
      <c r="G2197" s="13">
        <v>0</v>
      </c>
      <c r="H2197" s="15">
        <v>0.73897963872463801</v>
      </c>
      <c r="I2197" s="15">
        <v>1.60952004646465</v>
      </c>
      <c r="J2197" s="17">
        <v>43125000</v>
      </c>
      <c r="K2197" s="17">
        <v>19800000</v>
      </c>
      <c r="L2197" s="19">
        <f t="shared" si="34"/>
        <v>1.1780303030303032</v>
      </c>
    </row>
    <row r="2198" spans="1:12" x14ac:dyDescent="0.25">
      <c r="A2198" s="2">
        <v>200752</v>
      </c>
      <c r="B2198" s="3">
        <v>13887044.84</v>
      </c>
      <c r="C2198" s="5">
        <v>31179772.399999999</v>
      </c>
      <c r="D2198" s="5">
        <v>31179772.399999999</v>
      </c>
      <c r="E2198" s="6">
        <v>31179772</v>
      </c>
      <c r="F2198" s="4">
        <v>13887044.84</v>
      </c>
      <c r="G2198" s="13">
        <v>0</v>
      </c>
      <c r="H2198" s="15">
        <v>3.2227154935400502</v>
      </c>
      <c r="I2198" s="15">
        <v>3.2227154935400502</v>
      </c>
      <c r="J2198" s="17">
        <v>9675000</v>
      </c>
      <c r="K2198" s="17">
        <v>9675000</v>
      </c>
      <c r="L2198" s="19">
        <f t="shared" si="34"/>
        <v>0</v>
      </c>
    </row>
    <row r="2199" spans="1:12" x14ac:dyDescent="0.25">
      <c r="A2199" s="2">
        <v>205927</v>
      </c>
      <c r="B2199" s="3">
        <v>13882400.85</v>
      </c>
      <c r="C2199" s="5">
        <v>18604978.91</v>
      </c>
      <c r="D2199" s="5">
        <v>14342437.99</v>
      </c>
      <c r="E2199" s="6">
        <v>14342437</v>
      </c>
      <c r="F2199" s="4">
        <v>18144941.77</v>
      </c>
      <c r="G2199" s="13">
        <v>0.18328603071767699</v>
      </c>
      <c r="H2199" s="15">
        <v>0.38947557338764399</v>
      </c>
      <c r="I2199" s="15">
        <v>0.39942493441955201</v>
      </c>
      <c r="J2199" s="17">
        <v>36825000</v>
      </c>
      <c r="K2199" s="17">
        <v>36825000</v>
      </c>
      <c r="L2199" s="19">
        <f t="shared" si="34"/>
        <v>0</v>
      </c>
    </row>
    <row r="2200" spans="1:12" x14ac:dyDescent="0.25">
      <c r="A2200" s="2">
        <v>220891</v>
      </c>
      <c r="B2200" s="3">
        <v>13873714.380000001</v>
      </c>
      <c r="C2200" s="5">
        <v>31817797.140000001</v>
      </c>
      <c r="D2200" s="5">
        <v>31817797.140000001</v>
      </c>
      <c r="E2200" s="6">
        <v>31817797</v>
      </c>
      <c r="F2200" s="4">
        <v>13873714.380000001</v>
      </c>
      <c r="G2200" s="13">
        <v>0</v>
      </c>
      <c r="J2200" s="17">
        <v>0</v>
      </c>
      <c r="K2200" s="17">
        <v>0</v>
      </c>
      <c r="L2200" s="19">
        <f t="shared" si="34"/>
        <v>0</v>
      </c>
    </row>
    <row r="2201" spans="1:12" x14ac:dyDescent="0.25">
      <c r="A2201" s="2">
        <v>206834</v>
      </c>
      <c r="B2201" s="3">
        <v>13866252.93</v>
      </c>
      <c r="C2201" s="5">
        <v>31800685.809999999</v>
      </c>
      <c r="D2201" s="5">
        <v>31800685.809999999</v>
      </c>
      <c r="E2201" s="6">
        <v>31800685</v>
      </c>
      <c r="F2201" s="4">
        <v>13866252.93</v>
      </c>
      <c r="G2201" s="13">
        <v>0</v>
      </c>
      <c r="H2201" s="15">
        <v>1.41462125489324</v>
      </c>
      <c r="I2201" s="15">
        <v>1.41462125489324</v>
      </c>
      <c r="J2201" s="17">
        <v>22480000</v>
      </c>
      <c r="K2201" s="17">
        <v>22480000</v>
      </c>
      <c r="L2201" s="19">
        <f t="shared" si="34"/>
        <v>0</v>
      </c>
    </row>
    <row r="2202" spans="1:12" x14ac:dyDescent="0.25">
      <c r="A2202" s="2">
        <v>179255</v>
      </c>
      <c r="B2202" s="3">
        <v>13862213.949999999</v>
      </c>
      <c r="C2202" s="5">
        <v>29118327.329999998</v>
      </c>
      <c r="D2202" s="5">
        <v>15923728.449999999</v>
      </c>
      <c r="E2202" s="6">
        <v>15923728</v>
      </c>
      <c r="F2202" s="4">
        <v>27276311.73</v>
      </c>
      <c r="G2202" s="13">
        <v>0.126456908022204</v>
      </c>
      <c r="H2202" s="15">
        <v>0.53363701239946404</v>
      </c>
      <c r="I2202" s="15">
        <v>0.54905206769436998</v>
      </c>
      <c r="J2202" s="17">
        <v>29840000</v>
      </c>
      <c r="K2202" s="17">
        <v>29840000</v>
      </c>
      <c r="L2202" s="19">
        <f t="shared" si="34"/>
        <v>0</v>
      </c>
    </row>
    <row r="2203" spans="1:12" x14ac:dyDescent="0.25">
      <c r="A2203" s="2">
        <v>129164</v>
      </c>
      <c r="B2203" s="3">
        <v>13856984.49</v>
      </c>
      <c r="C2203" s="5">
        <v>31779428.879999999</v>
      </c>
      <c r="D2203" s="5">
        <v>31779428.879999999</v>
      </c>
      <c r="E2203" s="6">
        <v>31779428</v>
      </c>
      <c r="F2203" s="4">
        <v>13856984.49</v>
      </c>
      <c r="G2203" s="13">
        <v>0</v>
      </c>
      <c r="L2203" s="19">
        <f t="shared" si="34"/>
        <v>0</v>
      </c>
    </row>
    <row r="2204" spans="1:12" x14ac:dyDescent="0.25">
      <c r="A2204" s="2">
        <v>220850</v>
      </c>
      <c r="B2204" s="3">
        <v>13855904.48</v>
      </c>
      <c r="C2204" s="5">
        <v>31776952.16</v>
      </c>
      <c r="D2204" s="5">
        <v>31776952.16</v>
      </c>
      <c r="E2204" s="6">
        <v>31776952</v>
      </c>
      <c r="F2204" s="4">
        <v>13855904.48</v>
      </c>
      <c r="G2204" s="13">
        <v>0</v>
      </c>
      <c r="J2204" s="17">
        <v>0</v>
      </c>
      <c r="K2204" s="17">
        <v>0</v>
      </c>
      <c r="L2204" s="19">
        <f t="shared" si="34"/>
        <v>0</v>
      </c>
    </row>
    <row r="2205" spans="1:12" x14ac:dyDescent="0.25">
      <c r="A2205" s="2">
        <v>179687</v>
      </c>
      <c r="B2205" s="3">
        <v>13848505.689999999</v>
      </c>
      <c r="C2205" s="5">
        <v>16943918</v>
      </c>
      <c r="D2205" s="5">
        <v>16943918</v>
      </c>
      <c r="E2205" s="6">
        <v>16943918</v>
      </c>
      <c r="F2205" s="4">
        <v>13848505.689999999</v>
      </c>
      <c r="G2205" s="13">
        <v>0</v>
      </c>
      <c r="H2205" s="15">
        <v>0.83364910209102105</v>
      </c>
      <c r="I2205" s="15">
        <v>0.84613822721597998</v>
      </c>
      <c r="J2205" s="17">
        <v>20325000</v>
      </c>
      <c r="K2205" s="17">
        <v>20025000</v>
      </c>
      <c r="L2205" s="19">
        <f t="shared" si="34"/>
        <v>1.4981273408239737E-2</v>
      </c>
    </row>
    <row r="2206" spans="1:12" x14ac:dyDescent="0.25">
      <c r="A2206" s="2">
        <v>165975</v>
      </c>
      <c r="B2206" s="3">
        <v>13817337.59</v>
      </c>
      <c r="C2206" s="5">
        <v>83046326.230000004</v>
      </c>
      <c r="D2206" s="5">
        <v>60652451.259999998</v>
      </c>
      <c r="E2206" s="6">
        <v>60652451</v>
      </c>
      <c r="F2206" s="4">
        <v>36211212.560000002</v>
      </c>
      <c r="G2206" s="13">
        <v>7.1908057383070101E-2</v>
      </c>
      <c r="H2206" s="15">
        <v>1.0262682108290999</v>
      </c>
      <c r="I2206" s="15">
        <v>1.0262682108290999</v>
      </c>
      <c r="J2206" s="17">
        <v>59100000</v>
      </c>
      <c r="K2206" s="17">
        <v>59100000</v>
      </c>
      <c r="L2206" s="19">
        <f t="shared" si="34"/>
        <v>0</v>
      </c>
    </row>
    <row r="2207" spans="1:12" x14ac:dyDescent="0.25">
      <c r="A2207" s="2">
        <v>219227</v>
      </c>
      <c r="B2207" s="3">
        <v>13815774.560000001</v>
      </c>
      <c r="C2207" s="5">
        <v>31019753.02</v>
      </c>
      <c r="D2207" s="5">
        <v>31019753.02</v>
      </c>
      <c r="E2207" s="6">
        <v>31019753</v>
      </c>
      <c r="F2207" s="4">
        <v>13815774.560000001</v>
      </c>
      <c r="G2207" s="13">
        <v>0</v>
      </c>
      <c r="H2207" s="15">
        <v>1.09417118236332</v>
      </c>
      <c r="I2207" s="15">
        <v>1.0912841871591901</v>
      </c>
      <c r="J2207" s="17">
        <v>28350000</v>
      </c>
      <c r="K2207" s="17">
        <v>28425000</v>
      </c>
      <c r="L2207" s="19">
        <f t="shared" si="34"/>
        <v>-2.6385224274406704E-3</v>
      </c>
    </row>
    <row r="2208" spans="1:12" x14ac:dyDescent="0.25">
      <c r="A2208" s="2">
        <v>170830</v>
      </c>
      <c r="B2208" s="3">
        <v>13810026.59</v>
      </c>
      <c r="C2208" s="5">
        <v>33327672.41</v>
      </c>
      <c r="D2208" s="5">
        <v>19775690.5</v>
      </c>
      <c r="E2208" s="6">
        <v>19775690</v>
      </c>
      <c r="F2208" s="4">
        <v>27362008.5</v>
      </c>
      <c r="G2208" s="13">
        <v>0.108434270422747</v>
      </c>
      <c r="H2208" s="15">
        <v>0.69388387719298295</v>
      </c>
      <c r="I2208" s="15">
        <v>0.70476745766233795</v>
      </c>
      <c r="J2208" s="17">
        <v>28500000</v>
      </c>
      <c r="K2208" s="17">
        <v>28875000</v>
      </c>
      <c r="L2208" s="19">
        <f t="shared" si="34"/>
        <v>-1.2987012987012991E-2</v>
      </c>
    </row>
    <row r="2209" spans="1:12" x14ac:dyDescent="0.25">
      <c r="A2209" s="2">
        <v>119528</v>
      </c>
      <c r="B2209" s="3">
        <v>13806842.02</v>
      </c>
      <c r="C2209" s="5">
        <v>31664432.800000001</v>
      </c>
      <c r="D2209" s="5">
        <v>31664432.800000001</v>
      </c>
      <c r="E2209" s="6">
        <v>31664432</v>
      </c>
      <c r="F2209" s="4">
        <v>13806842.02</v>
      </c>
      <c r="G2209" s="13">
        <v>0</v>
      </c>
      <c r="H2209" s="15">
        <v>0.77466502262996895</v>
      </c>
      <c r="I2209" s="15">
        <v>0.883987515354551</v>
      </c>
      <c r="J2209" s="17">
        <v>40875000</v>
      </c>
      <c r="K2209" s="17">
        <v>35820000</v>
      </c>
      <c r="L2209" s="19">
        <f t="shared" si="34"/>
        <v>0.14112227805695143</v>
      </c>
    </row>
    <row r="2210" spans="1:12" x14ac:dyDescent="0.25">
      <c r="A2210" s="2">
        <v>198971</v>
      </c>
      <c r="B2210" s="3">
        <v>13804939.199999999</v>
      </c>
      <c r="C2210" s="5">
        <v>30995425.379999999</v>
      </c>
      <c r="D2210" s="5">
        <v>30995425.379999999</v>
      </c>
      <c r="E2210" s="6">
        <v>30995425</v>
      </c>
      <c r="F2210" s="4">
        <v>13804939.199999999</v>
      </c>
      <c r="G2210" s="13">
        <v>0</v>
      </c>
      <c r="H2210" s="15">
        <v>0.60775343882352895</v>
      </c>
      <c r="I2210" s="15">
        <v>0.64979927421383599</v>
      </c>
      <c r="J2210" s="17">
        <v>51000000</v>
      </c>
      <c r="K2210" s="17">
        <v>47700000</v>
      </c>
      <c r="L2210" s="19">
        <f t="shared" si="34"/>
        <v>6.9182389937106903E-2</v>
      </c>
    </row>
    <row r="2211" spans="1:12" x14ac:dyDescent="0.25">
      <c r="A2211" s="2">
        <v>121817</v>
      </c>
      <c r="B2211" s="3">
        <v>13799169.24</v>
      </c>
      <c r="C2211" s="5">
        <v>34855124.950000003</v>
      </c>
      <c r="D2211" s="5">
        <v>34032854.259999998</v>
      </c>
      <c r="E2211" s="6">
        <v>34032854</v>
      </c>
      <c r="F2211" s="4">
        <v>15315231.27</v>
      </c>
      <c r="G2211" s="13">
        <v>3.67653484938783E-3</v>
      </c>
      <c r="H2211" s="15">
        <v>0.65668797414375302</v>
      </c>
      <c r="I2211" s="15">
        <v>0.75771689324279201</v>
      </c>
      <c r="J2211" s="17">
        <v>51825000</v>
      </c>
      <c r="K2211" s="17">
        <v>44915000</v>
      </c>
      <c r="L2211" s="19">
        <f t="shared" si="34"/>
        <v>0.15384615384615374</v>
      </c>
    </row>
    <row r="2212" spans="1:12" x14ac:dyDescent="0.25">
      <c r="A2212" s="2">
        <v>204426</v>
      </c>
      <c r="B2212" s="3">
        <v>13795793.76</v>
      </c>
      <c r="C2212" s="5">
        <v>14838465.859999999</v>
      </c>
      <c r="D2212" s="5">
        <v>14838465.859999999</v>
      </c>
      <c r="E2212" s="6">
        <v>14838465</v>
      </c>
      <c r="F2212" s="4">
        <v>13795793.76</v>
      </c>
      <c r="G2212" s="13">
        <v>0</v>
      </c>
      <c r="H2212" s="15">
        <v>0.28882658608272499</v>
      </c>
      <c r="I2212" s="15">
        <v>0.28882658608272499</v>
      </c>
      <c r="J2212" s="17">
        <v>51375000</v>
      </c>
      <c r="K2212" s="17">
        <v>51375000</v>
      </c>
      <c r="L2212" s="19">
        <f t="shared" si="34"/>
        <v>0</v>
      </c>
    </row>
    <row r="2213" spans="1:12" x14ac:dyDescent="0.25">
      <c r="A2213" s="2">
        <v>162341</v>
      </c>
      <c r="B2213" s="3">
        <v>13759110.16</v>
      </c>
      <c r="C2213" s="5">
        <v>28647777.780000001</v>
      </c>
      <c r="D2213" s="5">
        <v>14632391.560000001</v>
      </c>
      <c r="E2213" s="6">
        <v>14632391</v>
      </c>
      <c r="F2213" s="4">
        <v>27774496.379999999</v>
      </c>
      <c r="G2213" s="13">
        <v>0.244615591611169</v>
      </c>
      <c r="H2213" s="15">
        <v>0.17898949920489299</v>
      </c>
      <c r="I2213" s="15">
        <v>0.17998021599016001</v>
      </c>
      <c r="J2213" s="17">
        <v>81750000</v>
      </c>
      <c r="K2213" s="17">
        <v>81300000</v>
      </c>
      <c r="L2213" s="19">
        <f t="shared" si="34"/>
        <v>5.5350553505535416E-3</v>
      </c>
    </row>
    <row r="2214" spans="1:12" x14ac:dyDescent="0.25">
      <c r="A2214" s="2">
        <v>168028</v>
      </c>
      <c r="B2214" s="3">
        <v>13755544.84</v>
      </c>
      <c r="C2214" s="5">
        <v>44318224.100000001</v>
      </c>
      <c r="D2214" s="5">
        <v>13086368.939999999</v>
      </c>
      <c r="E2214" s="6">
        <v>13086368</v>
      </c>
      <c r="F2214" s="4">
        <v>44987400</v>
      </c>
      <c r="G2214" s="13">
        <v>0.234906036920073</v>
      </c>
      <c r="H2214" s="15">
        <v>0.228084861699346</v>
      </c>
      <c r="I2214" s="15">
        <v>0.24911028130719001</v>
      </c>
      <c r="J2214" s="17">
        <v>57375000</v>
      </c>
      <c r="K2214" s="17">
        <v>57375000</v>
      </c>
      <c r="L2214" s="19">
        <f t="shared" si="34"/>
        <v>0</v>
      </c>
    </row>
    <row r="2215" spans="1:12" x14ac:dyDescent="0.25">
      <c r="A2215" s="2">
        <v>217973</v>
      </c>
      <c r="B2215" s="3">
        <v>13754409.67</v>
      </c>
      <c r="C2215" s="5">
        <v>30881974.289999999</v>
      </c>
      <c r="D2215" s="5">
        <v>30881974.289999999</v>
      </c>
      <c r="E2215" s="6">
        <v>30881974</v>
      </c>
      <c r="F2215" s="4">
        <v>13754409.67</v>
      </c>
      <c r="G2215" s="13">
        <v>0</v>
      </c>
      <c r="H2215" s="15">
        <v>1.29484168930818</v>
      </c>
      <c r="I2215" s="15">
        <v>1.32825695870968</v>
      </c>
      <c r="J2215" s="17">
        <v>23850000</v>
      </c>
      <c r="K2215" s="17">
        <v>23250000</v>
      </c>
      <c r="L2215" s="19">
        <f t="shared" si="34"/>
        <v>2.5806451612903292E-2</v>
      </c>
    </row>
    <row r="2216" spans="1:12" x14ac:dyDescent="0.25">
      <c r="A2216" s="2">
        <v>201326</v>
      </c>
      <c r="B2216" s="3">
        <v>13743181.960000001</v>
      </c>
      <c r="C2216" s="5">
        <v>54305455.659999996</v>
      </c>
      <c r="D2216" s="5">
        <v>43861729.25</v>
      </c>
      <c r="E2216" s="6">
        <v>43861729</v>
      </c>
      <c r="F2216" s="4">
        <v>24186908.370000001</v>
      </c>
      <c r="G2216" s="13">
        <v>0.17752107450045501</v>
      </c>
      <c r="H2216" s="15">
        <v>0.76849284713096799</v>
      </c>
      <c r="I2216" s="15">
        <v>0.76886347872523697</v>
      </c>
      <c r="J2216" s="17">
        <v>57075000</v>
      </c>
      <c r="K2216" s="17">
        <v>58050000</v>
      </c>
      <c r="L2216" s="19">
        <f t="shared" si="34"/>
        <v>-1.6795865633074891E-2</v>
      </c>
    </row>
    <row r="2217" spans="1:12" x14ac:dyDescent="0.25">
      <c r="A2217" s="2">
        <v>222745</v>
      </c>
      <c r="B2217" s="3">
        <v>13736129.279999999</v>
      </c>
      <c r="C2217" s="5">
        <v>26096025</v>
      </c>
      <c r="D2217" s="5">
        <v>26096025</v>
      </c>
      <c r="E2217" s="6">
        <v>26096025</v>
      </c>
      <c r="F2217" s="4">
        <v>13736129.279999999</v>
      </c>
      <c r="G2217" s="13">
        <v>0</v>
      </c>
      <c r="J2217" s="17">
        <v>0</v>
      </c>
      <c r="K2217" s="17">
        <v>0</v>
      </c>
      <c r="L2217" s="19">
        <f t="shared" si="34"/>
        <v>0</v>
      </c>
    </row>
    <row r="2218" spans="1:12" x14ac:dyDescent="0.25">
      <c r="A2218" s="2">
        <v>226184</v>
      </c>
      <c r="B2218" s="3">
        <v>13735143.35</v>
      </c>
      <c r="C2218" s="5">
        <v>31500000</v>
      </c>
      <c r="D2218" s="5">
        <v>31500000</v>
      </c>
      <c r="E2218" s="6">
        <v>31500000</v>
      </c>
      <c r="F2218" s="4">
        <v>13735143.35</v>
      </c>
      <c r="G2218" s="13">
        <v>0</v>
      </c>
      <c r="H2218" s="15">
        <v>1.1864406779661001</v>
      </c>
      <c r="I2218" s="15">
        <v>1.23529411764706</v>
      </c>
      <c r="J2218" s="17">
        <v>26550000</v>
      </c>
      <c r="K2218" s="17">
        <v>25500000</v>
      </c>
      <c r="L2218" s="19">
        <f t="shared" si="34"/>
        <v>4.117647058823537E-2</v>
      </c>
    </row>
    <row r="2219" spans="1:12" x14ac:dyDescent="0.25">
      <c r="A2219" s="2">
        <v>199292</v>
      </c>
      <c r="B2219" s="3">
        <v>13722057.470000001</v>
      </c>
      <c r="C2219" s="5">
        <v>31469989.699999999</v>
      </c>
      <c r="D2219" s="5">
        <v>31469989.699999999</v>
      </c>
      <c r="E2219" s="6">
        <v>31469989</v>
      </c>
      <c r="F2219" s="4">
        <v>13722057.470000001</v>
      </c>
      <c r="G2219" s="13">
        <v>0</v>
      </c>
      <c r="H2219" s="15">
        <v>1.21623148599034</v>
      </c>
      <c r="I2219" s="15">
        <v>1.11595708156028</v>
      </c>
      <c r="J2219" s="17">
        <v>25875000</v>
      </c>
      <c r="K2219" s="17">
        <v>28200000</v>
      </c>
      <c r="L2219" s="19">
        <f t="shared" si="34"/>
        <v>-8.2446808510638347E-2</v>
      </c>
    </row>
    <row r="2220" spans="1:12" x14ac:dyDescent="0.25">
      <c r="A2220" s="2">
        <v>184903</v>
      </c>
      <c r="B2220" s="3">
        <v>13713629.119999999</v>
      </c>
      <c r="C2220" s="5">
        <v>26053279.77</v>
      </c>
      <c r="D2220" s="5">
        <v>26053279.77</v>
      </c>
      <c r="E2220" s="6">
        <v>26053279</v>
      </c>
      <c r="F2220" s="4">
        <v>13713629.119999999</v>
      </c>
      <c r="G2220" s="13">
        <v>0</v>
      </c>
      <c r="H2220" s="15">
        <v>0.75027443542116601</v>
      </c>
      <c r="I2220" s="15">
        <v>0.77366829309576801</v>
      </c>
      <c r="J2220" s="17">
        <v>34725000</v>
      </c>
      <c r="K2220" s="17">
        <v>33675000</v>
      </c>
      <c r="L2220" s="19">
        <f t="shared" si="34"/>
        <v>3.1180400890868487E-2</v>
      </c>
    </row>
    <row r="2221" spans="1:12" x14ac:dyDescent="0.25">
      <c r="A2221" s="2">
        <v>189240</v>
      </c>
      <c r="B2221" s="3">
        <v>13707533</v>
      </c>
      <c r="C2221" s="5">
        <v>31436678.899999999</v>
      </c>
      <c r="D2221" s="5">
        <v>31436678.899999999</v>
      </c>
      <c r="E2221" s="6">
        <v>31436678</v>
      </c>
      <c r="F2221" s="4">
        <v>13707533</v>
      </c>
      <c r="G2221" s="13">
        <v>0</v>
      </c>
      <c r="H2221" s="15">
        <v>0.81547805188067402</v>
      </c>
      <c r="I2221" s="15">
        <v>0.82187395816993503</v>
      </c>
      <c r="J2221" s="17">
        <v>38550000</v>
      </c>
      <c r="K2221" s="17">
        <v>38250000</v>
      </c>
      <c r="L2221" s="19">
        <f t="shared" si="34"/>
        <v>7.8431372549019329E-3</v>
      </c>
    </row>
    <row r="2222" spans="1:12" x14ac:dyDescent="0.25">
      <c r="A2222" s="2">
        <v>169032</v>
      </c>
      <c r="B2222" s="3">
        <v>13706047.25</v>
      </c>
      <c r="C2222" s="5">
        <v>28241846.460000001</v>
      </c>
      <c r="D2222" s="5">
        <v>14404370.08</v>
      </c>
      <c r="E2222" s="6">
        <v>14404370</v>
      </c>
      <c r="F2222" s="4">
        <v>27543523.629999999</v>
      </c>
      <c r="G2222" s="13">
        <v>0.345856649271025</v>
      </c>
      <c r="H2222" s="15">
        <v>0.275155111365807</v>
      </c>
      <c r="I2222" s="15">
        <v>0.29066775595734801</v>
      </c>
      <c r="J2222" s="17">
        <v>52350000</v>
      </c>
      <c r="K2222" s="17">
        <v>53925000</v>
      </c>
      <c r="L2222" s="19">
        <f t="shared" si="34"/>
        <v>-2.9207232267037586E-2</v>
      </c>
    </row>
    <row r="2223" spans="1:12" x14ac:dyDescent="0.25">
      <c r="A2223" s="2">
        <v>116376</v>
      </c>
      <c r="B2223" s="3">
        <v>13698895.1</v>
      </c>
      <c r="C2223" s="5">
        <v>48996461.68</v>
      </c>
      <c r="D2223" s="5">
        <v>48996461.68</v>
      </c>
      <c r="E2223" s="6">
        <v>48996461</v>
      </c>
      <c r="F2223" s="4">
        <v>13698895.1</v>
      </c>
      <c r="G2223" s="13">
        <v>0</v>
      </c>
      <c r="H2223" s="15">
        <v>0.855086591273996</v>
      </c>
      <c r="I2223" s="15">
        <v>0.98663837454691905</v>
      </c>
      <c r="J2223" s="17">
        <v>57300000</v>
      </c>
      <c r="K2223" s="17">
        <v>49660000</v>
      </c>
      <c r="L2223" s="19">
        <f t="shared" si="34"/>
        <v>0.15384615384615374</v>
      </c>
    </row>
    <row r="2224" spans="1:12" x14ac:dyDescent="0.25">
      <c r="A2224" s="2">
        <v>162850</v>
      </c>
      <c r="B2224" s="3">
        <v>13687844.939999999</v>
      </c>
      <c r="C2224" s="5">
        <v>30238563.579999998</v>
      </c>
      <c r="D2224" s="5">
        <v>17986889.940000001</v>
      </c>
      <c r="E2224" s="6">
        <v>17986889</v>
      </c>
      <c r="F2224" s="4">
        <v>25939518.579999998</v>
      </c>
      <c r="G2224" s="13">
        <v>0.1080445822773</v>
      </c>
      <c r="H2224" s="15">
        <v>0.61117532925586104</v>
      </c>
      <c r="I2224" s="15">
        <v>0.61117532925586104</v>
      </c>
      <c r="J2224" s="17">
        <v>29430000</v>
      </c>
      <c r="K2224" s="17">
        <v>29430000</v>
      </c>
      <c r="L2224" s="19">
        <f t="shared" si="34"/>
        <v>0</v>
      </c>
    </row>
    <row r="2225" spans="1:12" x14ac:dyDescent="0.25">
      <c r="A2225" s="2">
        <v>176538</v>
      </c>
      <c r="B2225" s="3">
        <v>13685068.07</v>
      </c>
      <c r="C2225" s="5">
        <v>31385158.010000002</v>
      </c>
      <c r="D2225" s="5">
        <v>31385158.010000002</v>
      </c>
      <c r="E2225" s="6">
        <v>31385158</v>
      </c>
      <c r="F2225" s="4">
        <v>13685068.07</v>
      </c>
      <c r="G2225" s="13">
        <v>0</v>
      </c>
      <c r="H2225" s="15">
        <v>0.88846873347487598</v>
      </c>
      <c r="I2225" s="15">
        <v>0.83029518544973602</v>
      </c>
      <c r="J2225" s="17">
        <v>35325000</v>
      </c>
      <c r="K2225" s="17">
        <v>37800000</v>
      </c>
      <c r="L2225" s="19">
        <f t="shared" si="34"/>
        <v>-6.5476190476190466E-2</v>
      </c>
    </row>
    <row r="2226" spans="1:12" x14ac:dyDescent="0.25">
      <c r="A2226" s="2">
        <v>214071</v>
      </c>
      <c r="B2226" s="3">
        <v>13667867.85</v>
      </c>
      <c r="C2226" s="5">
        <v>34162391</v>
      </c>
      <c r="D2226" s="5">
        <v>19908849.75</v>
      </c>
      <c r="E2226" s="6">
        <v>19908849</v>
      </c>
      <c r="F2226" s="4">
        <v>27921409.100000001</v>
      </c>
      <c r="G2226" s="13">
        <v>0.20861451486226501</v>
      </c>
      <c r="H2226" s="15">
        <v>0.30759134414832001</v>
      </c>
      <c r="I2226" s="15">
        <v>0.32027947145616098</v>
      </c>
      <c r="J2226" s="17">
        <v>64725000</v>
      </c>
      <c r="K2226" s="17">
        <v>64725000</v>
      </c>
      <c r="L2226" s="19">
        <f t="shared" si="34"/>
        <v>0</v>
      </c>
    </row>
    <row r="2227" spans="1:12" x14ac:dyDescent="0.25">
      <c r="A2227" s="2">
        <v>207992</v>
      </c>
      <c r="B2227" s="3">
        <v>13663743.09</v>
      </c>
      <c r="C2227" s="5">
        <v>23736054.41</v>
      </c>
      <c r="D2227" s="5">
        <v>15331631.710000001</v>
      </c>
      <c r="E2227" s="6">
        <v>15331631</v>
      </c>
      <c r="F2227" s="4">
        <v>22068165.789999999</v>
      </c>
      <c r="G2227" s="13">
        <v>0.17703916908067099</v>
      </c>
      <c r="H2227" s="15">
        <v>0.404155310662976</v>
      </c>
      <c r="I2227" s="15">
        <v>0.404155310662976</v>
      </c>
      <c r="J2227" s="17">
        <v>37935000</v>
      </c>
      <c r="K2227" s="17">
        <v>37935000</v>
      </c>
      <c r="L2227" s="19">
        <f t="shared" si="34"/>
        <v>0</v>
      </c>
    </row>
    <row r="2228" spans="1:12" x14ac:dyDescent="0.25">
      <c r="A2228" s="2">
        <v>179840</v>
      </c>
      <c r="B2228" s="3">
        <v>13644243.24</v>
      </c>
      <c r="C2228" s="5">
        <v>31670306</v>
      </c>
      <c r="D2228" s="5">
        <v>31670306</v>
      </c>
      <c r="E2228" s="6">
        <v>31670306</v>
      </c>
      <c r="F2228" s="4">
        <v>13644243.24</v>
      </c>
      <c r="G2228" s="13">
        <v>0</v>
      </c>
      <c r="H2228" s="15">
        <v>0.90616040057224601</v>
      </c>
      <c r="I2228" s="15">
        <v>1.25925669980119</v>
      </c>
      <c r="J2228" s="17">
        <v>34950000</v>
      </c>
      <c r="K2228" s="17">
        <v>25150000</v>
      </c>
      <c r="L2228" s="19">
        <f t="shared" si="34"/>
        <v>0.38966202783300208</v>
      </c>
    </row>
    <row r="2229" spans="1:12" x14ac:dyDescent="0.25">
      <c r="A2229" s="2">
        <v>227380</v>
      </c>
      <c r="B2229" s="3">
        <v>13643060.82</v>
      </c>
      <c r="C2229" s="5">
        <v>30848752.059999999</v>
      </c>
      <c r="D2229" s="5">
        <v>30848752.059999999</v>
      </c>
      <c r="E2229" s="6">
        <v>30848752</v>
      </c>
      <c r="F2229" s="4">
        <v>13817149.470000001</v>
      </c>
      <c r="G2229" s="13">
        <v>0</v>
      </c>
      <c r="H2229" s="15">
        <v>1.3756411175027901</v>
      </c>
      <c r="I2229" s="15">
        <v>1.40861881552511</v>
      </c>
      <c r="J2229" s="17">
        <v>22425000</v>
      </c>
      <c r="K2229" s="17">
        <v>21900000</v>
      </c>
      <c r="L2229" s="19">
        <f t="shared" si="34"/>
        <v>2.3972602739726012E-2</v>
      </c>
    </row>
    <row r="2230" spans="1:12" x14ac:dyDescent="0.25">
      <c r="A2230" s="2">
        <v>173899</v>
      </c>
      <c r="B2230" s="3">
        <v>13637895.869999999</v>
      </c>
      <c r="C2230" s="5">
        <v>25681158.629999999</v>
      </c>
      <c r="D2230" s="5">
        <v>25681158.629999999</v>
      </c>
      <c r="E2230" s="6">
        <v>25681158</v>
      </c>
      <c r="F2230" s="4">
        <v>13637895.869999999</v>
      </c>
      <c r="G2230" s="13">
        <v>0</v>
      </c>
      <c r="H2230" s="15">
        <v>0.47099786574965602</v>
      </c>
      <c r="I2230" s="15">
        <v>0.447406944773519</v>
      </c>
      <c r="J2230" s="17">
        <v>54525000</v>
      </c>
      <c r="K2230" s="17">
        <v>57400000</v>
      </c>
      <c r="L2230" s="19">
        <f t="shared" si="34"/>
        <v>-5.0087108013937232E-2</v>
      </c>
    </row>
    <row r="2231" spans="1:12" x14ac:dyDescent="0.25">
      <c r="A2231" s="2">
        <v>118732</v>
      </c>
      <c r="B2231" s="3">
        <v>13637474.18</v>
      </c>
      <c r="C2231" s="5">
        <v>31654594.02</v>
      </c>
      <c r="D2231" s="5">
        <v>31654594.02</v>
      </c>
      <c r="E2231" s="6">
        <v>31654594</v>
      </c>
      <c r="F2231" s="4">
        <v>13637474.18</v>
      </c>
      <c r="G2231" s="13">
        <v>0</v>
      </c>
      <c r="H2231" s="15">
        <v>0.91355249696969698</v>
      </c>
      <c r="I2231" s="15">
        <v>1.0701350243407699</v>
      </c>
      <c r="J2231" s="17">
        <v>34650000</v>
      </c>
      <c r="K2231" s="17">
        <v>29580000</v>
      </c>
      <c r="L2231" s="19">
        <f t="shared" si="34"/>
        <v>0.1713995943204869</v>
      </c>
    </row>
    <row r="2232" spans="1:12" x14ac:dyDescent="0.25">
      <c r="A2232" s="2">
        <v>165841</v>
      </c>
      <c r="B2232" s="3">
        <v>13633135.970000001</v>
      </c>
      <c r="C2232" s="5">
        <v>19903948.460000001</v>
      </c>
      <c r="D2232" s="5">
        <v>14239875.73</v>
      </c>
      <c r="E2232" s="6">
        <v>14239875</v>
      </c>
      <c r="F2232" s="4">
        <v>19297208.699999999</v>
      </c>
      <c r="G2232" s="13">
        <v>0.18971353820852199</v>
      </c>
      <c r="H2232" s="15">
        <v>0.4806709107173</v>
      </c>
      <c r="I2232" s="15">
        <v>0.46925358886158902</v>
      </c>
      <c r="J2232" s="17">
        <v>29625000</v>
      </c>
      <c r="K2232" s="17">
        <v>30525000</v>
      </c>
      <c r="L2232" s="19">
        <f t="shared" si="34"/>
        <v>-2.9484029484029506E-2</v>
      </c>
    </row>
    <row r="2233" spans="1:12" x14ac:dyDescent="0.25">
      <c r="A2233" s="2">
        <v>161114</v>
      </c>
      <c r="B2233" s="3">
        <v>13632868.880000001</v>
      </c>
      <c r="C2233" s="5">
        <v>42295115.119999997</v>
      </c>
      <c r="D2233" s="5">
        <v>19311822.059999999</v>
      </c>
      <c r="E2233" s="6">
        <v>19311822</v>
      </c>
      <c r="F2233" s="4">
        <v>36995622.189999998</v>
      </c>
      <c r="G2233" s="13">
        <v>0.14490747056591399</v>
      </c>
      <c r="H2233" s="15">
        <v>0.56716070660792905</v>
      </c>
      <c r="I2233" s="15">
        <v>0.55345613278122796</v>
      </c>
      <c r="J2233" s="17">
        <v>34050000</v>
      </c>
      <c r="K2233" s="17">
        <v>36225000</v>
      </c>
      <c r="L2233" s="19">
        <f t="shared" si="34"/>
        <v>-6.0041407867494789E-2</v>
      </c>
    </row>
    <row r="2234" spans="1:12" x14ac:dyDescent="0.25">
      <c r="A2234" s="2">
        <v>174370</v>
      </c>
      <c r="B2234" s="3">
        <v>13624049.52</v>
      </c>
      <c r="C2234" s="5">
        <v>31245218.84</v>
      </c>
      <c r="D2234" s="5">
        <v>31245218.84</v>
      </c>
      <c r="E2234" s="6">
        <v>31245218</v>
      </c>
      <c r="F2234" s="4">
        <v>13624049.52</v>
      </c>
      <c r="G2234" s="13">
        <v>0</v>
      </c>
      <c r="H2234" s="15">
        <v>0.87338137917540204</v>
      </c>
      <c r="I2234" s="15">
        <v>0.81879504297693895</v>
      </c>
      <c r="J2234" s="17">
        <v>35775000</v>
      </c>
      <c r="K2234" s="17">
        <v>38160000</v>
      </c>
      <c r="L2234" s="19">
        <f t="shared" si="34"/>
        <v>-6.25E-2</v>
      </c>
    </row>
    <row r="2235" spans="1:12" x14ac:dyDescent="0.25">
      <c r="A2235" s="2">
        <v>164101</v>
      </c>
      <c r="B2235" s="3">
        <v>13621731.310000001</v>
      </c>
      <c r="C2235" s="5">
        <v>30584079.440000001</v>
      </c>
      <c r="D2235" s="5">
        <v>30584079.440000001</v>
      </c>
      <c r="E2235" s="6">
        <v>30584079</v>
      </c>
      <c r="F2235" s="4">
        <v>13621731.310000001</v>
      </c>
      <c r="G2235" s="13">
        <v>0</v>
      </c>
      <c r="H2235" s="15">
        <v>1.2394763704153999</v>
      </c>
      <c r="I2235" s="15">
        <v>1.04027481088435</v>
      </c>
      <c r="J2235" s="17">
        <v>24675000</v>
      </c>
      <c r="K2235" s="17">
        <v>29400000</v>
      </c>
      <c r="L2235" s="19">
        <f t="shared" si="34"/>
        <v>-0.1607142857142857</v>
      </c>
    </row>
    <row r="2236" spans="1:12" x14ac:dyDescent="0.25">
      <c r="A2236" s="2">
        <v>197822</v>
      </c>
      <c r="B2236" s="3">
        <v>13615509.82</v>
      </c>
      <c r="C2236" s="5">
        <v>31225634.219999999</v>
      </c>
      <c r="D2236" s="5">
        <v>31225634.219999999</v>
      </c>
      <c r="E2236" s="6">
        <v>31225634</v>
      </c>
      <c r="F2236" s="4">
        <v>13615509.82</v>
      </c>
      <c r="G2236" s="13">
        <v>0</v>
      </c>
      <c r="H2236" s="15">
        <v>0.98193818301886804</v>
      </c>
      <c r="I2236" s="15">
        <v>0.99128997523809503</v>
      </c>
      <c r="J2236" s="17">
        <v>31800000</v>
      </c>
      <c r="K2236" s="17">
        <v>31500000</v>
      </c>
      <c r="L2236" s="19">
        <f t="shared" si="34"/>
        <v>9.52380952380949E-3</v>
      </c>
    </row>
    <row r="2237" spans="1:12" x14ac:dyDescent="0.25">
      <c r="A2237" s="2">
        <v>146414</v>
      </c>
      <c r="B2237" s="3">
        <v>13600864.92</v>
      </c>
      <c r="C2237" s="5">
        <v>31192047.57</v>
      </c>
      <c r="D2237" s="5">
        <v>31192047.57</v>
      </c>
      <c r="E2237" s="6">
        <v>31192047</v>
      </c>
      <c r="F2237" s="4">
        <v>13600864.92</v>
      </c>
      <c r="G2237" s="13">
        <v>0</v>
      </c>
      <c r="H2237" s="15">
        <v>1.20899409186046</v>
      </c>
      <c r="I2237" s="15">
        <v>1.24818117527011</v>
      </c>
      <c r="J2237" s="17">
        <v>25800000</v>
      </c>
      <c r="K2237" s="17">
        <v>24990000</v>
      </c>
      <c r="L2237" s="19">
        <f t="shared" si="34"/>
        <v>3.2412965186074505E-2</v>
      </c>
    </row>
    <row r="2238" spans="1:12" x14ac:dyDescent="0.25">
      <c r="A2238" s="2">
        <v>139446</v>
      </c>
      <c r="B2238" s="3">
        <v>13593119.07</v>
      </c>
      <c r="C2238" s="5">
        <v>25596840.809999999</v>
      </c>
      <c r="D2238" s="5">
        <v>25596840.809999999</v>
      </c>
      <c r="E2238" s="6">
        <v>25596840</v>
      </c>
      <c r="F2238" s="4">
        <v>13593119.07</v>
      </c>
      <c r="G2238" s="13">
        <v>0</v>
      </c>
      <c r="H2238" s="15">
        <v>0.36346241831735898</v>
      </c>
      <c r="I2238" s="15">
        <v>0.36346241831735898</v>
      </c>
      <c r="J2238" s="17">
        <v>70425000</v>
      </c>
      <c r="K2238" s="17">
        <v>70425000</v>
      </c>
      <c r="L2238" s="19">
        <f t="shared" si="34"/>
        <v>0</v>
      </c>
    </row>
    <row r="2239" spans="1:12" x14ac:dyDescent="0.25">
      <c r="A2239" s="2">
        <v>114517</v>
      </c>
      <c r="B2239" s="3">
        <v>13585987.23</v>
      </c>
      <c r="C2239" s="5">
        <v>102786155.98</v>
      </c>
      <c r="D2239" s="5">
        <v>71553648.379999995</v>
      </c>
      <c r="E2239" s="6">
        <v>71553648</v>
      </c>
      <c r="F2239" s="4">
        <v>44818494.829999998</v>
      </c>
      <c r="G2239" s="13">
        <v>4.7354663042027498E-2</v>
      </c>
      <c r="H2239" s="15">
        <v>0.44917544494664202</v>
      </c>
      <c r="I2239" s="15">
        <v>0.68472390794258398</v>
      </c>
      <c r="J2239" s="17">
        <v>159300000</v>
      </c>
      <c r="K2239" s="17">
        <v>104500000</v>
      </c>
      <c r="L2239" s="19">
        <f t="shared" si="34"/>
        <v>0.52440191387559798</v>
      </c>
    </row>
    <row r="2240" spans="1:12" x14ac:dyDescent="0.25">
      <c r="A2240" s="2">
        <v>178246</v>
      </c>
      <c r="B2240" s="3">
        <v>13572807</v>
      </c>
      <c r="C2240" s="5">
        <v>21795630.329999998</v>
      </c>
      <c r="D2240" s="5">
        <v>15104345.560000001</v>
      </c>
      <c r="E2240" s="6">
        <v>15104345</v>
      </c>
      <c r="F2240" s="4">
        <v>20264091.77</v>
      </c>
      <c r="G2240" s="13">
        <v>0.102333734922851</v>
      </c>
      <c r="I2240" s="15">
        <v>1.0120622596153801</v>
      </c>
      <c r="J2240" s="17">
        <v>0</v>
      </c>
      <c r="K2240" s="17">
        <v>15600000</v>
      </c>
      <c r="L2240" s="19">
        <f t="shared" si="34"/>
        <v>-1</v>
      </c>
    </row>
    <row r="2241" spans="1:12" x14ac:dyDescent="0.25">
      <c r="A2241" s="2">
        <v>139832</v>
      </c>
      <c r="B2241" s="3">
        <v>13564952.08</v>
      </c>
      <c r="C2241" s="5">
        <v>31486259.5</v>
      </c>
      <c r="D2241" s="5">
        <v>31486259.5</v>
      </c>
      <c r="E2241" s="6">
        <v>31486259</v>
      </c>
      <c r="F2241" s="4">
        <v>13564952.08</v>
      </c>
      <c r="G2241" s="13">
        <v>0</v>
      </c>
      <c r="H2241" s="15">
        <v>1.27603888551165</v>
      </c>
      <c r="I2241" s="15">
        <v>1.6126125224071699</v>
      </c>
      <c r="J2241" s="17">
        <v>24675000</v>
      </c>
      <c r="K2241" s="17">
        <v>19525000</v>
      </c>
      <c r="L2241" s="19">
        <f t="shared" si="34"/>
        <v>0.26376440460947492</v>
      </c>
    </row>
    <row r="2242" spans="1:12" x14ac:dyDescent="0.25">
      <c r="A2242" s="2">
        <v>203056</v>
      </c>
      <c r="B2242" s="3">
        <v>13564001.289999999</v>
      </c>
      <c r="C2242" s="5">
        <v>31107505.890000001</v>
      </c>
      <c r="D2242" s="5">
        <v>31107505.890000001</v>
      </c>
      <c r="E2242" s="6">
        <v>31107505</v>
      </c>
      <c r="F2242" s="4">
        <v>13564001.289999999</v>
      </c>
      <c r="G2242" s="13">
        <v>0</v>
      </c>
      <c r="H2242" s="15">
        <v>0.62352560405909396</v>
      </c>
      <c r="I2242" s="15">
        <v>0.62352560405909396</v>
      </c>
      <c r="J2242" s="17">
        <v>49889700.899999999</v>
      </c>
      <c r="K2242" s="17">
        <v>49889700.899999999</v>
      </c>
      <c r="L2242" s="19">
        <f t="shared" si="34"/>
        <v>0</v>
      </c>
    </row>
    <row r="2243" spans="1:12" x14ac:dyDescent="0.25">
      <c r="A2243" s="2">
        <v>206571</v>
      </c>
      <c r="B2243" s="3">
        <v>13552032.800000001</v>
      </c>
      <c r="C2243" s="5">
        <v>30427589.559999999</v>
      </c>
      <c r="D2243" s="5">
        <v>30427589.559999999</v>
      </c>
      <c r="E2243" s="6">
        <v>30427589</v>
      </c>
      <c r="F2243" s="4">
        <v>13552032.800000001</v>
      </c>
      <c r="G2243" s="13">
        <v>0</v>
      </c>
      <c r="H2243" s="15">
        <v>0.68996801723356005</v>
      </c>
      <c r="I2243" s="15">
        <v>0.67392224939091905</v>
      </c>
      <c r="J2243" s="17">
        <v>44100000</v>
      </c>
      <c r="K2243" s="17">
        <v>45150000</v>
      </c>
      <c r="L2243" s="19">
        <f t="shared" ref="L2243:L2306" si="35">IFERROR(J2243/K2243-1,0)</f>
        <v>-2.3255813953488413E-2</v>
      </c>
    </row>
    <row r="2244" spans="1:12" x14ac:dyDescent="0.25">
      <c r="A2244" s="2">
        <v>176151</v>
      </c>
      <c r="B2244" s="3">
        <v>13546602.130000001</v>
      </c>
      <c r="C2244" s="5">
        <v>31067602.359999999</v>
      </c>
      <c r="D2244" s="5">
        <v>31067602.359999999</v>
      </c>
      <c r="E2244" s="6">
        <v>31067602</v>
      </c>
      <c r="F2244" s="4">
        <v>13546602.130000001</v>
      </c>
      <c r="G2244" s="13">
        <v>0</v>
      </c>
      <c r="H2244" s="15">
        <v>0.83347021757209905</v>
      </c>
      <c r="I2244" s="15">
        <v>0.88135042156028398</v>
      </c>
      <c r="J2244" s="17">
        <v>37275000</v>
      </c>
      <c r="K2244" s="17">
        <v>35250000</v>
      </c>
      <c r="L2244" s="19">
        <f t="shared" si="35"/>
        <v>5.7446808510638325E-2</v>
      </c>
    </row>
    <row r="2245" spans="1:12" x14ac:dyDescent="0.25">
      <c r="A2245" s="2">
        <v>214508</v>
      </c>
      <c r="B2245" s="3">
        <v>13515419.369999999</v>
      </c>
      <c r="C2245" s="5">
        <v>30345383.890000001</v>
      </c>
      <c r="D2245" s="5">
        <v>30345383.890000001</v>
      </c>
      <c r="E2245" s="6">
        <v>30345383</v>
      </c>
      <c r="F2245" s="4">
        <v>13515419.369999999</v>
      </c>
      <c r="G2245" s="13">
        <v>0</v>
      </c>
      <c r="H2245" s="15">
        <v>1.16937895529865</v>
      </c>
      <c r="I2245" s="15">
        <v>1.05917570296684</v>
      </c>
      <c r="J2245" s="17">
        <v>25950000</v>
      </c>
      <c r="K2245" s="17">
        <v>28650000</v>
      </c>
      <c r="L2245" s="19">
        <f t="shared" si="35"/>
        <v>-9.4240837696335067E-2</v>
      </c>
    </row>
    <row r="2246" spans="1:12" x14ac:dyDescent="0.25">
      <c r="A2246" s="2">
        <v>219439</v>
      </c>
      <c r="B2246" s="3">
        <v>13515324.869999999</v>
      </c>
      <c r="C2246" s="5">
        <v>30995871.140000001</v>
      </c>
      <c r="D2246" s="5">
        <v>30995871.140000001</v>
      </c>
      <c r="E2246" s="6">
        <v>30995871</v>
      </c>
      <c r="F2246" s="4">
        <v>13515324.869999999</v>
      </c>
      <c r="G2246" s="13">
        <v>0</v>
      </c>
      <c r="J2246" s="17">
        <v>0</v>
      </c>
      <c r="K2246" s="17">
        <v>0</v>
      </c>
      <c r="L2246" s="19">
        <f t="shared" si="35"/>
        <v>0</v>
      </c>
    </row>
    <row r="2247" spans="1:12" x14ac:dyDescent="0.25">
      <c r="A2247" s="2">
        <v>159613</v>
      </c>
      <c r="B2247" s="3">
        <v>13492654.550000001</v>
      </c>
      <c r="C2247" s="5">
        <v>24574907.949999999</v>
      </c>
      <c r="D2247" s="5">
        <v>14241781.34</v>
      </c>
      <c r="E2247" s="6">
        <v>14241781</v>
      </c>
      <c r="F2247" s="4">
        <v>23825781.16</v>
      </c>
      <c r="G2247" s="13">
        <v>0.14015822739497399</v>
      </c>
      <c r="H2247" s="15">
        <v>0.43353976681887402</v>
      </c>
      <c r="I2247" s="15">
        <v>0.43059051670446002</v>
      </c>
      <c r="J2247" s="17">
        <v>32850000</v>
      </c>
      <c r="K2247" s="17">
        <v>33075000</v>
      </c>
      <c r="L2247" s="19">
        <f t="shared" si="35"/>
        <v>-6.8027210884353817E-3</v>
      </c>
    </row>
    <row r="2248" spans="1:12" x14ac:dyDescent="0.25">
      <c r="A2248" s="2">
        <v>154069</v>
      </c>
      <c r="B2248" s="3">
        <v>13491065</v>
      </c>
      <c r="C2248" s="5">
        <v>30940233.859999999</v>
      </c>
      <c r="D2248" s="5">
        <v>30940233.859999999</v>
      </c>
      <c r="E2248" s="6">
        <v>30940233</v>
      </c>
      <c r="F2248" s="4">
        <v>13491065</v>
      </c>
      <c r="G2248" s="13">
        <v>0</v>
      </c>
      <c r="H2248" s="15">
        <v>0.96387021370716497</v>
      </c>
      <c r="I2248" s="15">
        <v>1.4118290604608701</v>
      </c>
      <c r="J2248" s="17">
        <v>32100000</v>
      </c>
      <c r="K2248" s="17">
        <v>21915000</v>
      </c>
      <c r="L2248" s="19">
        <f t="shared" si="35"/>
        <v>0.46475017111567429</v>
      </c>
    </row>
    <row r="2249" spans="1:12" x14ac:dyDescent="0.25">
      <c r="A2249" s="2">
        <v>159932</v>
      </c>
      <c r="B2249" s="3">
        <v>13490158.34</v>
      </c>
      <c r="C2249" s="5">
        <v>30938154.530000001</v>
      </c>
      <c r="D2249" s="5">
        <v>30938154.530000001</v>
      </c>
      <c r="E2249" s="6">
        <v>30938154</v>
      </c>
      <c r="F2249" s="4">
        <v>13490158.34</v>
      </c>
      <c r="G2249" s="13">
        <v>0</v>
      </c>
      <c r="H2249" s="15">
        <v>0.750015867393939</v>
      </c>
      <c r="I2249" s="15">
        <v>1.0227489100826499</v>
      </c>
      <c r="J2249" s="17">
        <v>41250000</v>
      </c>
      <c r="K2249" s="17">
        <v>30250000</v>
      </c>
      <c r="L2249" s="19">
        <f t="shared" si="35"/>
        <v>0.36363636363636354</v>
      </c>
    </row>
    <row r="2250" spans="1:12" x14ac:dyDescent="0.25">
      <c r="A2250" s="2">
        <v>166972</v>
      </c>
      <c r="B2250" s="3">
        <v>13472190.18</v>
      </c>
      <c r="C2250" s="5">
        <v>33873128.990000002</v>
      </c>
      <c r="D2250" s="5">
        <v>15944431.890000001</v>
      </c>
      <c r="E2250" s="6">
        <v>15944431</v>
      </c>
      <c r="F2250" s="4">
        <v>32840561.100000001</v>
      </c>
      <c r="G2250" s="13">
        <v>0.26464483256466897</v>
      </c>
      <c r="H2250" s="15">
        <v>0.34455822560777999</v>
      </c>
      <c r="I2250" s="15">
        <v>0.35236896956521702</v>
      </c>
      <c r="J2250" s="17">
        <v>46275000</v>
      </c>
      <c r="K2250" s="17">
        <v>48300000</v>
      </c>
      <c r="L2250" s="19">
        <f t="shared" si="35"/>
        <v>-4.1925465838509313E-2</v>
      </c>
    </row>
    <row r="2251" spans="1:12" x14ac:dyDescent="0.25">
      <c r="A2251" s="2">
        <v>197361</v>
      </c>
      <c r="B2251" s="3">
        <v>13470544.32</v>
      </c>
      <c r="C2251" s="5">
        <v>30893172.82</v>
      </c>
      <c r="D2251" s="5">
        <v>30893172.82</v>
      </c>
      <c r="E2251" s="6">
        <v>30893172</v>
      </c>
      <c r="F2251" s="4">
        <v>13470544.32</v>
      </c>
      <c r="G2251" s="13">
        <v>0</v>
      </c>
      <c r="H2251" s="15">
        <v>1.0195766607260699</v>
      </c>
      <c r="I2251" s="15">
        <v>1.3464010817171499</v>
      </c>
      <c r="J2251" s="17">
        <v>30300000</v>
      </c>
      <c r="K2251" s="17">
        <v>22945000</v>
      </c>
      <c r="L2251" s="19">
        <f t="shared" si="35"/>
        <v>0.32054913924602313</v>
      </c>
    </row>
    <row r="2252" spans="1:12" x14ac:dyDescent="0.25">
      <c r="A2252" s="2">
        <v>163464</v>
      </c>
      <c r="B2252" s="3">
        <v>13470413.539999999</v>
      </c>
      <c r="C2252" s="5">
        <v>30892872.07</v>
      </c>
      <c r="D2252" s="5">
        <v>30892872.07</v>
      </c>
      <c r="E2252" s="6">
        <v>30892872</v>
      </c>
      <c r="F2252" s="4">
        <v>13470413.539999999</v>
      </c>
      <c r="G2252" s="13">
        <v>0</v>
      </c>
      <c r="H2252" s="15">
        <v>1.1285067422831001</v>
      </c>
      <c r="I2252" s="15">
        <v>1.28827656672227</v>
      </c>
      <c r="J2252" s="17">
        <v>27375000</v>
      </c>
      <c r="K2252" s="17">
        <v>23980000</v>
      </c>
      <c r="L2252" s="19">
        <f t="shared" si="35"/>
        <v>0.14157631359466216</v>
      </c>
    </row>
    <row r="2253" spans="1:12" x14ac:dyDescent="0.25">
      <c r="A2253" s="2">
        <v>200980</v>
      </c>
      <c r="B2253" s="3">
        <v>13469548.92</v>
      </c>
      <c r="C2253" s="5">
        <v>73743259.469999999</v>
      </c>
      <c r="D2253" s="5">
        <v>55058070.82</v>
      </c>
      <c r="E2253" s="6">
        <v>55058070</v>
      </c>
      <c r="F2253" s="4">
        <v>32154737.57</v>
      </c>
      <c r="G2253" s="13">
        <v>0.38007247274447098</v>
      </c>
      <c r="H2253" s="15">
        <v>0.41515035831159203</v>
      </c>
      <c r="I2253" s="15">
        <v>0.41515035831159203</v>
      </c>
      <c r="J2253" s="17">
        <v>132622000</v>
      </c>
      <c r="K2253" s="17">
        <v>132622000</v>
      </c>
      <c r="L2253" s="19">
        <f t="shared" si="35"/>
        <v>0</v>
      </c>
    </row>
    <row r="2254" spans="1:12" x14ac:dyDescent="0.25">
      <c r="A2254" s="2">
        <v>180964</v>
      </c>
      <c r="B2254" s="3">
        <v>13468674.119999999</v>
      </c>
      <c r="C2254" s="5">
        <v>13810151</v>
      </c>
      <c r="D2254" s="5">
        <v>13810151</v>
      </c>
      <c r="E2254" s="6">
        <v>13810151</v>
      </c>
      <c r="F2254" s="4">
        <v>13468674.119999999</v>
      </c>
      <c r="G2254" s="13">
        <v>0</v>
      </c>
      <c r="H2254" s="15">
        <v>0.29989470141150898</v>
      </c>
      <c r="I2254" s="15">
        <v>0.222260416834312</v>
      </c>
      <c r="J2254" s="17">
        <v>46050000</v>
      </c>
      <c r="K2254" s="17">
        <v>62135000</v>
      </c>
      <c r="L2254" s="19">
        <f t="shared" si="35"/>
        <v>-0.25887181137845017</v>
      </c>
    </row>
    <row r="2255" spans="1:12" x14ac:dyDescent="0.25">
      <c r="A2255" s="2">
        <v>228376</v>
      </c>
      <c r="B2255" s="3">
        <v>13468483.220000001</v>
      </c>
      <c r="C2255" s="5">
        <v>30240000</v>
      </c>
      <c r="D2255" s="5">
        <v>30240000</v>
      </c>
      <c r="E2255" s="6">
        <v>30240000</v>
      </c>
      <c r="F2255" s="4">
        <v>13468483.220000001</v>
      </c>
      <c r="G2255" s="13">
        <v>0</v>
      </c>
      <c r="H2255" s="15">
        <v>1.20358208955224</v>
      </c>
      <c r="I2255" s="15">
        <v>1.2144578313253001</v>
      </c>
      <c r="J2255" s="17">
        <v>25125000</v>
      </c>
      <c r="K2255" s="17">
        <v>24900000</v>
      </c>
      <c r="L2255" s="19">
        <f t="shared" si="35"/>
        <v>9.0361445783131433E-3</v>
      </c>
    </row>
    <row r="2256" spans="1:12" x14ac:dyDescent="0.25">
      <c r="A2256" s="2">
        <v>144983</v>
      </c>
      <c r="B2256" s="3">
        <v>13455120.75</v>
      </c>
      <c r="C2256" s="5">
        <v>30857799.780000001</v>
      </c>
      <c r="D2256" s="5">
        <v>30857799.780000001</v>
      </c>
      <c r="E2256" s="6">
        <v>30857799</v>
      </c>
      <c r="F2256" s="4">
        <v>13455120.75</v>
      </c>
      <c r="G2256" s="13">
        <v>0</v>
      </c>
      <c r="H2256" s="15">
        <v>0.95683100093023199</v>
      </c>
      <c r="I2256" s="15">
        <v>1.0251760724252501</v>
      </c>
      <c r="J2256" s="17">
        <v>32250000</v>
      </c>
      <c r="K2256" s="17">
        <v>30100000</v>
      </c>
      <c r="L2256" s="19">
        <f t="shared" si="35"/>
        <v>7.1428571428571397E-2</v>
      </c>
    </row>
    <row r="2257" spans="1:12" x14ac:dyDescent="0.25">
      <c r="A2257" s="2">
        <v>169459</v>
      </c>
      <c r="B2257" s="3">
        <v>13452265.25</v>
      </c>
      <c r="C2257" s="5">
        <v>26299605.039999999</v>
      </c>
      <c r="D2257" s="5">
        <v>14253965.73</v>
      </c>
      <c r="E2257" s="6">
        <v>14253965</v>
      </c>
      <c r="F2257" s="4">
        <v>25497904.559999999</v>
      </c>
      <c r="G2257" s="13">
        <v>0.12781841232282801</v>
      </c>
      <c r="H2257" s="15">
        <v>0.42612752556053801</v>
      </c>
      <c r="I2257" s="15">
        <v>0.46404301450617302</v>
      </c>
      <c r="J2257" s="17">
        <v>33450000</v>
      </c>
      <c r="K2257" s="17">
        <v>32400000</v>
      </c>
      <c r="L2257" s="19">
        <f t="shared" si="35"/>
        <v>3.240740740740744E-2</v>
      </c>
    </row>
    <row r="2258" spans="1:12" x14ac:dyDescent="0.25">
      <c r="A2258" s="2">
        <v>158411</v>
      </c>
      <c r="B2258" s="3">
        <v>13449394.51</v>
      </c>
      <c r="C2258" s="5">
        <v>30844667.309999999</v>
      </c>
      <c r="D2258" s="5">
        <v>30844667.309999999</v>
      </c>
      <c r="E2258" s="6">
        <v>30844667</v>
      </c>
      <c r="F2258" s="4">
        <v>13449394.51</v>
      </c>
      <c r="G2258" s="13">
        <v>0</v>
      </c>
      <c r="H2258" s="15">
        <v>0.92004973333333295</v>
      </c>
      <c r="I2258" s="15">
        <v>0.87876545042734999</v>
      </c>
      <c r="J2258" s="17">
        <v>33525000</v>
      </c>
      <c r="K2258" s="17">
        <v>35100000</v>
      </c>
      <c r="L2258" s="19">
        <f t="shared" si="35"/>
        <v>-4.4871794871794823E-2</v>
      </c>
    </row>
    <row r="2259" spans="1:12" x14ac:dyDescent="0.25">
      <c r="A2259" s="2">
        <v>216984</v>
      </c>
      <c r="B2259" s="3">
        <v>13444134.359999999</v>
      </c>
      <c r="C2259" s="5">
        <v>33140069.390000001</v>
      </c>
      <c r="D2259" s="5">
        <v>31824069.390000001</v>
      </c>
      <c r="E2259" s="6">
        <v>31824069</v>
      </c>
      <c r="F2259" s="4">
        <v>14760134.359999999</v>
      </c>
      <c r="G2259" s="13">
        <v>9.5304568099457407E-2</v>
      </c>
      <c r="H2259" s="15">
        <v>0.62862359288888903</v>
      </c>
      <c r="I2259" s="15">
        <v>0.63853698246628099</v>
      </c>
      <c r="J2259" s="17">
        <v>50625000</v>
      </c>
      <c r="K2259" s="17">
        <v>51900000</v>
      </c>
      <c r="L2259" s="19">
        <f t="shared" si="35"/>
        <v>-2.4566473988439252E-2</v>
      </c>
    </row>
    <row r="2260" spans="1:12" x14ac:dyDescent="0.25">
      <c r="A2260" s="2">
        <v>203719</v>
      </c>
      <c r="B2260" s="3">
        <v>13430541.039999999</v>
      </c>
      <c r="C2260" s="5">
        <v>30801429.789999999</v>
      </c>
      <c r="D2260" s="5">
        <v>30801429.789999999</v>
      </c>
      <c r="E2260" s="6">
        <v>30801429</v>
      </c>
      <c r="F2260" s="4">
        <v>13430541.039999999</v>
      </c>
      <c r="G2260" s="13">
        <v>0</v>
      </c>
      <c r="H2260" s="15">
        <v>0.66778167566395696</v>
      </c>
      <c r="I2260" s="15">
        <v>0.66778167566395696</v>
      </c>
      <c r="J2260" s="17">
        <v>46125000</v>
      </c>
      <c r="K2260" s="17">
        <v>46125000</v>
      </c>
      <c r="L2260" s="19">
        <f t="shared" si="35"/>
        <v>0</v>
      </c>
    </row>
    <row r="2261" spans="1:12" x14ac:dyDescent="0.25">
      <c r="A2261" s="2">
        <v>148675</v>
      </c>
      <c r="B2261" s="3">
        <v>13428718.960000001</v>
      </c>
      <c r="C2261" s="5">
        <v>30797250.260000002</v>
      </c>
      <c r="D2261" s="5">
        <v>30797250.260000002</v>
      </c>
      <c r="E2261" s="6">
        <v>30797250</v>
      </c>
      <c r="F2261" s="4">
        <v>13428718.960000001</v>
      </c>
      <c r="G2261" s="13">
        <v>0</v>
      </c>
      <c r="H2261" s="15">
        <v>0.763252794547708</v>
      </c>
      <c r="I2261" s="15">
        <v>1.4215208982229399</v>
      </c>
      <c r="J2261" s="17">
        <v>40350000</v>
      </c>
      <c r="K2261" s="17">
        <v>21665000</v>
      </c>
      <c r="L2261" s="19">
        <f t="shared" si="35"/>
        <v>0.86245095776598202</v>
      </c>
    </row>
    <row r="2262" spans="1:12" x14ac:dyDescent="0.25">
      <c r="A2262" s="2">
        <v>187125</v>
      </c>
      <c r="B2262" s="3">
        <v>13419330.77</v>
      </c>
      <c r="C2262" s="5">
        <v>27572759.760000002</v>
      </c>
      <c r="D2262" s="5">
        <v>14101109.710000001</v>
      </c>
      <c r="E2262" s="6">
        <v>14101109</v>
      </c>
      <c r="F2262" s="4">
        <v>26890980.82</v>
      </c>
      <c r="G2262" s="13">
        <v>0.162861826518401</v>
      </c>
      <c r="H2262" s="15">
        <v>0.42827971784358398</v>
      </c>
      <c r="I2262" s="15">
        <v>0.42306263578643599</v>
      </c>
      <c r="J2262" s="17">
        <v>32925000</v>
      </c>
      <c r="K2262" s="17">
        <v>34650000</v>
      </c>
      <c r="L2262" s="19">
        <f t="shared" si="35"/>
        <v>-4.9783549783549819E-2</v>
      </c>
    </row>
    <row r="2263" spans="1:12" x14ac:dyDescent="0.25">
      <c r="A2263" s="2">
        <v>166658</v>
      </c>
      <c r="B2263" s="3">
        <v>13402578.27</v>
      </c>
      <c r="C2263" s="5">
        <v>29275925.870000001</v>
      </c>
      <c r="D2263" s="5">
        <v>18750873.350000001</v>
      </c>
      <c r="E2263" s="6">
        <v>18750873</v>
      </c>
      <c r="F2263" s="4">
        <v>23927630.789999999</v>
      </c>
      <c r="G2263" s="13">
        <v>0.113530168458152</v>
      </c>
      <c r="H2263" s="15">
        <v>0.69641126648096596</v>
      </c>
      <c r="I2263" s="15">
        <v>0.66492458687943301</v>
      </c>
      <c r="J2263" s="17">
        <v>26925000</v>
      </c>
      <c r="K2263" s="17">
        <v>28200000</v>
      </c>
      <c r="L2263" s="19">
        <f t="shared" si="35"/>
        <v>-4.5212765957446832E-2</v>
      </c>
    </row>
    <row r="2264" spans="1:12" x14ac:dyDescent="0.25">
      <c r="A2264" s="2">
        <v>137018</v>
      </c>
      <c r="B2264" s="3">
        <v>13396691.689999999</v>
      </c>
      <c r="C2264" s="5">
        <v>30723799.34</v>
      </c>
      <c r="D2264" s="5">
        <v>30723799.34</v>
      </c>
      <c r="E2264" s="6">
        <v>30723799</v>
      </c>
      <c r="F2264" s="4">
        <v>13396691.689999999</v>
      </c>
      <c r="G2264" s="13">
        <v>0</v>
      </c>
      <c r="H2264" s="15">
        <v>0.65023913947089995</v>
      </c>
      <c r="I2264" s="15">
        <v>2.20558502081838</v>
      </c>
      <c r="J2264" s="17">
        <v>47250000</v>
      </c>
      <c r="K2264" s="17">
        <v>13930000</v>
      </c>
      <c r="L2264" s="19">
        <f t="shared" si="35"/>
        <v>2.391959798994975</v>
      </c>
    </row>
    <row r="2265" spans="1:12" x14ac:dyDescent="0.25">
      <c r="A2265" s="2">
        <v>171050</v>
      </c>
      <c r="B2265" s="3">
        <v>13394959.390000001</v>
      </c>
      <c r="C2265" s="5">
        <v>30768858.870000001</v>
      </c>
      <c r="D2265" s="5">
        <v>13394959.68</v>
      </c>
      <c r="E2265" s="6">
        <v>13394959</v>
      </c>
      <c r="F2265" s="4">
        <v>31172682</v>
      </c>
      <c r="G2265" s="13">
        <v>0.18821951618253199</v>
      </c>
      <c r="H2265" s="15">
        <v>0.27267093496183198</v>
      </c>
      <c r="I2265" s="15">
        <v>0.27969179395740501</v>
      </c>
      <c r="J2265" s="17">
        <v>49125000</v>
      </c>
      <c r="K2265" s="17">
        <v>50475000</v>
      </c>
      <c r="L2265" s="19">
        <f t="shared" si="35"/>
        <v>-2.6745913818722156E-2</v>
      </c>
    </row>
    <row r="2266" spans="1:12" x14ac:dyDescent="0.25">
      <c r="A2266" s="2">
        <v>174686</v>
      </c>
      <c r="B2266" s="3">
        <v>13389799.050000001</v>
      </c>
      <c r="C2266" s="5">
        <v>62527458.310000002</v>
      </c>
      <c r="D2266" s="5">
        <v>48068381.079999998</v>
      </c>
      <c r="E2266" s="6">
        <v>48068381</v>
      </c>
      <c r="F2266" s="4">
        <v>27848876.280000001</v>
      </c>
      <c r="G2266" s="13">
        <v>7.3024308229250504E-2</v>
      </c>
      <c r="H2266" s="15">
        <v>1.6065635387700501</v>
      </c>
      <c r="I2266" s="15">
        <v>1.6065635387700501</v>
      </c>
      <c r="J2266" s="17">
        <v>29920000</v>
      </c>
      <c r="K2266" s="17">
        <v>29920000</v>
      </c>
      <c r="L2266" s="19">
        <f t="shared" si="35"/>
        <v>0</v>
      </c>
    </row>
    <row r="2267" spans="1:12" x14ac:dyDescent="0.25">
      <c r="A2267" s="2">
        <v>223532</v>
      </c>
      <c r="B2267" s="3">
        <v>13361590.49</v>
      </c>
      <c r="C2267" s="5">
        <v>30000000</v>
      </c>
      <c r="D2267" s="5">
        <v>30000000</v>
      </c>
      <c r="E2267" s="6">
        <v>30000000</v>
      </c>
      <c r="F2267" s="4">
        <v>13361590.49</v>
      </c>
      <c r="G2267" s="13">
        <v>0</v>
      </c>
      <c r="H2267" s="15">
        <v>1.2578616352201299</v>
      </c>
      <c r="I2267" s="15">
        <v>1.2903225806451599</v>
      </c>
      <c r="J2267" s="17">
        <v>23850000</v>
      </c>
      <c r="K2267" s="17">
        <v>23250000</v>
      </c>
      <c r="L2267" s="19">
        <f t="shared" si="35"/>
        <v>2.5806451612903292E-2</v>
      </c>
    </row>
    <row r="2268" spans="1:12" x14ac:dyDescent="0.25">
      <c r="A2268" s="2">
        <v>227688</v>
      </c>
      <c r="B2268" s="3">
        <v>13361590.49</v>
      </c>
      <c r="C2268" s="5">
        <v>30000000</v>
      </c>
      <c r="D2268" s="5">
        <v>30000000</v>
      </c>
      <c r="E2268" s="6">
        <v>30000000</v>
      </c>
      <c r="F2268" s="4">
        <v>13361590.49</v>
      </c>
      <c r="G2268" s="13">
        <v>0</v>
      </c>
      <c r="H2268" s="15">
        <v>0.52631578947368396</v>
      </c>
      <c r="I2268" s="15">
        <v>0.52631578947368396</v>
      </c>
      <c r="J2268" s="17">
        <v>57000000</v>
      </c>
      <c r="K2268" s="17">
        <v>57000000</v>
      </c>
      <c r="L2268" s="19">
        <f t="shared" si="35"/>
        <v>0</v>
      </c>
    </row>
    <row r="2269" spans="1:12" x14ac:dyDescent="0.25">
      <c r="A2269" s="2">
        <v>222370</v>
      </c>
      <c r="B2269" s="3">
        <v>13353305.93</v>
      </c>
      <c r="C2269" s="5">
        <v>30624299.370000001</v>
      </c>
      <c r="D2269" s="5">
        <v>30624299.370000001</v>
      </c>
      <c r="E2269" s="6">
        <v>30624299</v>
      </c>
      <c r="F2269" s="4">
        <v>13353305.93</v>
      </c>
      <c r="G2269" s="13">
        <v>0</v>
      </c>
      <c r="H2269" s="15">
        <v>0.70158761443299</v>
      </c>
      <c r="I2269" s="15">
        <v>0.69442855714285701</v>
      </c>
      <c r="J2269" s="17">
        <v>43650000</v>
      </c>
      <c r="K2269" s="17">
        <v>44100000</v>
      </c>
      <c r="L2269" s="19">
        <f t="shared" si="35"/>
        <v>-1.0204081632653073E-2</v>
      </c>
    </row>
    <row r="2270" spans="1:12" x14ac:dyDescent="0.25">
      <c r="A2270" s="2">
        <v>138126</v>
      </c>
      <c r="B2270" s="3">
        <v>13343729.970000001</v>
      </c>
      <c r="C2270" s="5">
        <v>30972770.27</v>
      </c>
      <c r="D2270" s="5">
        <v>30972770.27</v>
      </c>
      <c r="E2270" s="6">
        <v>30972770</v>
      </c>
      <c r="F2270" s="4">
        <v>13343729.970000001</v>
      </c>
      <c r="G2270" s="13">
        <v>0</v>
      </c>
      <c r="H2270" s="15">
        <v>1.2986486486373201</v>
      </c>
      <c r="I2270" s="15">
        <v>1.4181671369047599</v>
      </c>
      <c r="J2270" s="17">
        <v>23850000</v>
      </c>
      <c r="K2270" s="17">
        <v>21840000</v>
      </c>
      <c r="L2270" s="19">
        <f t="shared" si="35"/>
        <v>9.2032967032966928E-2</v>
      </c>
    </row>
    <row r="2271" spans="1:12" x14ac:dyDescent="0.25">
      <c r="A2271" s="2">
        <v>171021</v>
      </c>
      <c r="B2271" s="3">
        <v>13335442.83</v>
      </c>
      <c r="C2271" s="5">
        <v>30583332.07</v>
      </c>
      <c r="D2271" s="5">
        <v>30583332.07</v>
      </c>
      <c r="E2271" s="6">
        <v>30583332</v>
      </c>
      <c r="F2271" s="4">
        <v>13335442.83</v>
      </c>
      <c r="G2271" s="13">
        <v>0</v>
      </c>
      <c r="H2271" s="15">
        <v>1.0323487618565399</v>
      </c>
      <c r="I2271" s="15">
        <v>1.17334863111452</v>
      </c>
      <c r="J2271" s="17">
        <v>29625000</v>
      </c>
      <c r="K2271" s="17">
        <v>26065000</v>
      </c>
      <c r="L2271" s="19">
        <f t="shared" si="35"/>
        <v>0.13658162286591224</v>
      </c>
    </row>
    <row r="2272" spans="1:12" x14ac:dyDescent="0.25">
      <c r="A2272" s="2">
        <v>137195</v>
      </c>
      <c r="B2272" s="3">
        <v>13331010</v>
      </c>
      <c r="C2272" s="5">
        <v>30573166.920000002</v>
      </c>
      <c r="D2272" s="5">
        <v>30573166.920000002</v>
      </c>
      <c r="E2272" s="6">
        <v>30573166</v>
      </c>
      <c r="F2272" s="4">
        <v>13331010</v>
      </c>
      <c r="G2272" s="13">
        <v>0</v>
      </c>
      <c r="H2272" s="15">
        <v>1.2542837710769199</v>
      </c>
      <c r="I2272" s="15">
        <v>1.19379800546662</v>
      </c>
      <c r="J2272" s="17">
        <v>24375000</v>
      </c>
      <c r="K2272" s="17">
        <v>25610000</v>
      </c>
      <c r="L2272" s="19">
        <f t="shared" si="35"/>
        <v>-4.8223350253807085E-2</v>
      </c>
    </row>
    <row r="2273" spans="1:12" x14ac:dyDescent="0.25">
      <c r="A2273" s="2">
        <v>155959</v>
      </c>
      <c r="B2273" s="3">
        <v>13329894.949999999</v>
      </c>
      <c r="C2273" s="5">
        <v>24587474.16</v>
      </c>
      <c r="D2273" s="5">
        <v>17821676.149999999</v>
      </c>
      <c r="E2273" s="6">
        <v>17821676</v>
      </c>
      <c r="F2273" s="4">
        <v>20095692.960000001</v>
      </c>
      <c r="G2273" s="13">
        <v>9.1724183975037996E-2</v>
      </c>
      <c r="H2273" s="15">
        <v>0.55389824864024895</v>
      </c>
      <c r="I2273" s="15">
        <v>0.55389824864024895</v>
      </c>
      <c r="J2273" s="17">
        <v>32175000</v>
      </c>
      <c r="K2273" s="17">
        <v>32175000</v>
      </c>
      <c r="L2273" s="19">
        <f t="shared" si="35"/>
        <v>0</v>
      </c>
    </row>
    <row r="2274" spans="1:12" x14ac:dyDescent="0.25">
      <c r="A2274" s="2">
        <v>134233</v>
      </c>
      <c r="B2274" s="3">
        <v>13324262.23</v>
      </c>
      <c r="C2274" s="5">
        <v>30557690.539999999</v>
      </c>
      <c r="D2274" s="5">
        <v>30557690.539999999</v>
      </c>
      <c r="E2274" s="6">
        <v>30557690</v>
      </c>
      <c r="F2274" s="4">
        <v>13324262.23</v>
      </c>
      <c r="G2274" s="13">
        <v>0</v>
      </c>
      <c r="H2274" s="15">
        <v>0.68019344552031202</v>
      </c>
      <c r="I2274" s="15">
        <v>1.0219963391304301</v>
      </c>
      <c r="J2274" s="17">
        <v>44925000</v>
      </c>
      <c r="K2274" s="17">
        <v>29900000</v>
      </c>
      <c r="L2274" s="19">
        <f t="shared" si="35"/>
        <v>0.50250836120401332</v>
      </c>
    </row>
    <row r="2275" spans="1:12" x14ac:dyDescent="0.25">
      <c r="A2275" s="2">
        <v>145458</v>
      </c>
      <c r="B2275" s="3">
        <v>13309691.859999999</v>
      </c>
      <c r="C2275" s="5">
        <v>30524275.059999999</v>
      </c>
      <c r="D2275" s="5">
        <v>30524275.059999999</v>
      </c>
      <c r="E2275" s="6">
        <v>30524275</v>
      </c>
      <c r="F2275" s="4">
        <v>13309691.859999999</v>
      </c>
      <c r="G2275" s="13">
        <v>0</v>
      </c>
      <c r="H2275" s="15">
        <v>1.30028860745474</v>
      </c>
      <c r="I2275" s="15">
        <v>1.5799314213250499</v>
      </c>
      <c r="J2275" s="17">
        <v>23475000</v>
      </c>
      <c r="K2275" s="17">
        <v>19320000</v>
      </c>
      <c r="L2275" s="19">
        <f t="shared" si="35"/>
        <v>0.21506211180124213</v>
      </c>
    </row>
    <row r="2276" spans="1:12" x14ac:dyDescent="0.25">
      <c r="A2276" s="2">
        <v>174665</v>
      </c>
      <c r="B2276" s="3">
        <v>13299546.710000001</v>
      </c>
      <c r="C2276" s="5">
        <v>17700308.890000001</v>
      </c>
      <c r="D2276" s="5">
        <v>13299547.6</v>
      </c>
      <c r="E2276" s="6">
        <v>13299547</v>
      </c>
      <c r="F2276" s="4">
        <v>17700308</v>
      </c>
      <c r="G2276" s="13">
        <v>8.2875414158944699E-2</v>
      </c>
      <c r="H2276" s="15">
        <v>0.647179931873479</v>
      </c>
      <c r="I2276" s="15">
        <v>0.69762566925064595</v>
      </c>
      <c r="J2276" s="17">
        <v>20550000</v>
      </c>
      <c r="K2276" s="17">
        <v>19350000</v>
      </c>
      <c r="L2276" s="19">
        <f t="shared" si="35"/>
        <v>6.2015503875969102E-2</v>
      </c>
    </row>
    <row r="2277" spans="1:12" x14ac:dyDescent="0.25">
      <c r="A2277" s="2">
        <v>170891</v>
      </c>
      <c r="B2277" s="3">
        <v>13286654.789999999</v>
      </c>
      <c r="C2277" s="5">
        <v>25095774.23</v>
      </c>
      <c r="D2277" s="5">
        <v>14051658.640000001</v>
      </c>
      <c r="E2277" s="6">
        <v>14051658</v>
      </c>
      <c r="F2277" s="4">
        <v>24330770.379999999</v>
      </c>
      <c r="G2277" s="13">
        <v>0.12281265925710901</v>
      </c>
      <c r="H2277" s="15">
        <v>0.49434155285839898</v>
      </c>
      <c r="I2277" s="15">
        <v>0.50230835543951302</v>
      </c>
      <c r="J2277" s="17">
        <v>28425000</v>
      </c>
      <c r="K2277" s="17">
        <v>28725000</v>
      </c>
      <c r="L2277" s="19">
        <f t="shared" si="35"/>
        <v>-1.0443864229765065E-2</v>
      </c>
    </row>
    <row r="2278" spans="1:12" x14ac:dyDescent="0.25">
      <c r="A2278" s="2">
        <v>177578</v>
      </c>
      <c r="B2278" s="3">
        <v>13286529.26</v>
      </c>
      <c r="C2278" s="5">
        <v>29980163.559999999</v>
      </c>
      <c r="D2278" s="5">
        <v>14200426.050000001</v>
      </c>
      <c r="E2278" s="6">
        <v>14200426</v>
      </c>
      <c r="F2278" s="4">
        <v>29066266.77</v>
      </c>
      <c r="G2278" s="13">
        <v>0.17070462926940599</v>
      </c>
      <c r="H2278" s="15">
        <v>0.49861046523876401</v>
      </c>
      <c r="I2278" s="15">
        <v>0.49861046523876401</v>
      </c>
      <c r="J2278" s="17">
        <v>28480000</v>
      </c>
      <c r="K2278" s="17">
        <v>28480000</v>
      </c>
      <c r="L2278" s="19">
        <f t="shared" si="35"/>
        <v>0</v>
      </c>
    </row>
    <row r="2279" spans="1:12" x14ac:dyDescent="0.25">
      <c r="A2279" s="2">
        <v>214946</v>
      </c>
      <c r="B2279" s="3">
        <v>13275245.41</v>
      </c>
      <c r="C2279" s="5">
        <v>30445276.870000001</v>
      </c>
      <c r="D2279" s="5">
        <v>30445276.870000001</v>
      </c>
      <c r="E2279" s="6">
        <v>30445276</v>
      </c>
      <c r="F2279" s="4">
        <v>13275245.41</v>
      </c>
      <c r="G2279" s="13">
        <v>0</v>
      </c>
      <c r="H2279" s="15">
        <v>1.0023136418106999</v>
      </c>
      <c r="I2279" s="15">
        <v>0.99251106340668305</v>
      </c>
      <c r="J2279" s="17">
        <v>30375000</v>
      </c>
      <c r="K2279" s="17">
        <v>30675000</v>
      </c>
      <c r="L2279" s="19">
        <f t="shared" si="35"/>
        <v>-9.7799511002445438E-3</v>
      </c>
    </row>
    <row r="2280" spans="1:12" x14ac:dyDescent="0.25">
      <c r="A2280" s="2">
        <v>219108</v>
      </c>
      <c r="B2280" s="3">
        <v>13273910.17</v>
      </c>
      <c r="C2280" s="5">
        <v>69990000</v>
      </c>
      <c r="D2280" s="5">
        <v>52091319.549999997</v>
      </c>
      <c r="E2280" s="6">
        <v>52091319</v>
      </c>
      <c r="F2280" s="4">
        <v>31172590.620000001</v>
      </c>
      <c r="G2280" s="13">
        <v>0.23606027828151299</v>
      </c>
      <c r="H2280" s="15">
        <v>0.50583918770635095</v>
      </c>
      <c r="I2280" s="15">
        <v>0.50583918770635095</v>
      </c>
      <c r="J2280" s="17">
        <v>102980000</v>
      </c>
      <c r="K2280" s="17">
        <v>102980000</v>
      </c>
      <c r="L2280" s="19">
        <f t="shared" si="35"/>
        <v>0</v>
      </c>
    </row>
    <row r="2281" spans="1:12" x14ac:dyDescent="0.25">
      <c r="A2281" s="2">
        <v>216977</v>
      </c>
      <c r="B2281" s="3">
        <v>13264489.810000001</v>
      </c>
      <c r="C2281" s="5">
        <v>25200000</v>
      </c>
      <c r="D2281" s="5">
        <v>25200000</v>
      </c>
      <c r="E2281" s="6">
        <v>25200000</v>
      </c>
      <c r="F2281" s="4">
        <v>13264489.810000001</v>
      </c>
      <c r="G2281" s="13">
        <v>0</v>
      </c>
      <c r="H2281" s="15">
        <v>1.0059880239521</v>
      </c>
      <c r="I2281" s="15">
        <v>1.01510574018127</v>
      </c>
      <c r="J2281" s="17">
        <v>25050000</v>
      </c>
      <c r="K2281" s="17">
        <v>24825000</v>
      </c>
      <c r="L2281" s="19">
        <f t="shared" si="35"/>
        <v>9.0634441087613649E-3</v>
      </c>
    </row>
    <row r="2282" spans="1:12" x14ac:dyDescent="0.25">
      <c r="A2282" s="2">
        <v>189631</v>
      </c>
      <c r="B2282" s="3">
        <v>13261067.279999999</v>
      </c>
      <c r="C2282" s="5">
        <v>38478849.590000004</v>
      </c>
      <c r="D2282" s="5">
        <v>31485857.32</v>
      </c>
      <c r="E2282" s="6">
        <v>31485857</v>
      </c>
      <c r="F2282" s="4">
        <v>20254059.550000001</v>
      </c>
      <c r="G2282" s="13">
        <v>0.114780632578733</v>
      </c>
      <c r="H2282" s="15">
        <v>0.84810390087542098</v>
      </c>
      <c r="I2282" s="15">
        <v>0.94565347385057497</v>
      </c>
      <c r="J2282" s="17">
        <v>37125000</v>
      </c>
      <c r="K2282" s="17">
        <v>34800000</v>
      </c>
      <c r="L2282" s="19">
        <f t="shared" si="35"/>
        <v>6.6810344827586299E-2</v>
      </c>
    </row>
    <row r="2283" spans="1:12" x14ac:dyDescent="0.25">
      <c r="A2283" s="2">
        <v>205929</v>
      </c>
      <c r="B2283" s="3">
        <v>13255952.109999999</v>
      </c>
      <c r="C2283" s="5">
        <v>30401029.059999999</v>
      </c>
      <c r="D2283" s="5">
        <v>30401029.059999999</v>
      </c>
      <c r="E2283" s="6">
        <v>30401029</v>
      </c>
      <c r="F2283" s="4">
        <v>13255952.109999999</v>
      </c>
      <c r="G2283" s="13">
        <v>0</v>
      </c>
      <c r="H2283" s="15">
        <v>0.55074328007246398</v>
      </c>
      <c r="I2283" s="15">
        <v>0.55074328007246398</v>
      </c>
      <c r="J2283" s="17">
        <v>55200000</v>
      </c>
      <c r="K2283" s="17">
        <v>55200000</v>
      </c>
      <c r="L2283" s="19">
        <f t="shared" si="35"/>
        <v>0</v>
      </c>
    </row>
    <row r="2284" spans="1:12" x14ac:dyDescent="0.25">
      <c r="A2284" s="2">
        <v>186067</v>
      </c>
      <c r="B2284" s="3">
        <v>13255451.460000001</v>
      </c>
      <c r="C2284" s="5">
        <v>35137391.450000003</v>
      </c>
      <c r="D2284" s="5">
        <v>29897622.079999998</v>
      </c>
      <c r="E2284" s="6">
        <v>29897622</v>
      </c>
      <c r="F2284" s="4">
        <v>18495220.829999998</v>
      </c>
      <c r="G2284" s="13">
        <v>5.2631407442806998E-2</v>
      </c>
      <c r="H2284" s="15">
        <v>0.83222330076548401</v>
      </c>
      <c r="I2284" s="15">
        <v>0.83923149698245603</v>
      </c>
      <c r="J2284" s="17">
        <v>35925000</v>
      </c>
      <c r="K2284" s="17">
        <v>35625000</v>
      </c>
      <c r="L2284" s="19">
        <f t="shared" si="35"/>
        <v>8.4210526315788847E-3</v>
      </c>
    </row>
    <row r="2285" spans="1:12" x14ac:dyDescent="0.25">
      <c r="A2285" s="2">
        <v>213021</v>
      </c>
      <c r="B2285" s="3">
        <v>13251581.279999999</v>
      </c>
      <c r="C2285" s="5">
        <v>30391005</v>
      </c>
      <c r="D2285" s="5">
        <v>30391005</v>
      </c>
      <c r="E2285" s="6">
        <v>30391005</v>
      </c>
      <c r="F2285" s="4">
        <v>13251581.279999999</v>
      </c>
      <c r="G2285" s="13">
        <v>0</v>
      </c>
      <c r="H2285" s="15">
        <v>1.07191750141084</v>
      </c>
      <c r="I2285" s="15">
        <v>1.07191750141084</v>
      </c>
      <c r="J2285" s="17">
        <v>28352000</v>
      </c>
      <c r="K2285" s="17">
        <v>28352000</v>
      </c>
      <c r="L2285" s="19">
        <f t="shared" si="35"/>
        <v>0</v>
      </c>
    </row>
    <row r="2286" spans="1:12" x14ac:dyDescent="0.25">
      <c r="A2286" s="2">
        <v>177761</v>
      </c>
      <c r="B2286" s="3">
        <v>13245055.15</v>
      </c>
      <c r="C2286" s="5">
        <v>25013193.829999998</v>
      </c>
      <c r="D2286" s="5">
        <v>13245055.810000001</v>
      </c>
      <c r="E2286" s="6">
        <v>13245055</v>
      </c>
      <c r="F2286" s="4">
        <v>25297465</v>
      </c>
      <c r="G2286" s="13">
        <v>0.156825741646337</v>
      </c>
      <c r="H2286" s="15">
        <v>0.474733183154122</v>
      </c>
      <c r="I2286" s="15">
        <v>0.46754645136054401</v>
      </c>
      <c r="J2286" s="17">
        <v>27900000</v>
      </c>
      <c r="K2286" s="17">
        <v>29400000</v>
      </c>
      <c r="L2286" s="19">
        <f t="shared" si="35"/>
        <v>-5.1020408163265252E-2</v>
      </c>
    </row>
    <row r="2287" spans="1:12" x14ac:dyDescent="0.25">
      <c r="A2287" s="2">
        <v>222810</v>
      </c>
      <c r="B2287" s="3">
        <v>13237088.880000001</v>
      </c>
      <c r="C2287" s="5">
        <v>13653287.800000001</v>
      </c>
      <c r="D2287" s="5">
        <v>13653287.800000001</v>
      </c>
      <c r="E2287" s="6">
        <v>13653287</v>
      </c>
      <c r="F2287" s="4">
        <v>13237088.880000001</v>
      </c>
      <c r="G2287" s="13">
        <v>0</v>
      </c>
      <c r="H2287" s="15">
        <v>0.12595864938419701</v>
      </c>
      <c r="I2287" s="15">
        <v>0.212419880202256</v>
      </c>
      <c r="J2287" s="17">
        <v>108395000</v>
      </c>
      <c r="K2287" s="17">
        <v>64275000</v>
      </c>
      <c r="L2287" s="19">
        <f t="shared" si="35"/>
        <v>0.6864255153636718</v>
      </c>
    </row>
    <row r="2288" spans="1:12" x14ac:dyDescent="0.25">
      <c r="A2288" s="2">
        <v>155763</v>
      </c>
      <c r="B2288" s="3">
        <v>13211863.48</v>
      </c>
      <c r="C2288" s="5">
        <v>25100020.649999999</v>
      </c>
      <c r="D2288" s="5">
        <v>25100020.649999999</v>
      </c>
      <c r="E2288" s="6">
        <v>25100020</v>
      </c>
      <c r="F2288" s="4">
        <v>13211863.48</v>
      </c>
      <c r="G2288" s="13">
        <v>0</v>
      </c>
      <c r="H2288" s="15">
        <v>0.93221989415041795</v>
      </c>
      <c r="I2288" s="15">
        <v>0.82838351980198</v>
      </c>
      <c r="J2288" s="17">
        <v>26925000</v>
      </c>
      <c r="K2288" s="17">
        <v>30300000</v>
      </c>
      <c r="L2288" s="19">
        <f t="shared" si="35"/>
        <v>-0.11138613861386137</v>
      </c>
    </row>
    <row r="2289" spans="1:12" x14ac:dyDescent="0.25">
      <c r="A2289" s="2">
        <v>173002</v>
      </c>
      <c r="B2289" s="3">
        <v>13207448.609999999</v>
      </c>
      <c r="C2289" s="5">
        <v>35207101.840000004</v>
      </c>
      <c r="D2289" s="5">
        <v>16528755.85</v>
      </c>
      <c r="E2289" s="6">
        <v>16528755</v>
      </c>
      <c r="F2289" s="4">
        <v>32131533.050000001</v>
      </c>
      <c r="G2289" s="13">
        <v>0.141474077776576</v>
      </c>
      <c r="H2289" s="15">
        <v>0.52223557187993697</v>
      </c>
      <c r="I2289" s="15">
        <v>0.53361600807102505</v>
      </c>
      <c r="J2289" s="17">
        <v>31650000</v>
      </c>
      <c r="K2289" s="17">
        <v>30975000</v>
      </c>
      <c r="L2289" s="19">
        <f t="shared" si="35"/>
        <v>2.1791767554479424E-2</v>
      </c>
    </row>
    <row r="2290" spans="1:12" x14ac:dyDescent="0.25">
      <c r="A2290" s="2">
        <v>177513</v>
      </c>
      <c r="B2290" s="3">
        <v>13206349.560000001</v>
      </c>
      <c r="C2290" s="5">
        <v>31557949.530000001</v>
      </c>
      <c r="D2290" s="5">
        <v>18971537.559999999</v>
      </c>
      <c r="E2290" s="6">
        <v>18971537</v>
      </c>
      <c r="F2290" s="4">
        <v>25792761.530000001</v>
      </c>
      <c r="G2290" s="13">
        <v>0.13294497009947701</v>
      </c>
      <c r="H2290" s="15">
        <v>0.55963237640118002</v>
      </c>
      <c r="I2290" s="15">
        <v>0.57533376814159298</v>
      </c>
      <c r="J2290" s="17">
        <v>33900000</v>
      </c>
      <c r="K2290" s="17">
        <v>33900000</v>
      </c>
      <c r="L2290" s="19">
        <f t="shared" si="35"/>
        <v>0</v>
      </c>
    </row>
    <row r="2291" spans="1:12" x14ac:dyDescent="0.25">
      <c r="A2291" s="2">
        <v>190764</v>
      </c>
      <c r="B2291" s="3">
        <v>13199870.26</v>
      </c>
      <c r="C2291" s="5">
        <v>29636899.760000002</v>
      </c>
      <c r="D2291" s="5">
        <v>29636899.760000002</v>
      </c>
      <c r="E2291" s="6">
        <v>29636899</v>
      </c>
      <c r="F2291" s="4">
        <v>13199870.26</v>
      </c>
      <c r="G2291" s="13">
        <v>0</v>
      </c>
      <c r="H2291" s="15">
        <v>0.76285456267696305</v>
      </c>
      <c r="I2291" s="15">
        <v>0.78716865232403699</v>
      </c>
      <c r="J2291" s="17">
        <v>38850000</v>
      </c>
      <c r="K2291" s="17">
        <v>37650000</v>
      </c>
      <c r="L2291" s="19">
        <f t="shared" si="35"/>
        <v>3.1872509960159334E-2</v>
      </c>
    </row>
    <row r="2292" spans="1:12" x14ac:dyDescent="0.25">
      <c r="A2292" s="2">
        <v>103903</v>
      </c>
      <c r="B2292" s="3">
        <v>13195126.060000001</v>
      </c>
      <c r="C2292" s="5">
        <v>50014056.509999998</v>
      </c>
      <c r="D2292" s="5">
        <v>50014056.509999998</v>
      </c>
      <c r="E2292" s="6">
        <v>50014056</v>
      </c>
      <c r="F2292" s="4">
        <v>13195126.060000001</v>
      </c>
      <c r="G2292" s="13">
        <v>0</v>
      </c>
      <c r="H2292" s="15">
        <v>1.2080689978260899</v>
      </c>
      <c r="I2292" s="15">
        <v>1.6839749666666699</v>
      </c>
      <c r="J2292" s="17">
        <v>41400000</v>
      </c>
      <c r="K2292" s="17">
        <v>29700000</v>
      </c>
      <c r="L2292" s="19">
        <f t="shared" si="35"/>
        <v>0.39393939393939403</v>
      </c>
    </row>
    <row r="2293" spans="1:12" x14ac:dyDescent="0.25">
      <c r="A2293" s="2">
        <v>187236</v>
      </c>
      <c r="B2293" s="3">
        <v>13194648.279999999</v>
      </c>
      <c r="C2293" s="5">
        <v>47879491.579999998</v>
      </c>
      <c r="D2293" s="5">
        <v>21941549.41</v>
      </c>
      <c r="E2293" s="6">
        <v>21941549</v>
      </c>
      <c r="F2293" s="4">
        <v>39132590.450000003</v>
      </c>
      <c r="G2293" s="13">
        <v>0.18057795598950999</v>
      </c>
      <c r="H2293" s="15">
        <v>0.330619293452874</v>
      </c>
      <c r="I2293" s="15">
        <v>0.34534277887440701</v>
      </c>
      <c r="J2293" s="17">
        <v>66365000</v>
      </c>
      <c r="K2293" s="17">
        <v>66365000</v>
      </c>
      <c r="L2293" s="19">
        <f t="shared" si="35"/>
        <v>0</v>
      </c>
    </row>
    <row r="2294" spans="1:12" x14ac:dyDescent="0.25">
      <c r="A2294" s="2">
        <v>201166</v>
      </c>
      <c r="B2294" s="3">
        <v>13191012.960000001</v>
      </c>
      <c r="C2294" s="5">
        <v>25060408.120000001</v>
      </c>
      <c r="D2294" s="5">
        <v>25060408.120000001</v>
      </c>
      <c r="E2294" s="6">
        <v>25060408</v>
      </c>
      <c r="F2294" s="4">
        <v>13191012.960000001</v>
      </c>
      <c r="G2294" s="13">
        <v>0</v>
      </c>
      <c r="H2294" s="15">
        <v>1.1100955977851601</v>
      </c>
      <c r="I2294" s="15">
        <v>0.94656876751652497</v>
      </c>
      <c r="J2294" s="17">
        <v>22575000</v>
      </c>
      <c r="K2294" s="17">
        <v>26475000</v>
      </c>
      <c r="L2294" s="19">
        <f t="shared" si="35"/>
        <v>-0.14730878186968843</v>
      </c>
    </row>
    <row r="2295" spans="1:12" x14ac:dyDescent="0.25">
      <c r="A2295" s="2">
        <v>227431</v>
      </c>
      <c r="B2295" s="3">
        <v>13185737.619999999</v>
      </c>
      <c r="C2295" s="5">
        <v>30240000</v>
      </c>
      <c r="D2295" s="5">
        <v>30240000</v>
      </c>
      <c r="E2295" s="6">
        <v>30240000</v>
      </c>
      <c r="F2295" s="4">
        <v>13185737.619999999</v>
      </c>
      <c r="G2295" s="13">
        <v>0</v>
      </c>
      <c r="H2295" s="15">
        <v>1.05</v>
      </c>
      <c r="I2295" s="15">
        <v>1.06666666666667</v>
      </c>
      <c r="J2295" s="17">
        <v>28800000</v>
      </c>
      <c r="K2295" s="17">
        <v>28350000</v>
      </c>
      <c r="L2295" s="19">
        <f t="shared" si="35"/>
        <v>1.5873015873015817E-2</v>
      </c>
    </row>
    <row r="2296" spans="1:12" x14ac:dyDescent="0.25">
      <c r="A2296" s="2">
        <v>161945</v>
      </c>
      <c r="B2296" s="3">
        <v>13181674.119999999</v>
      </c>
      <c r="C2296" s="5">
        <v>30230680.82</v>
      </c>
      <c r="D2296" s="5">
        <v>30230680.82</v>
      </c>
      <c r="E2296" s="6">
        <v>30230680</v>
      </c>
      <c r="F2296" s="4">
        <v>13181674.119999999</v>
      </c>
      <c r="G2296" s="13">
        <v>0</v>
      </c>
      <c r="H2296" s="15">
        <v>0.81594280215924397</v>
      </c>
      <c r="I2296" s="15">
        <v>0.83498635050407399</v>
      </c>
      <c r="J2296" s="17">
        <v>37050000</v>
      </c>
      <c r="K2296" s="17">
        <v>36205000</v>
      </c>
      <c r="L2296" s="19">
        <f t="shared" si="35"/>
        <v>2.3339317773788171E-2</v>
      </c>
    </row>
    <row r="2297" spans="1:12" x14ac:dyDescent="0.25">
      <c r="A2297" s="2">
        <v>171999</v>
      </c>
      <c r="B2297" s="3">
        <v>13180378.82</v>
      </c>
      <c r="C2297" s="5">
        <v>27447705.350000001</v>
      </c>
      <c r="D2297" s="5">
        <v>26180472.920000002</v>
      </c>
      <c r="E2297" s="6">
        <v>26180472</v>
      </c>
      <c r="F2297" s="4">
        <v>14447611.25</v>
      </c>
      <c r="G2297" s="13">
        <v>1.28843651964839E-2</v>
      </c>
      <c r="H2297" s="15">
        <v>0.76888319882525702</v>
      </c>
      <c r="I2297" s="15">
        <v>0.792387194915254</v>
      </c>
      <c r="J2297" s="17">
        <v>34050000</v>
      </c>
      <c r="K2297" s="17">
        <v>33040000</v>
      </c>
      <c r="L2297" s="19">
        <f t="shared" si="35"/>
        <v>3.0569007263922421E-2</v>
      </c>
    </row>
    <row r="2298" spans="1:12" x14ac:dyDescent="0.25">
      <c r="A2298" s="2">
        <v>171997</v>
      </c>
      <c r="B2298" s="3">
        <v>13178361.85</v>
      </c>
      <c r="C2298" s="5">
        <v>30223084.5</v>
      </c>
      <c r="D2298" s="5">
        <v>30223084.5</v>
      </c>
      <c r="E2298" s="6">
        <v>30223084</v>
      </c>
      <c r="F2298" s="4">
        <v>13178361.85</v>
      </c>
      <c r="G2298" s="13">
        <v>0</v>
      </c>
      <c r="H2298" s="15">
        <v>0.922138352402746</v>
      </c>
      <c r="I2298" s="15">
        <v>0.96868860576923099</v>
      </c>
      <c r="J2298" s="17">
        <v>32775000</v>
      </c>
      <c r="K2298" s="17">
        <v>31200000</v>
      </c>
      <c r="L2298" s="19">
        <f t="shared" si="35"/>
        <v>5.0480769230769162E-2</v>
      </c>
    </row>
    <row r="2299" spans="1:12" x14ac:dyDescent="0.25">
      <c r="A2299" s="2">
        <v>169206</v>
      </c>
      <c r="B2299" s="3">
        <v>13169196.75</v>
      </c>
      <c r="C2299" s="5">
        <v>30459654.59</v>
      </c>
      <c r="D2299" s="5">
        <v>14097710.07</v>
      </c>
      <c r="E2299" s="6">
        <v>14097710</v>
      </c>
      <c r="F2299" s="4">
        <v>29531141.27</v>
      </c>
      <c r="G2299" s="13">
        <v>0.17905592102338599</v>
      </c>
      <c r="H2299" s="15">
        <v>0.44754635142857202</v>
      </c>
      <c r="I2299" s="15">
        <v>0.60521042751842702</v>
      </c>
      <c r="J2299" s="17">
        <v>31500000</v>
      </c>
      <c r="K2299" s="17">
        <v>24420000</v>
      </c>
      <c r="L2299" s="19">
        <f t="shared" si="35"/>
        <v>0.28992628992628999</v>
      </c>
    </row>
    <row r="2300" spans="1:12" x14ac:dyDescent="0.25">
      <c r="A2300" s="2">
        <v>154491</v>
      </c>
      <c r="B2300" s="3">
        <v>13166906.52</v>
      </c>
      <c r="C2300" s="5">
        <v>30196813</v>
      </c>
      <c r="D2300" s="5">
        <v>30196813</v>
      </c>
      <c r="E2300" s="6">
        <v>30196813</v>
      </c>
      <c r="F2300" s="4">
        <v>13166906.52</v>
      </c>
      <c r="G2300" s="13">
        <v>0</v>
      </c>
      <c r="H2300" s="15">
        <v>1.0090831411862999</v>
      </c>
      <c r="I2300" s="15">
        <v>1.37258240909091</v>
      </c>
      <c r="J2300" s="17">
        <v>29925000</v>
      </c>
      <c r="K2300" s="17">
        <v>22000000</v>
      </c>
      <c r="L2300" s="19">
        <f t="shared" si="35"/>
        <v>0.36022727272727262</v>
      </c>
    </row>
    <row r="2301" spans="1:12" x14ac:dyDescent="0.25">
      <c r="A2301" s="2">
        <v>223636</v>
      </c>
      <c r="B2301" s="3">
        <v>13159820.789999999</v>
      </c>
      <c r="C2301" s="5">
        <v>26275094.370000001</v>
      </c>
      <c r="D2301" s="5">
        <v>26275094.370000001</v>
      </c>
      <c r="E2301" s="6">
        <v>26275094</v>
      </c>
      <c r="F2301" s="4">
        <v>13159820.7854982</v>
      </c>
      <c r="G2301" s="13">
        <v>0</v>
      </c>
      <c r="H2301" s="15">
        <v>1.27394396945455</v>
      </c>
      <c r="J2301" s="17">
        <v>20625000</v>
      </c>
      <c r="L2301" s="19">
        <f t="shared" si="35"/>
        <v>0</v>
      </c>
    </row>
    <row r="2302" spans="1:12" x14ac:dyDescent="0.25">
      <c r="A2302" s="2">
        <v>231021</v>
      </c>
      <c r="B2302" s="3">
        <v>13159216.09</v>
      </c>
      <c r="C2302" s="5">
        <v>25000000</v>
      </c>
      <c r="D2302" s="5">
        <v>25000000</v>
      </c>
      <c r="E2302" s="6">
        <v>25000000</v>
      </c>
      <c r="F2302" s="4">
        <v>13159216.09</v>
      </c>
      <c r="G2302" s="13">
        <v>0</v>
      </c>
      <c r="H2302" s="15">
        <v>0.88183421516754801</v>
      </c>
      <c r="I2302" s="15">
        <v>0.87260034904014006</v>
      </c>
      <c r="J2302" s="17">
        <v>28350000</v>
      </c>
      <c r="K2302" s="17">
        <v>28650000</v>
      </c>
      <c r="L2302" s="19">
        <f t="shared" si="35"/>
        <v>-1.0471204188481686E-2</v>
      </c>
    </row>
    <row r="2303" spans="1:12" x14ac:dyDescent="0.25">
      <c r="A2303" s="2">
        <v>223244</v>
      </c>
      <c r="B2303" s="3">
        <v>13158064.52</v>
      </c>
      <c r="C2303" s="5">
        <v>29543035.73</v>
      </c>
      <c r="D2303" s="5">
        <v>29543035.73</v>
      </c>
      <c r="E2303" s="6">
        <v>29543035</v>
      </c>
      <c r="F2303" s="4">
        <v>13158064.52</v>
      </c>
      <c r="G2303" s="13">
        <v>0</v>
      </c>
      <c r="H2303" s="15">
        <v>1.2083041198364</v>
      </c>
      <c r="I2303" s="15">
        <v>1.36300049504037</v>
      </c>
      <c r="J2303" s="17">
        <v>24450000</v>
      </c>
      <c r="K2303" s="17">
        <v>21675000</v>
      </c>
      <c r="L2303" s="19">
        <f t="shared" si="35"/>
        <v>0.12802768166089962</v>
      </c>
    </row>
    <row r="2304" spans="1:12" x14ac:dyDescent="0.25">
      <c r="A2304" s="2">
        <v>180130</v>
      </c>
      <c r="B2304" s="3">
        <v>13153486.84</v>
      </c>
      <c r="C2304" s="5">
        <v>29532757.239999998</v>
      </c>
      <c r="D2304" s="5">
        <v>29532757.239999998</v>
      </c>
      <c r="E2304" s="6">
        <v>29532757</v>
      </c>
      <c r="F2304" s="4">
        <v>13153486.84</v>
      </c>
      <c r="G2304" s="13">
        <v>0</v>
      </c>
      <c r="H2304" s="15">
        <v>0.79049136081370497</v>
      </c>
      <c r="I2304" s="15">
        <v>0.79049136081370497</v>
      </c>
      <c r="J2304" s="17">
        <v>37360000</v>
      </c>
      <c r="K2304" s="17">
        <v>37360000</v>
      </c>
      <c r="L2304" s="19">
        <f t="shared" si="35"/>
        <v>0</v>
      </c>
    </row>
    <row r="2305" spans="1:12" x14ac:dyDescent="0.25">
      <c r="A2305" s="2">
        <v>175962</v>
      </c>
      <c r="B2305" s="3">
        <v>13147487.039999999</v>
      </c>
      <c r="C2305" s="5">
        <v>29519286.109999999</v>
      </c>
      <c r="D2305" s="5">
        <v>29519286.109999999</v>
      </c>
      <c r="E2305" s="6">
        <v>29519286</v>
      </c>
      <c r="F2305" s="4">
        <v>13147487.039999999</v>
      </c>
      <c r="G2305" s="13">
        <v>0</v>
      </c>
      <c r="H2305" s="15">
        <v>0.592756749196787</v>
      </c>
      <c r="I2305" s="15">
        <v>0.57207918817829495</v>
      </c>
      <c r="J2305" s="17">
        <v>49800000</v>
      </c>
      <c r="K2305" s="17">
        <v>51600000</v>
      </c>
      <c r="L2305" s="19">
        <f t="shared" si="35"/>
        <v>-3.4883720930232509E-2</v>
      </c>
    </row>
    <row r="2306" spans="1:12" x14ac:dyDescent="0.25">
      <c r="A2306" s="2">
        <v>132655</v>
      </c>
      <c r="B2306" s="3">
        <v>13142855.33</v>
      </c>
      <c r="C2306" s="5">
        <v>30141654.309999999</v>
      </c>
      <c r="D2306" s="5">
        <v>30141654.309999999</v>
      </c>
      <c r="E2306" s="6">
        <v>30141654</v>
      </c>
      <c r="F2306" s="4">
        <v>13142855.33</v>
      </c>
      <c r="G2306" s="13">
        <v>0</v>
      </c>
      <c r="H2306" s="15">
        <v>1.1855124605703</v>
      </c>
      <c r="I2306" s="15">
        <v>1.4312276500474801</v>
      </c>
      <c r="J2306" s="17">
        <v>25425000</v>
      </c>
      <c r="K2306" s="17">
        <v>21060000</v>
      </c>
      <c r="L2306" s="19">
        <f t="shared" si="35"/>
        <v>0.20726495726495719</v>
      </c>
    </row>
    <row r="2307" spans="1:12" x14ac:dyDescent="0.25">
      <c r="A2307" s="2">
        <v>122265</v>
      </c>
      <c r="B2307" s="3">
        <v>13142055.220000001</v>
      </c>
      <c r="C2307" s="5">
        <v>30504653.350000001</v>
      </c>
      <c r="D2307" s="5">
        <v>30504653.350000001</v>
      </c>
      <c r="E2307" s="6">
        <v>30504653</v>
      </c>
      <c r="F2307" s="4">
        <v>13142055.220000001</v>
      </c>
      <c r="G2307" s="13">
        <v>0</v>
      </c>
      <c r="H2307" s="15">
        <v>1.10224583017163</v>
      </c>
      <c r="I2307" s="15">
        <v>1.2522435693760301</v>
      </c>
      <c r="J2307" s="17">
        <v>27675000</v>
      </c>
      <c r="K2307" s="17">
        <v>24360000</v>
      </c>
      <c r="L2307" s="19">
        <f t="shared" ref="L2307:L2370" si="36">IFERROR(J2307/K2307-1,0)</f>
        <v>0.13608374384236455</v>
      </c>
    </row>
    <row r="2308" spans="1:12" x14ac:dyDescent="0.25">
      <c r="A2308" s="2">
        <v>216634</v>
      </c>
      <c r="B2308" s="3">
        <v>13131071.67</v>
      </c>
      <c r="C2308" s="5">
        <v>77360365.370000005</v>
      </c>
      <c r="D2308" s="5">
        <v>56036186.460000001</v>
      </c>
      <c r="E2308" s="6">
        <v>56036186</v>
      </c>
      <c r="F2308" s="4">
        <v>34455250.579999998</v>
      </c>
      <c r="G2308" s="13">
        <v>0.36752978622425903</v>
      </c>
      <c r="H2308" s="15">
        <v>0.43652088852535598</v>
      </c>
      <c r="I2308" s="15">
        <v>0.43652088852535598</v>
      </c>
      <c r="J2308" s="17">
        <v>128370000</v>
      </c>
      <c r="K2308" s="17">
        <v>128370000</v>
      </c>
      <c r="L2308" s="19">
        <f t="shared" si="36"/>
        <v>0</v>
      </c>
    </row>
    <row r="2309" spans="1:12" x14ac:dyDescent="0.25">
      <c r="A2309" s="2">
        <v>126771</v>
      </c>
      <c r="B2309" s="3">
        <v>13127682.609999999</v>
      </c>
      <c r="C2309" s="5">
        <v>70692959.670000002</v>
      </c>
      <c r="D2309" s="5">
        <v>70692959.670000002</v>
      </c>
      <c r="E2309" s="6">
        <v>70692959</v>
      </c>
      <c r="F2309" s="4">
        <v>13127682.609999999</v>
      </c>
      <c r="G2309" s="13">
        <v>0</v>
      </c>
      <c r="L2309" s="19">
        <f t="shared" si="36"/>
        <v>0</v>
      </c>
    </row>
    <row r="2310" spans="1:12" x14ac:dyDescent="0.25">
      <c r="A2310" s="2">
        <v>176484</v>
      </c>
      <c r="B2310" s="3">
        <v>13112135.189999999</v>
      </c>
      <c r="C2310" s="5">
        <v>21113574.170000002</v>
      </c>
      <c r="D2310" s="5">
        <v>13755748.130000001</v>
      </c>
      <c r="E2310" s="6">
        <v>13755748</v>
      </c>
      <c r="F2310" s="4">
        <v>20469961.23</v>
      </c>
      <c r="G2310" s="13">
        <v>0.110048824226693</v>
      </c>
      <c r="H2310" s="15">
        <v>0.47149093847472201</v>
      </c>
      <c r="I2310" s="15">
        <v>0.48521157425044098</v>
      </c>
      <c r="J2310" s="17">
        <v>29175000</v>
      </c>
      <c r="K2310" s="17">
        <v>28350000</v>
      </c>
      <c r="L2310" s="19">
        <f t="shared" si="36"/>
        <v>2.9100529100529071E-2</v>
      </c>
    </row>
    <row r="2311" spans="1:12" x14ac:dyDescent="0.25">
      <c r="A2311" s="2">
        <v>164457</v>
      </c>
      <c r="B2311" s="3">
        <v>13108070.960000001</v>
      </c>
      <c r="C2311" s="5">
        <v>35601134.090000004</v>
      </c>
      <c r="D2311" s="5">
        <v>13108071.619999999</v>
      </c>
      <c r="E2311" s="6">
        <v>13108071</v>
      </c>
      <c r="F2311" s="4">
        <v>36632609</v>
      </c>
      <c r="G2311" s="13">
        <v>0.21060249010735901</v>
      </c>
      <c r="H2311" s="15">
        <v>0.367945870035088</v>
      </c>
      <c r="I2311" s="15">
        <v>0.38159751281070697</v>
      </c>
      <c r="J2311" s="17">
        <v>35625000</v>
      </c>
      <c r="K2311" s="17">
        <v>39225000</v>
      </c>
      <c r="L2311" s="19">
        <f t="shared" si="36"/>
        <v>-9.1778202676864207E-2</v>
      </c>
    </row>
    <row r="2312" spans="1:12" x14ac:dyDescent="0.25">
      <c r="A2312" s="2">
        <v>180280</v>
      </c>
      <c r="B2312" s="3">
        <v>13081088.91</v>
      </c>
      <c r="C2312" s="5">
        <v>30000000</v>
      </c>
      <c r="D2312" s="5">
        <v>30000000</v>
      </c>
      <c r="E2312" s="6">
        <v>30000000</v>
      </c>
      <c r="F2312" s="4">
        <v>13081088.91</v>
      </c>
      <c r="G2312" s="13">
        <v>0</v>
      </c>
      <c r="H2312" s="15">
        <v>1.0958904109589001</v>
      </c>
      <c r="I2312" s="15">
        <v>1.3434841021047901</v>
      </c>
      <c r="J2312" s="17">
        <v>27375000</v>
      </c>
      <c r="K2312" s="17">
        <v>22330000</v>
      </c>
      <c r="L2312" s="19">
        <f t="shared" si="36"/>
        <v>0.22592924317062257</v>
      </c>
    </row>
    <row r="2313" spans="1:12" x14ac:dyDescent="0.25">
      <c r="A2313" s="2">
        <v>185515</v>
      </c>
      <c r="B2313" s="3">
        <v>13081088.91</v>
      </c>
      <c r="C2313" s="5">
        <v>30000000</v>
      </c>
      <c r="D2313" s="5">
        <v>30000000</v>
      </c>
      <c r="E2313" s="6">
        <v>30000000</v>
      </c>
      <c r="F2313" s="4">
        <v>13081088.91</v>
      </c>
      <c r="G2313" s="13">
        <v>0</v>
      </c>
      <c r="H2313" s="15">
        <v>0.49937578027465701</v>
      </c>
      <c r="J2313" s="17">
        <v>60075000</v>
      </c>
      <c r="K2313" s="17">
        <v>0</v>
      </c>
      <c r="L2313" s="19">
        <f t="shared" si="36"/>
        <v>0</v>
      </c>
    </row>
    <row r="2314" spans="1:12" x14ac:dyDescent="0.25">
      <c r="A2314" s="2">
        <v>221555</v>
      </c>
      <c r="B2314" s="3">
        <v>13081088.91</v>
      </c>
      <c r="C2314" s="5">
        <v>30000000</v>
      </c>
      <c r="D2314" s="5">
        <v>30000000</v>
      </c>
      <c r="E2314" s="6">
        <v>30000000</v>
      </c>
      <c r="F2314" s="4">
        <v>13081088.91</v>
      </c>
      <c r="G2314" s="13">
        <v>0</v>
      </c>
      <c r="H2314" s="15">
        <v>0.32758244158113098</v>
      </c>
      <c r="I2314" s="15">
        <v>0.32758244158113098</v>
      </c>
      <c r="J2314" s="17">
        <v>91580000</v>
      </c>
      <c r="K2314" s="17">
        <v>91580000</v>
      </c>
      <c r="L2314" s="19">
        <f t="shared" si="36"/>
        <v>0</v>
      </c>
    </row>
    <row r="2315" spans="1:12" x14ac:dyDescent="0.25">
      <c r="A2315" s="2">
        <v>113101</v>
      </c>
      <c r="B2315" s="3">
        <v>13076430.800000001</v>
      </c>
      <c r="C2315" s="5">
        <v>43112615.390000001</v>
      </c>
      <c r="D2315" s="5">
        <v>43112615.390000001</v>
      </c>
      <c r="E2315" s="6">
        <v>43112615</v>
      </c>
      <c r="F2315" s="4">
        <v>13076430.800000001</v>
      </c>
      <c r="G2315" s="13">
        <v>0</v>
      </c>
      <c r="H2315" s="15">
        <v>0.40311000832164601</v>
      </c>
      <c r="I2315" s="15">
        <v>1.2745784298595699</v>
      </c>
      <c r="J2315" s="17">
        <v>106950000</v>
      </c>
      <c r="K2315" s="17">
        <v>33825000</v>
      </c>
      <c r="L2315" s="19">
        <f t="shared" si="36"/>
        <v>2.161862527716186</v>
      </c>
    </row>
    <row r="2316" spans="1:12" x14ac:dyDescent="0.25">
      <c r="A2316" s="2">
        <v>114689</v>
      </c>
      <c r="B2316" s="3">
        <v>13070504.119999999</v>
      </c>
      <c r="C2316" s="5">
        <v>27380319.239999998</v>
      </c>
      <c r="D2316" s="5">
        <v>25009317.129999999</v>
      </c>
      <c r="E2316" s="6">
        <v>25009317</v>
      </c>
      <c r="F2316" s="4">
        <v>15441506.23</v>
      </c>
      <c r="G2316" s="13">
        <v>1.5986791922501301E-2</v>
      </c>
      <c r="L2316" s="19">
        <f t="shared" si="36"/>
        <v>0</v>
      </c>
    </row>
    <row r="2317" spans="1:12" x14ac:dyDescent="0.25">
      <c r="A2317" s="2">
        <v>200073</v>
      </c>
      <c r="B2317" s="3">
        <v>13067705.210000001</v>
      </c>
      <c r="C2317" s="5">
        <v>29969306.870000001</v>
      </c>
      <c r="D2317" s="5">
        <v>29969306.870000001</v>
      </c>
      <c r="E2317" s="6">
        <v>29969306</v>
      </c>
      <c r="F2317" s="4">
        <v>13067705.210000001</v>
      </c>
      <c r="G2317" s="13">
        <v>0</v>
      </c>
      <c r="H2317" s="15">
        <v>0.65506681683060097</v>
      </c>
      <c r="I2317" s="15">
        <v>0.66487646966167502</v>
      </c>
      <c r="J2317" s="17">
        <v>45750000</v>
      </c>
      <c r="K2317" s="17">
        <v>45075000</v>
      </c>
      <c r="L2317" s="19">
        <f t="shared" si="36"/>
        <v>1.4975041597337757E-2</v>
      </c>
    </row>
    <row r="2318" spans="1:12" x14ac:dyDescent="0.25">
      <c r="A2318" s="2">
        <v>144376</v>
      </c>
      <c r="B2318" s="3">
        <v>13065602.380000001</v>
      </c>
      <c r="C2318" s="5">
        <v>31021317.789999999</v>
      </c>
      <c r="D2318" s="5">
        <v>13065603.17</v>
      </c>
      <c r="E2318" s="6">
        <v>13065603</v>
      </c>
      <c r="F2318" s="4">
        <v>31021317</v>
      </c>
      <c r="G2318" s="13">
        <v>0.15435161709593301</v>
      </c>
      <c r="H2318" s="15">
        <v>0.39682925345482201</v>
      </c>
      <c r="I2318" s="15">
        <v>0.409901275921569</v>
      </c>
      <c r="J2318" s="17">
        <v>32925000</v>
      </c>
      <c r="K2318" s="17">
        <v>31875000</v>
      </c>
      <c r="L2318" s="19">
        <f t="shared" si="36"/>
        <v>3.2941176470588251E-2</v>
      </c>
    </row>
    <row r="2319" spans="1:12" x14ac:dyDescent="0.25">
      <c r="A2319" s="2">
        <v>116375</v>
      </c>
      <c r="B2319" s="3">
        <v>13063959.189999999</v>
      </c>
      <c r="C2319" s="5">
        <v>49516889.039999999</v>
      </c>
      <c r="D2319" s="5">
        <v>49516889.039999999</v>
      </c>
      <c r="E2319" s="6">
        <v>49516889</v>
      </c>
      <c r="F2319" s="4">
        <v>13063959.189999999</v>
      </c>
      <c r="G2319" s="13">
        <v>0</v>
      </c>
      <c r="H2319" s="15">
        <v>0.86416909319371704</v>
      </c>
      <c r="I2319" s="15">
        <v>0.99711818445428901</v>
      </c>
      <c r="J2319" s="17">
        <v>57300000</v>
      </c>
      <c r="K2319" s="17">
        <v>49660000</v>
      </c>
      <c r="L2319" s="19">
        <f t="shared" si="36"/>
        <v>0.15384615384615374</v>
      </c>
    </row>
    <row r="2320" spans="1:12" x14ac:dyDescent="0.25">
      <c r="A2320" s="2">
        <v>136732</v>
      </c>
      <c r="B2320" s="3">
        <v>13062057.539999999</v>
      </c>
      <c r="C2320" s="5">
        <v>25618966.52</v>
      </c>
      <c r="D2320" s="5">
        <v>14862254.49</v>
      </c>
      <c r="E2320" s="6">
        <v>14862254</v>
      </c>
      <c r="F2320" s="4">
        <v>23818769.57</v>
      </c>
      <c r="G2320" s="13">
        <v>6.5434751423923798E-2</v>
      </c>
      <c r="H2320" s="15">
        <v>0.57272656994219695</v>
      </c>
      <c r="I2320" s="15">
        <v>0.64408470162513498</v>
      </c>
      <c r="J2320" s="17">
        <v>25950000</v>
      </c>
      <c r="K2320" s="17">
        <v>23075000</v>
      </c>
      <c r="L2320" s="19">
        <f t="shared" si="36"/>
        <v>0.12459371614301196</v>
      </c>
    </row>
    <row r="2321" spans="1:12" x14ac:dyDescent="0.25">
      <c r="A2321" s="2">
        <v>173924</v>
      </c>
      <c r="B2321" s="3">
        <v>13057891.220000001</v>
      </c>
      <c r="C2321" s="5">
        <v>20752667.050000001</v>
      </c>
      <c r="D2321" s="5">
        <v>13728350</v>
      </c>
      <c r="E2321" s="6">
        <v>13728350</v>
      </c>
      <c r="F2321" s="4">
        <v>20082208.27</v>
      </c>
      <c r="G2321" s="13">
        <v>9.0260746188443902E-2</v>
      </c>
      <c r="H2321" s="15">
        <v>0.61700449438202198</v>
      </c>
      <c r="I2321" s="15">
        <v>0.61700449438202198</v>
      </c>
      <c r="J2321" s="17">
        <v>22250000</v>
      </c>
      <c r="K2321" s="17">
        <v>22250000</v>
      </c>
      <c r="L2321" s="19">
        <f t="shared" si="36"/>
        <v>0</v>
      </c>
    </row>
    <row r="2322" spans="1:12" x14ac:dyDescent="0.25">
      <c r="A2322" s="2">
        <v>147080</v>
      </c>
      <c r="B2322" s="3">
        <v>13055691</v>
      </c>
      <c r="C2322" s="5">
        <v>29941753.309999999</v>
      </c>
      <c r="D2322" s="5">
        <v>29941753.309999999</v>
      </c>
      <c r="E2322" s="6">
        <v>29941753</v>
      </c>
      <c r="F2322" s="4">
        <v>13055691</v>
      </c>
      <c r="G2322" s="13">
        <v>0</v>
      </c>
      <c r="H2322" s="15">
        <v>1.20976781050505</v>
      </c>
      <c r="I2322" s="15">
        <v>1.4478604115086999</v>
      </c>
      <c r="J2322" s="17">
        <v>24750000</v>
      </c>
      <c r="K2322" s="17">
        <v>20680000</v>
      </c>
      <c r="L2322" s="19">
        <f t="shared" si="36"/>
        <v>0.19680851063829796</v>
      </c>
    </row>
    <row r="2323" spans="1:12" x14ac:dyDescent="0.25">
      <c r="A2323" s="2">
        <v>214926</v>
      </c>
      <c r="B2323" s="3">
        <v>13054943.74</v>
      </c>
      <c r="C2323" s="5">
        <v>29940039.329999998</v>
      </c>
      <c r="D2323" s="5">
        <v>29940039.329999998</v>
      </c>
      <c r="E2323" s="6">
        <v>29940039</v>
      </c>
      <c r="F2323" s="4">
        <v>13054943.74</v>
      </c>
      <c r="G2323" s="13">
        <v>0</v>
      </c>
      <c r="H2323" s="15">
        <v>1.1471279436781601</v>
      </c>
      <c r="I2323" s="15">
        <v>1.0877398485013601</v>
      </c>
      <c r="J2323" s="17">
        <v>26100000</v>
      </c>
      <c r="K2323" s="17">
        <v>27525000</v>
      </c>
      <c r="L2323" s="19">
        <f t="shared" si="36"/>
        <v>-5.1771117166212521E-2</v>
      </c>
    </row>
    <row r="2324" spans="1:12" x14ac:dyDescent="0.25">
      <c r="A2324" s="2">
        <v>174452</v>
      </c>
      <c r="B2324" s="3">
        <v>13051067.4</v>
      </c>
      <c r="C2324" s="5">
        <v>15986952.880000001</v>
      </c>
      <c r="D2324" s="5">
        <v>13538404.359999999</v>
      </c>
      <c r="E2324" s="6">
        <v>13538404</v>
      </c>
      <c r="F2324" s="4">
        <v>15499615.92</v>
      </c>
      <c r="G2324" s="13">
        <v>5.1053058461257003E-2</v>
      </c>
      <c r="H2324" s="15">
        <v>0.66364727254902001</v>
      </c>
      <c r="I2324" s="15">
        <v>0.69695775341055299</v>
      </c>
      <c r="J2324" s="17">
        <v>20400000</v>
      </c>
      <c r="K2324" s="17">
        <v>19425000</v>
      </c>
      <c r="L2324" s="19">
        <f t="shared" si="36"/>
        <v>5.0193050193050093E-2</v>
      </c>
    </row>
    <row r="2325" spans="1:12" x14ac:dyDescent="0.25">
      <c r="A2325" s="2">
        <v>182029</v>
      </c>
      <c r="B2325" s="3">
        <v>13051015.49</v>
      </c>
      <c r="C2325" s="5">
        <v>29931030.579999998</v>
      </c>
      <c r="D2325" s="5">
        <v>29931030.579999998</v>
      </c>
      <c r="E2325" s="6">
        <v>29931030</v>
      </c>
      <c r="F2325" s="4">
        <v>13051015.49</v>
      </c>
      <c r="G2325" s="13">
        <v>0</v>
      </c>
      <c r="H2325" s="15">
        <v>0.35473814020740702</v>
      </c>
      <c r="I2325" s="15">
        <v>0.30698492902564101</v>
      </c>
      <c r="J2325" s="17">
        <v>84375000</v>
      </c>
      <c r="K2325" s="17">
        <v>97500000</v>
      </c>
      <c r="L2325" s="19">
        <f t="shared" si="36"/>
        <v>-0.13461538461538458</v>
      </c>
    </row>
    <row r="2326" spans="1:12" x14ac:dyDescent="0.25">
      <c r="A2326" s="2">
        <v>141920</v>
      </c>
      <c r="B2326" s="3">
        <v>13041885.619999999</v>
      </c>
      <c r="C2326" s="5">
        <v>24558827.73</v>
      </c>
      <c r="D2326" s="5">
        <v>24558827.73</v>
      </c>
      <c r="E2326" s="6">
        <v>24558827</v>
      </c>
      <c r="F2326" s="4">
        <v>13041885.619999999</v>
      </c>
      <c r="G2326" s="13">
        <v>0</v>
      </c>
      <c r="H2326" s="15">
        <v>0.65490207280000001</v>
      </c>
      <c r="I2326" s="15">
        <v>0.63214485791505803</v>
      </c>
      <c r="J2326" s="17">
        <v>37500000</v>
      </c>
      <c r="K2326" s="17">
        <v>38850000</v>
      </c>
      <c r="L2326" s="19">
        <f t="shared" si="36"/>
        <v>-3.4749034749034791E-2</v>
      </c>
    </row>
    <row r="2327" spans="1:12" x14ac:dyDescent="0.25">
      <c r="A2327" s="2">
        <v>205512</v>
      </c>
      <c r="B2327" s="3">
        <v>13036480.32</v>
      </c>
      <c r="C2327" s="5">
        <v>23801155.199999999</v>
      </c>
      <c r="D2327" s="5">
        <v>13762019.800000001</v>
      </c>
      <c r="E2327" s="6">
        <v>13762019</v>
      </c>
      <c r="F2327" s="4">
        <v>23075615.719999999</v>
      </c>
      <c r="G2327" s="13">
        <v>0.28119462593703598</v>
      </c>
      <c r="H2327" s="15">
        <v>1.10984030645161</v>
      </c>
      <c r="I2327" s="15">
        <v>1.16438064919355</v>
      </c>
      <c r="J2327" s="17">
        <v>12400000</v>
      </c>
      <c r="K2327" s="17">
        <v>12400000</v>
      </c>
      <c r="L2327" s="19">
        <f t="shared" si="36"/>
        <v>0</v>
      </c>
    </row>
    <row r="2328" spans="1:12" x14ac:dyDescent="0.25">
      <c r="A2328" s="2">
        <v>204132</v>
      </c>
      <c r="B2328" s="3">
        <v>13015886.720000001</v>
      </c>
      <c r="C2328" s="5">
        <v>60000000</v>
      </c>
      <c r="D2328" s="5">
        <v>46853708.899999999</v>
      </c>
      <c r="E2328" s="6">
        <v>46853708</v>
      </c>
      <c r="F2328" s="4">
        <v>26162177.82</v>
      </c>
      <c r="G2328" s="13">
        <v>9.7379934074074095E-2</v>
      </c>
      <c r="H2328" s="15">
        <v>1.93530396117307</v>
      </c>
      <c r="I2328" s="15">
        <v>1.93530396117307</v>
      </c>
      <c r="J2328" s="17">
        <v>24210000</v>
      </c>
      <c r="K2328" s="17">
        <v>24210000</v>
      </c>
      <c r="L2328" s="19">
        <f t="shared" si="36"/>
        <v>0</v>
      </c>
    </row>
    <row r="2329" spans="1:12" x14ac:dyDescent="0.25">
      <c r="A2329" s="2">
        <v>114969</v>
      </c>
      <c r="B2329" s="3">
        <v>13007487.859999999</v>
      </c>
      <c r="C2329" s="5">
        <v>76840969.260000005</v>
      </c>
      <c r="D2329" s="5">
        <v>76840969.260000005</v>
      </c>
      <c r="E2329" s="6">
        <v>76840969</v>
      </c>
      <c r="F2329" s="4">
        <v>13007487.859999999</v>
      </c>
      <c r="G2329" s="13">
        <v>0</v>
      </c>
      <c r="L2329" s="19">
        <f t="shared" si="36"/>
        <v>0</v>
      </c>
    </row>
    <row r="2330" spans="1:12" x14ac:dyDescent="0.25">
      <c r="A2330" s="2">
        <v>222796</v>
      </c>
      <c r="B2330" s="3">
        <v>13005207.460000001</v>
      </c>
      <c r="C2330" s="5">
        <v>24707413</v>
      </c>
      <c r="D2330" s="5">
        <v>24707413</v>
      </c>
      <c r="E2330" s="6">
        <v>24707413</v>
      </c>
      <c r="F2330" s="4">
        <v>13005207.460000001</v>
      </c>
      <c r="G2330" s="13">
        <v>0</v>
      </c>
      <c r="H2330" s="15">
        <v>0.33070399032995801</v>
      </c>
      <c r="I2330" s="15">
        <v>0.33070399032995801</v>
      </c>
      <c r="J2330" s="17">
        <v>74711566</v>
      </c>
      <c r="K2330" s="17">
        <v>74711566</v>
      </c>
      <c r="L2330" s="19">
        <f t="shared" si="36"/>
        <v>0</v>
      </c>
    </row>
    <row r="2331" spans="1:12" x14ac:dyDescent="0.25">
      <c r="A2331" s="2">
        <v>222188</v>
      </c>
      <c r="B2331" s="3">
        <v>13000652.210000001</v>
      </c>
      <c r="C2331" s="5">
        <v>14904564</v>
      </c>
      <c r="D2331" s="5">
        <v>13369190.1</v>
      </c>
      <c r="E2331" s="6">
        <v>13369190</v>
      </c>
      <c r="F2331" s="4">
        <v>14536026.109999999</v>
      </c>
      <c r="G2331" s="13">
        <v>6.8675782800489804E-2</v>
      </c>
      <c r="J2331" s="17">
        <v>0</v>
      </c>
      <c r="K2331" s="17">
        <v>0</v>
      </c>
      <c r="L2331" s="19">
        <f t="shared" si="36"/>
        <v>0</v>
      </c>
    </row>
    <row r="2332" spans="1:12" x14ac:dyDescent="0.25">
      <c r="A2332" s="2">
        <v>169665</v>
      </c>
      <c r="B2332" s="3">
        <v>12982579.18</v>
      </c>
      <c r="C2332" s="5">
        <v>29149028.18</v>
      </c>
      <c r="D2332" s="5">
        <v>29149028.18</v>
      </c>
      <c r="E2332" s="6">
        <v>29149028</v>
      </c>
      <c r="F2332" s="4">
        <v>12982579.18</v>
      </c>
      <c r="G2332" s="13">
        <v>0</v>
      </c>
      <c r="H2332" s="15">
        <v>1.0532620841915099</v>
      </c>
      <c r="I2332" s="15">
        <v>1.34513281864329</v>
      </c>
      <c r="J2332" s="17">
        <v>27675000</v>
      </c>
      <c r="K2332" s="17">
        <v>21670000</v>
      </c>
      <c r="L2332" s="19">
        <f t="shared" si="36"/>
        <v>0.27711121365943692</v>
      </c>
    </row>
    <row r="2333" spans="1:12" x14ac:dyDescent="0.25">
      <c r="A2333" s="2">
        <v>151913</v>
      </c>
      <c r="B2333" s="3">
        <v>12976542</v>
      </c>
      <c r="C2333" s="5">
        <v>29760233</v>
      </c>
      <c r="D2333" s="5">
        <v>29760233</v>
      </c>
      <c r="E2333" s="6">
        <v>29760233</v>
      </c>
      <c r="F2333" s="4">
        <v>12976542</v>
      </c>
      <c r="G2333" s="13">
        <v>0</v>
      </c>
      <c r="H2333" s="15">
        <v>1.00202804713805</v>
      </c>
      <c r="I2333" s="15">
        <v>1.1861392188122799</v>
      </c>
      <c r="J2333" s="17">
        <v>29700000</v>
      </c>
      <c r="K2333" s="17">
        <v>25090000</v>
      </c>
      <c r="L2333" s="19">
        <f t="shared" si="36"/>
        <v>0.18373854125149469</v>
      </c>
    </row>
    <row r="2334" spans="1:12" x14ac:dyDescent="0.25">
      <c r="A2334" s="2">
        <v>170766</v>
      </c>
      <c r="B2334" s="3">
        <v>12969250.83</v>
      </c>
      <c r="C2334" s="5">
        <v>29743512.309999999</v>
      </c>
      <c r="D2334" s="5">
        <v>29743512.309999999</v>
      </c>
      <c r="E2334" s="6">
        <v>29743512</v>
      </c>
      <c r="F2334" s="4">
        <v>12969250.83</v>
      </c>
      <c r="G2334" s="13">
        <v>0</v>
      </c>
      <c r="H2334" s="15">
        <v>0.95103156866506799</v>
      </c>
      <c r="I2334" s="15">
        <v>1.02475494608097</v>
      </c>
      <c r="J2334" s="17">
        <v>31275000</v>
      </c>
      <c r="K2334" s="17">
        <v>29025000</v>
      </c>
      <c r="L2334" s="19">
        <f t="shared" si="36"/>
        <v>7.7519379844961156E-2</v>
      </c>
    </row>
    <row r="2335" spans="1:12" x14ac:dyDescent="0.25">
      <c r="A2335" s="2">
        <v>147288</v>
      </c>
      <c r="B2335" s="3">
        <v>12962988</v>
      </c>
      <c r="C2335" s="5">
        <v>29729149</v>
      </c>
      <c r="D2335" s="5">
        <v>29729149</v>
      </c>
      <c r="E2335" s="6">
        <v>29729149</v>
      </c>
      <c r="F2335" s="4">
        <v>12962988</v>
      </c>
      <c r="G2335" s="13">
        <v>0</v>
      </c>
      <c r="H2335" s="15">
        <v>1.1975488016112801</v>
      </c>
      <c r="I2335" s="15">
        <v>1.52927721193416</v>
      </c>
      <c r="J2335" s="17">
        <v>24825000</v>
      </c>
      <c r="K2335" s="17">
        <v>19440000</v>
      </c>
      <c r="L2335" s="19">
        <f t="shared" si="36"/>
        <v>0.27700617283950613</v>
      </c>
    </row>
    <row r="2336" spans="1:12" x14ac:dyDescent="0.25">
      <c r="A2336" s="2">
        <v>135248</v>
      </c>
      <c r="B2336" s="3">
        <v>12957022</v>
      </c>
      <c r="C2336" s="5">
        <v>29715467.600000001</v>
      </c>
      <c r="D2336" s="5">
        <v>29715467.600000001</v>
      </c>
      <c r="E2336" s="6">
        <v>29715467</v>
      </c>
      <c r="F2336" s="4">
        <v>12957022</v>
      </c>
      <c r="G2336" s="13">
        <v>0</v>
      </c>
      <c r="H2336" s="15">
        <v>0.971093712418301</v>
      </c>
      <c r="I2336" s="15">
        <v>1.0485344954128399</v>
      </c>
      <c r="J2336" s="17">
        <v>30600000</v>
      </c>
      <c r="K2336" s="17">
        <v>28340000</v>
      </c>
      <c r="L2336" s="19">
        <f t="shared" si="36"/>
        <v>7.9745942131263181E-2</v>
      </c>
    </row>
    <row r="2337" spans="1:12" x14ac:dyDescent="0.25">
      <c r="A2337" s="2">
        <v>160221</v>
      </c>
      <c r="B2337" s="3">
        <v>12946353.689999999</v>
      </c>
      <c r="C2337" s="5">
        <v>29691000</v>
      </c>
      <c r="D2337" s="5">
        <v>29691000</v>
      </c>
      <c r="E2337" s="6">
        <v>29691000</v>
      </c>
      <c r="F2337" s="4">
        <v>12946353.689999999</v>
      </c>
      <c r="G2337" s="13">
        <v>0</v>
      </c>
      <c r="H2337" s="15">
        <v>1.1120224719101099</v>
      </c>
      <c r="I2337" s="15">
        <v>1.05568</v>
      </c>
      <c r="J2337" s="17">
        <v>26700000</v>
      </c>
      <c r="K2337" s="17">
        <v>28125000</v>
      </c>
      <c r="L2337" s="19">
        <f t="shared" si="36"/>
        <v>-5.0666666666666638E-2</v>
      </c>
    </row>
    <row r="2338" spans="1:12" x14ac:dyDescent="0.25">
      <c r="A2338" s="2">
        <v>172485</v>
      </c>
      <c r="B2338" s="3">
        <v>12943465.390000001</v>
      </c>
      <c r="C2338" s="5">
        <v>29684376.73</v>
      </c>
      <c r="D2338" s="5">
        <v>29684376.73</v>
      </c>
      <c r="E2338" s="6">
        <v>29684376</v>
      </c>
      <c r="F2338" s="4">
        <v>12943465.390000001</v>
      </c>
      <c r="G2338" s="13">
        <v>0</v>
      </c>
      <c r="H2338" s="15">
        <v>1.1505572375969</v>
      </c>
      <c r="I2338" s="15">
        <v>1.18785020928371</v>
      </c>
      <c r="J2338" s="17">
        <v>25800000</v>
      </c>
      <c r="K2338" s="17">
        <v>24990000</v>
      </c>
      <c r="L2338" s="19">
        <f t="shared" si="36"/>
        <v>3.2412965186074505E-2</v>
      </c>
    </row>
    <row r="2339" spans="1:12" x14ac:dyDescent="0.25">
      <c r="A2339" s="2">
        <v>165858</v>
      </c>
      <c r="B2339" s="3">
        <v>12932307.6</v>
      </c>
      <c r="C2339" s="5">
        <v>63004462.359999999</v>
      </c>
      <c r="D2339" s="5">
        <v>14490188.6</v>
      </c>
      <c r="E2339" s="6">
        <v>14490188</v>
      </c>
      <c r="F2339" s="4">
        <v>61446581.359999999</v>
      </c>
      <c r="G2339" s="13">
        <v>0.21488743159896301</v>
      </c>
      <c r="H2339" s="15">
        <v>0.258790337905415</v>
      </c>
      <c r="I2339" s="15">
        <v>0.28988625428632703</v>
      </c>
      <c r="J2339" s="17">
        <v>55992000</v>
      </c>
      <c r="K2339" s="17">
        <v>55992000</v>
      </c>
      <c r="L2339" s="19">
        <f t="shared" si="36"/>
        <v>0</v>
      </c>
    </row>
    <row r="2340" spans="1:12" x14ac:dyDescent="0.25">
      <c r="A2340" s="2">
        <v>135966</v>
      </c>
      <c r="B2340" s="3">
        <v>12930697.880000001</v>
      </c>
      <c r="C2340" s="5">
        <v>24565859.469999999</v>
      </c>
      <c r="D2340" s="5">
        <v>24565859.469999999</v>
      </c>
      <c r="E2340" s="6">
        <v>24565859</v>
      </c>
      <c r="F2340" s="4">
        <v>12930697.880000001</v>
      </c>
      <c r="G2340" s="13">
        <v>0</v>
      </c>
      <c r="H2340" s="15">
        <v>0.55422130783981904</v>
      </c>
      <c r="I2340" s="15">
        <v>0.77875604596607995</v>
      </c>
      <c r="J2340" s="17">
        <v>44325000</v>
      </c>
      <c r="K2340" s="17">
        <v>31545000</v>
      </c>
      <c r="L2340" s="19">
        <f t="shared" si="36"/>
        <v>0.40513552068473602</v>
      </c>
    </row>
    <row r="2341" spans="1:12" x14ac:dyDescent="0.25">
      <c r="A2341" s="2">
        <v>220184</v>
      </c>
      <c r="B2341" s="3">
        <v>12924315.210000001</v>
      </c>
      <c r="C2341" s="5">
        <v>29640457.219999999</v>
      </c>
      <c r="D2341" s="5">
        <v>29640457.219999999</v>
      </c>
      <c r="E2341" s="6">
        <v>29640457</v>
      </c>
      <c r="F2341" s="4">
        <v>12924315.210000001</v>
      </c>
      <c r="G2341" s="13">
        <v>0</v>
      </c>
      <c r="H2341" s="15">
        <v>1.1589621591397801</v>
      </c>
      <c r="I2341" s="15">
        <v>1.13892246762728</v>
      </c>
      <c r="J2341" s="17">
        <v>25575000</v>
      </c>
      <c r="K2341" s="17">
        <v>26025000</v>
      </c>
      <c r="L2341" s="19">
        <f t="shared" si="36"/>
        <v>-1.729106628242072E-2</v>
      </c>
    </row>
    <row r="2342" spans="1:12" x14ac:dyDescent="0.25">
      <c r="A2342" s="2">
        <v>186633</v>
      </c>
      <c r="B2342" s="3">
        <v>12918435</v>
      </c>
      <c r="C2342" s="5">
        <v>29626972.960000001</v>
      </c>
      <c r="D2342" s="5">
        <v>29626972.960000001</v>
      </c>
      <c r="E2342" s="6">
        <v>29626972</v>
      </c>
      <c r="F2342" s="4">
        <v>12918435</v>
      </c>
      <c r="G2342" s="13">
        <v>0</v>
      </c>
      <c r="H2342" s="15">
        <v>0.82468957439109303</v>
      </c>
      <c r="I2342" s="15">
        <v>0.80948013551912601</v>
      </c>
      <c r="J2342" s="17">
        <v>35925000</v>
      </c>
      <c r="K2342" s="17">
        <v>36600000</v>
      </c>
      <c r="L2342" s="19">
        <f t="shared" si="36"/>
        <v>-1.8442622950819665E-2</v>
      </c>
    </row>
    <row r="2343" spans="1:12" x14ac:dyDescent="0.25">
      <c r="A2343" s="2">
        <v>182870</v>
      </c>
      <c r="B2343" s="3">
        <v>12916588.98</v>
      </c>
      <c r="C2343" s="5">
        <v>29622738.940000001</v>
      </c>
      <c r="D2343" s="5">
        <v>29622738.940000001</v>
      </c>
      <c r="E2343" s="6">
        <v>29622738</v>
      </c>
      <c r="F2343" s="4">
        <v>12916588.98</v>
      </c>
      <c r="G2343" s="13">
        <v>0</v>
      </c>
      <c r="H2343" s="15">
        <v>0.984798501994681</v>
      </c>
      <c r="I2343" s="15">
        <v>0.984798501994681</v>
      </c>
      <c r="J2343" s="17">
        <v>30080000</v>
      </c>
      <c r="K2343" s="17">
        <v>30080000</v>
      </c>
      <c r="L2343" s="19">
        <f t="shared" si="36"/>
        <v>0</v>
      </c>
    </row>
    <row r="2344" spans="1:12" x14ac:dyDescent="0.25">
      <c r="A2344" s="2">
        <v>169573</v>
      </c>
      <c r="B2344" s="3">
        <v>12905273.810000001</v>
      </c>
      <c r="C2344" s="5">
        <v>33578536.210000001</v>
      </c>
      <c r="D2344" s="5">
        <v>29247427.890000001</v>
      </c>
      <c r="E2344" s="6">
        <v>29247427</v>
      </c>
      <c r="F2344" s="4">
        <v>18505997.84</v>
      </c>
      <c r="G2344" s="13">
        <v>8.1463849900329302E-2</v>
      </c>
      <c r="H2344" s="15">
        <v>0.86085144635761601</v>
      </c>
      <c r="I2344" s="15">
        <v>0.84591259262472895</v>
      </c>
      <c r="J2344" s="17">
        <v>33975000</v>
      </c>
      <c r="K2344" s="17">
        <v>34575000</v>
      </c>
      <c r="L2344" s="19">
        <f t="shared" si="36"/>
        <v>-1.7353579175705014E-2</v>
      </c>
    </row>
    <row r="2345" spans="1:12" x14ac:dyDescent="0.25">
      <c r="A2345" s="2">
        <v>140007</v>
      </c>
      <c r="B2345" s="3">
        <v>12901224.34</v>
      </c>
      <c r="C2345" s="5">
        <v>26410916.07</v>
      </c>
      <c r="D2345" s="5">
        <v>17323163.640000001</v>
      </c>
      <c r="E2345" s="6">
        <v>17323163</v>
      </c>
      <c r="F2345" s="4">
        <v>11516118.039999999</v>
      </c>
      <c r="G2345" s="13">
        <v>7.3733736291195798E-2</v>
      </c>
      <c r="H2345" s="15">
        <v>0.80760669650349604</v>
      </c>
      <c r="I2345" s="15">
        <v>1.09363406818182</v>
      </c>
      <c r="J2345" s="17">
        <v>21450000</v>
      </c>
      <c r="K2345" s="17">
        <v>15840000</v>
      </c>
      <c r="L2345" s="19">
        <f t="shared" si="36"/>
        <v>0.35416666666666674</v>
      </c>
    </row>
    <row r="2346" spans="1:12" x14ac:dyDescent="0.25">
      <c r="A2346" s="2">
        <v>169766</v>
      </c>
      <c r="B2346" s="3">
        <v>12887443.43</v>
      </c>
      <c r="C2346" s="5">
        <v>33952408.100000001</v>
      </c>
      <c r="D2346" s="5">
        <v>19148845.32</v>
      </c>
      <c r="E2346" s="6">
        <v>19148845</v>
      </c>
      <c r="F2346" s="4">
        <v>28012761.949999999</v>
      </c>
      <c r="G2346" s="13">
        <v>0.121676990043177</v>
      </c>
      <c r="H2346" s="15">
        <v>0.55263622857142902</v>
      </c>
      <c r="I2346" s="15">
        <v>0.57397867337709696</v>
      </c>
      <c r="J2346" s="17">
        <v>34650000</v>
      </c>
      <c r="K2346" s="17">
        <v>34275000</v>
      </c>
      <c r="L2346" s="19">
        <f t="shared" si="36"/>
        <v>1.0940919037199182E-2</v>
      </c>
    </row>
    <row r="2347" spans="1:12" x14ac:dyDescent="0.25">
      <c r="A2347" s="2">
        <v>176074</v>
      </c>
      <c r="B2347" s="3">
        <v>12870879.15</v>
      </c>
      <c r="C2347" s="5">
        <v>29248189</v>
      </c>
      <c r="D2347" s="5">
        <v>14933034.9</v>
      </c>
      <c r="E2347" s="6">
        <v>14933034</v>
      </c>
      <c r="F2347" s="4">
        <v>27284788.100000001</v>
      </c>
      <c r="G2347" s="13">
        <v>0.13658714820194201</v>
      </c>
      <c r="H2347" s="15">
        <v>0.50534805076142097</v>
      </c>
      <c r="I2347" s="15">
        <v>0.51123653864013296</v>
      </c>
      <c r="J2347" s="17">
        <v>29550000</v>
      </c>
      <c r="K2347" s="17">
        <v>30150000</v>
      </c>
      <c r="L2347" s="19">
        <f t="shared" si="36"/>
        <v>-1.9900497512437831E-2</v>
      </c>
    </row>
    <row r="2348" spans="1:12" x14ac:dyDescent="0.25">
      <c r="A2348" s="2">
        <v>161334</v>
      </c>
      <c r="B2348" s="3">
        <v>12867948.16</v>
      </c>
      <c r="C2348" s="5">
        <v>24231290.239999998</v>
      </c>
      <c r="D2348" s="5">
        <v>24231290.239999998</v>
      </c>
      <c r="E2348" s="6">
        <v>24231290</v>
      </c>
      <c r="F2348" s="4">
        <v>12867948.16</v>
      </c>
      <c r="G2348" s="13">
        <v>0</v>
      </c>
      <c r="H2348" s="15">
        <v>0.70250895817931402</v>
      </c>
      <c r="I2348" s="15">
        <v>0.70250895817931402</v>
      </c>
      <c r="J2348" s="17">
        <v>34492500</v>
      </c>
      <c r="K2348" s="17">
        <v>34492500</v>
      </c>
      <c r="L2348" s="19">
        <f t="shared" si="36"/>
        <v>0</v>
      </c>
    </row>
    <row r="2349" spans="1:12" x14ac:dyDescent="0.25">
      <c r="A2349" s="2">
        <v>151451</v>
      </c>
      <c r="B2349" s="3">
        <v>12864223.75</v>
      </c>
      <c r="C2349" s="5">
        <v>34198119.979999997</v>
      </c>
      <c r="D2349" s="5">
        <v>34198119.979999997</v>
      </c>
      <c r="E2349" s="6">
        <v>34198119</v>
      </c>
      <c r="F2349" s="4">
        <v>17132333.77</v>
      </c>
      <c r="G2349" s="13">
        <v>0</v>
      </c>
      <c r="H2349" s="15">
        <v>0.58383474144259495</v>
      </c>
      <c r="I2349" s="15">
        <v>0.97305790240432499</v>
      </c>
      <c r="J2349" s="17">
        <v>58575000</v>
      </c>
      <c r="K2349" s="17">
        <v>35145000</v>
      </c>
      <c r="L2349" s="19">
        <f t="shared" si="36"/>
        <v>0.66666666666666674</v>
      </c>
    </row>
    <row r="2350" spans="1:12" x14ac:dyDescent="0.25">
      <c r="A2350" s="2">
        <v>198115</v>
      </c>
      <c r="B2350" s="3">
        <v>12862073.869999999</v>
      </c>
      <c r="C2350" s="5">
        <v>57615703.579999998</v>
      </c>
      <c r="D2350" s="5">
        <v>42708529.799999997</v>
      </c>
      <c r="E2350" s="6">
        <v>42708529</v>
      </c>
      <c r="F2350" s="4">
        <v>25661247.649999999</v>
      </c>
      <c r="G2350" s="13">
        <v>0.25873456113056498</v>
      </c>
      <c r="H2350" s="15">
        <v>0.51316947792129797</v>
      </c>
      <c r="I2350" s="15">
        <v>0.53849840552718498</v>
      </c>
      <c r="J2350" s="17">
        <v>83225000</v>
      </c>
      <c r="K2350" s="17">
        <v>83225000</v>
      </c>
      <c r="L2350" s="19">
        <f t="shared" si="36"/>
        <v>0</v>
      </c>
    </row>
    <row r="2351" spans="1:12" x14ac:dyDescent="0.25">
      <c r="A2351" s="2">
        <v>166987</v>
      </c>
      <c r="B2351" s="3">
        <v>12861259.02</v>
      </c>
      <c r="C2351" s="5">
        <v>56263464.369999997</v>
      </c>
      <c r="D2351" s="5">
        <v>14576359.060000001</v>
      </c>
      <c r="E2351" s="6">
        <v>14576359</v>
      </c>
      <c r="F2351" s="4">
        <v>54548364.329999998</v>
      </c>
      <c r="G2351" s="13">
        <v>0.206770253386479</v>
      </c>
      <c r="H2351" s="15">
        <v>0.17354357901003101</v>
      </c>
      <c r="I2351" s="15">
        <v>0.17354357901003101</v>
      </c>
      <c r="J2351" s="17">
        <v>83992500</v>
      </c>
      <c r="K2351" s="17">
        <v>83992500</v>
      </c>
      <c r="L2351" s="19">
        <f t="shared" si="36"/>
        <v>0</v>
      </c>
    </row>
    <row r="2352" spans="1:12" x14ac:dyDescent="0.25">
      <c r="A2352" s="2">
        <v>163161</v>
      </c>
      <c r="B2352" s="3">
        <v>12851244.93</v>
      </c>
      <c r="C2352" s="5">
        <v>15121465.789999999</v>
      </c>
      <c r="D2352" s="5">
        <v>13225146.82</v>
      </c>
      <c r="E2352" s="6">
        <v>13225146</v>
      </c>
      <c r="F2352" s="4">
        <v>14747563.9</v>
      </c>
      <c r="G2352" s="13">
        <v>2.9507238585203901E-2</v>
      </c>
      <c r="H2352" s="15">
        <v>0.70253103957503304</v>
      </c>
      <c r="I2352" s="15">
        <v>0.71102939892473105</v>
      </c>
      <c r="J2352" s="17">
        <v>18825000</v>
      </c>
      <c r="K2352" s="17">
        <v>18600000</v>
      </c>
      <c r="L2352" s="19">
        <f t="shared" si="36"/>
        <v>1.2096774193548487E-2</v>
      </c>
    </row>
    <row r="2353" spans="1:12" x14ac:dyDescent="0.25">
      <c r="A2353" s="2">
        <v>149089</v>
      </c>
      <c r="B2353" s="3">
        <v>12847483.26</v>
      </c>
      <c r="C2353" s="5">
        <v>72439373.829999998</v>
      </c>
      <c r="D2353" s="5">
        <v>53700660.770000003</v>
      </c>
      <c r="E2353" s="6">
        <v>53700660</v>
      </c>
      <c r="F2353" s="4">
        <v>31586196.32</v>
      </c>
      <c r="G2353" s="13">
        <v>5.3520273725177599E-2</v>
      </c>
      <c r="H2353" s="15">
        <v>0.79380134175905404</v>
      </c>
      <c r="I2353" s="15">
        <v>0.79116995609576402</v>
      </c>
      <c r="J2353" s="17">
        <v>67650000</v>
      </c>
      <c r="K2353" s="17">
        <v>67875000</v>
      </c>
      <c r="L2353" s="19">
        <f t="shared" si="36"/>
        <v>-3.3149171270717703E-3</v>
      </c>
    </row>
    <row r="2354" spans="1:12" x14ac:dyDescent="0.25">
      <c r="A2354" s="2">
        <v>188069</v>
      </c>
      <c r="B2354" s="3">
        <v>12839383.869999999</v>
      </c>
      <c r="C2354" s="5">
        <v>27439115.640000001</v>
      </c>
      <c r="D2354" s="5">
        <v>13675821.050000001</v>
      </c>
      <c r="E2354" s="6">
        <v>13675821</v>
      </c>
      <c r="F2354" s="4">
        <v>26602678.460000001</v>
      </c>
      <c r="G2354" s="13">
        <v>0.16719798566122199</v>
      </c>
      <c r="H2354" s="15">
        <v>0.35201598584298599</v>
      </c>
      <c r="I2354" s="15">
        <v>0.40667181195219099</v>
      </c>
      <c r="J2354" s="17">
        <v>38850000</v>
      </c>
      <c r="K2354" s="17">
        <v>37650000</v>
      </c>
      <c r="L2354" s="19">
        <f t="shared" si="36"/>
        <v>3.1872509960159334E-2</v>
      </c>
    </row>
    <row r="2355" spans="1:12" x14ac:dyDescent="0.25">
      <c r="A2355" s="2">
        <v>227926</v>
      </c>
      <c r="B2355" s="3">
        <v>12832279.1</v>
      </c>
      <c r="C2355" s="5">
        <v>28811568</v>
      </c>
      <c r="D2355" s="5">
        <v>28811568</v>
      </c>
      <c r="E2355" s="6">
        <v>28811568</v>
      </c>
      <c r="F2355" s="4">
        <v>12832279.1</v>
      </c>
      <c r="G2355" s="13">
        <v>0</v>
      </c>
      <c r="H2355" s="15">
        <v>1.32011766323024</v>
      </c>
      <c r="I2355" s="15">
        <v>1.35265577464789</v>
      </c>
      <c r="J2355" s="17">
        <v>21825000</v>
      </c>
      <c r="K2355" s="17">
        <v>21300000</v>
      </c>
      <c r="L2355" s="19">
        <f t="shared" si="36"/>
        <v>2.464788732394374E-2</v>
      </c>
    </row>
    <row r="2356" spans="1:12" x14ac:dyDescent="0.25">
      <c r="A2356" s="2">
        <v>144047</v>
      </c>
      <c r="B2356" s="3">
        <v>12828965.27</v>
      </c>
      <c r="C2356" s="5">
        <v>29421782.91</v>
      </c>
      <c r="D2356" s="5">
        <v>29421782.91</v>
      </c>
      <c r="E2356" s="6">
        <v>29421782</v>
      </c>
      <c r="F2356" s="4">
        <v>12828965.27</v>
      </c>
      <c r="G2356" s="13">
        <v>0</v>
      </c>
      <c r="L2356" s="19">
        <f t="shared" si="36"/>
        <v>0</v>
      </c>
    </row>
    <row r="2357" spans="1:12" x14ac:dyDescent="0.25">
      <c r="A2357" s="2">
        <v>202967</v>
      </c>
      <c r="B2357" s="3">
        <v>12819598.300000001</v>
      </c>
      <c r="C2357" s="5">
        <v>24354791.18</v>
      </c>
      <c r="D2357" s="5">
        <v>24354791.18</v>
      </c>
      <c r="E2357" s="6">
        <v>24354791</v>
      </c>
      <c r="F2357" s="4">
        <v>12819598.300000001</v>
      </c>
      <c r="G2357" s="13">
        <v>0</v>
      </c>
      <c r="H2357" s="15">
        <v>0.85907552663139297</v>
      </c>
      <c r="I2357" s="15">
        <v>0.85680883658751095</v>
      </c>
      <c r="J2357" s="17">
        <v>28350000</v>
      </c>
      <c r="K2357" s="17">
        <v>28425000</v>
      </c>
      <c r="L2357" s="19">
        <f t="shared" si="36"/>
        <v>-2.6385224274406704E-3</v>
      </c>
    </row>
    <row r="2358" spans="1:12" x14ac:dyDescent="0.25">
      <c r="A2358" s="2">
        <v>152207</v>
      </c>
      <c r="B2358" s="3">
        <v>12814267.41</v>
      </c>
      <c r="C2358" s="5">
        <v>29388075.030000001</v>
      </c>
      <c r="D2358" s="5">
        <v>29388075.030000001</v>
      </c>
      <c r="E2358" s="6">
        <v>29388075</v>
      </c>
      <c r="F2358" s="4">
        <v>12814267.41</v>
      </c>
      <c r="G2358" s="13">
        <v>0</v>
      </c>
      <c r="H2358" s="15">
        <v>1.00730334293059</v>
      </c>
      <c r="I2358" s="15">
        <v>1.06017586688312</v>
      </c>
      <c r="J2358" s="17">
        <v>29175000</v>
      </c>
      <c r="K2358" s="17">
        <v>27720000</v>
      </c>
      <c r="L2358" s="19">
        <f t="shared" si="36"/>
        <v>5.2489177489177585E-2</v>
      </c>
    </row>
    <row r="2359" spans="1:12" x14ac:dyDescent="0.25">
      <c r="A2359" s="2">
        <v>132688</v>
      </c>
      <c r="B2359" s="3">
        <v>12813617.75</v>
      </c>
      <c r="C2359" s="5">
        <v>30076989.57</v>
      </c>
      <c r="D2359" s="5">
        <v>29932798.780000001</v>
      </c>
      <c r="E2359" s="6">
        <v>29932798</v>
      </c>
      <c r="F2359" s="4">
        <v>12957808.539999999</v>
      </c>
      <c r="G2359" s="13">
        <v>7.4712570205048997E-4</v>
      </c>
      <c r="H2359" s="15">
        <v>0.90499769554043796</v>
      </c>
      <c r="I2359" s="15">
        <v>0.93408640287096301</v>
      </c>
      <c r="J2359" s="17">
        <v>33075000</v>
      </c>
      <c r="K2359" s="17">
        <v>32045000</v>
      </c>
      <c r="L2359" s="19">
        <f t="shared" si="36"/>
        <v>3.2142299890778547E-2</v>
      </c>
    </row>
    <row r="2360" spans="1:12" x14ac:dyDescent="0.25">
      <c r="A2360" s="2">
        <v>219145</v>
      </c>
      <c r="B2360" s="3">
        <v>12810053.98</v>
      </c>
      <c r="C2360" s="5">
        <v>29378412.460000001</v>
      </c>
      <c r="D2360" s="5">
        <v>29378412.460000001</v>
      </c>
      <c r="E2360" s="6">
        <v>29378412</v>
      </c>
      <c r="F2360" s="4">
        <v>12810053.98</v>
      </c>
      <c r="G2360" s="13">
        <v>0</v>
      </c>
      <c r="J2360" s="17">
        <v>0</v>
      </c>
      <c r="K2360" s="17">
        <v>0</v>
      </c>
      <c r="L2360" s="19">
        <f t="shared" si="36"/>
        <v>0</v>
      </c>
    </row>
    <row r="2361" spans="1:12" x14ac:dyDescent="0.25">
      <c r="A2361" s="2">
        <v>211328</v>
      </c>
      <c r="B2361" s="3">
        <v>12803522.59</v>
      </c>
      <c r="C2361" s="5">
        <v>29363433</v>
      </c>
      <c r="D2361" s="5">
        <v>29363433</v>
      </c>
      <c r="E2361" s="6">
        <v>29363433</v>
      </c>
      <c r="F2361" s="4">
        <v>12803522.59</v>
      </c>
      <c r="G2361" s="13">
        <v>0</v>
      </c>
      <c r="H2361" s="15">
        <v>0.36385914498141297</v>
      </c>
      <c r="I2361" s="15">
        <v>0.36385914498141297</v>
      </c>
      <c r="J2361" s="17">
        <v>80700000</v>
      </c>
      <c r="K2361" s="17">
        <v>80700000</v>
      </c>
      <c r="L2361" s="19">
        <f t="shared" si="36"/>
        <v>0</v>
      </c>
    </row>
    <row r="2362" spans="1:12" x14ac:dyDescent="0.25">
      <c r="A2362" s="2">
        <v>129629</v>
      </c>
      <c r="B2362" s="3">
        <v>12793430.960000001</v>
      </c>
      <c r="C2362" s="5">
        <v>29695444.890000001</v>
      </c>
      <c r="D2362" s="5">
        <v>29695444.890000001</v>
      </c>
      <c r="E2362" s="6">
        <v>29695444</v>
      </c>
      <c r="F2362" s="4">
        <v>12793430.960000001</v>
      </c>
      <c r="G2362" s="13">
        <v>0</v>
      </c>
      <c r="H2362" s="15">
        <v>1.09375487624309</v>
      </c>
      <c r="I2362" s="15">
        <v>1.36782334822662</v>
      </c>
      <c r="J2362" s="17">
        <v>27150000</v>
      </c>
      <c r="K2362" s="17">
        <v>21710000</v>
      </c>
      <c r="L2362" s="19">
        <f t="shared" si="36"/>
        <v>0.25057577153385546</v>
      </c>
    </row>
    <row r="2363" spans="1:12" x14ac:dyDescent="0.25">
      <c r="A2363" s="2">
        <v>146942</v>
      </c>
      <c r="B2363" s="3">
        <v>12792755.960000001</v>
      </c>
      <c r="C2363" s="5">
        <v>28722829.620000001</v>
      </c>
      <c r="D2363" s="5">
        <v>28722829.620000001</v>
      </c>
      <c r="E2363" s="6">
        <v>28722829</v>
      </c>
      <c r="F2363" s="4">
        <v>12792755.960000001</v>
      </c>
      <c r="G2363" s="13">
        <v>0</v>
      </c>
      <c r="H2363" s="15">
        <v>0.92282183518072303</v>
      </c>
      <c r="I2363" s="15">
        <v>0.89590859700561498</v>
      </c>
      <c r="J2363" s="17">
        <v>31125000</v>
      </c>
      <c r="K2363" s="17">
        <v>32060000</v>
      </c>
      <c r="L2363" s="19">
        <f t="shared" si="36"/>
        <v>-2.9164067373674385E-2</v>
      </c>
    </row>
    <row r="2364" spans="1:12" x14ac:dyDescent="0.25">
      <c r="A2364" s="2">
        <v>142734</v>
      </c>
      <c r="B2364" s="3">
        <v>12787355.41</v>
      </c>
      <c r="C2364" s="5">
        <v>32316874.870000001</v>
      </c>
      <c r="D2364" s="5">
        <v>31012900.210000001</v>
      </c>
      <c r="E2364" s="6">
        <v>31012900</v>
      </c>
      <c r="F2364" s="4">
        <v>14091330.07</v>
      </c>
      <c r="G2364" s="13">
        <v>9.4940358030610305E-3</v>
      </c>
      <c r="H2364" s="15">
        <v>0.94284196850361401</v>
      </c>
      <c r="I2364" s="15">
        <v>0.94284196850361401</v>
      </c>
      <c r="J2364" s="17">
        <v>32892999.300000001</v>
      </c>
      <c r="K2364" s="17">
        <v>32892999.300000001</v>
      </c>
      <c r="L2364" s="19">
        <f t="shared" si="36"/>
        <v>0</v>
      </c>
    </row>
    <row r="2365" spans="1:12" x14ac:dyDescent="0.25">
      <c r="A2365" s="2">
        <v>154691</v>
      </c>
      <c r="B2365" s="3">
        <v>12780750</v>
      </c>
      <c r="C2365" s="5">
        <v>29311206.559999999</v>
      </c>
      <c r="D2365" s="5">
        <v>29311206.559999999</v>
      </c>
      <c r="E2365" s="6">
        <v>29311206</v>
      </c>
      <c r="F2365" s="4">
        <v>12780750</v>
      </c>
      <c r="G2365" s="13">
        <v>0</v>
      </c>
      <c r="H2365" s="15">
        <v>1.07367056996337</v>
      </c>
      <c r="I2365" s="15">
        <v>1.0796024515653799</v>
      </c>
      <c r="J2365" s="17">
        <v>27300000</v>
      </c>
      <c r="K2365" s="17">
        <v>27150000</v>
      </c>
      <c r="L2365" s="19">
        <f t="shared" si="36"/>
        <v>5.5248618784531356E-3</v>
      </c>
    </row>
    <row r="2366" spans="1:12" x14ac:dyDescent="0.25">
      <c r="A2366" s="2">
        <v>221883</v>
      </c>
      <c r="B2366" s="3">
        <v>12778785.25</v>
      </c>
      <c r="C2366" s="5">
        <v>24277254.280000001</v>
      </c>
      <c r="D2366" s="5">
        <v>24277254.280000001</v>
      </c>
      <c r="E2366" s="6">
        <v>24277254</v>
      </c>
      <c r="F2366" s="4">
        <v>12778785.25</v>
      </c>
      <c r="G2366" s="13">
        <v>0</v>
      </c>
      <c r="H2366" s="15">
        <v>0.94648164834308002</v>
      </c>
      <c r="I2366" s="15">
        <v>0.90418079255120998</v>
      </c>
      <c r="J2366" s="17">
        <v>25650000</v>
      </c>
      <c r="K2366" s="17">
        <v>26850000</v>
      </c>
      <c r="L2366" s="19">
        <f t="shared" si="36"/>
        <v>-4.4692737430167551E-2</v>
      </c>
    </row>
    <row r="2367" spans="1:12" x14ac:dyDescent="0.25">
      <c r="A2367" s="2">
        <v>179148</v>
      </c>
      <c r="B2367" s="3">
        <v>12772870.300000001</v>
      </c>
      <c r="C2367" s="5">
        <v>17747752.149999999</v>
      </c>
      <c r="D2367" s="5">
        <v>13313881.640000001</v>
      </c>
      <c r="E2367" s="6">
        <v>13313881</v>
      </c>
      <c r="F2367" s="4">
        <v>17206740.809999999</v>
      </c>
      <c r="G2367" s="13">
        <v>8.3275719886964195E-2</v>
      </c>
      <c r="H2367" s="15">
        <v>0.75539753985815605</v>
      </c>
      <c r="I2367" s="15">
        <v>0.745875722128852</v>
      </c>
      <c r="J2367" s="17">
        <v>17625000</v>
      </c>
      <c r="K2367" s="17">
        <v>17850000</v>
      </c>
      <c r="L2367" s="19">
        <f t="shared" si="36"/>
        <v>-1.2605042016806678E-2</v>
      </c>
    </row>
    <row r="2368" spans="1:12" x14ac:dyDescent="0.25">
      <c r="A2368" s="2">
        <v>178317</v>
      </c>
      <c r="B2368" s="3">
        <v>12765205.470000001</v>
      </c>
      <c r="C2368" s="5">
        <v>40412598.899999999</v>
      </c>
      <c r="D2368" s="5">
        <v>12765206.369999999</v>
      </c>
      <c r="E2368" s="6">
        <v>12765206</v>
      </c>
      <c r="F2368" s="4">
        <v>40412598</v>
      </c>
      <c r="G2368" s="13">
        <v>0.18243414699072999</v>
      </c>
      <c r="H2368" s="15">
        <v>0.28498853299696397</v>
      </c>
      <c r="I2368" s="15">
        <v>0.31527252835327702</v>
      </c>
      <c r="J2368" s="17">
        <v>44792000</v>
      </c>
      <c r="K2368" s="17">
        <v>44792000</v>
      </c>
      <c r="L2368" s="19">
        <f t="shared" si="36"/>
        <v>0</v>
      </c>
    </row>
    <row r="2369" spans="1:12" x14ac:dyDescent="0.25">
      <c r="A2369" s="2">
        <v>153018</v>
      </c>
      <c r="B2369" s="3">
        <v>12757029.529999999</v>
      </c>
      <c r="C2369" s="5">
        <v>29256806.41</v>
      </c>
      <c r="D2369" s="5">
        <v>29256806.41</v>
      </c>
      <c r="E2369" s="6">
        <v>29256806</v>
      </c>
      <c r="F2369" s="4">
        <v>12757029.529999999</v>
      </c>
      <c r="G2369" s="13">
        <v>0</v>
      </c>
      <c r="H2369" s="15">
        <v>0.88858941260440405</v>
      </c>
      <c r="I2369" s="15">
        <v>1.10590838820639</v>
      </c>
      <c r="J2369" s="17">
        <v>32925000</v>
      </c>
      <c r="K2369" s="17">
        <v>26455000</v>
      </c>
      <c r="L2369" s="19">
        <f t="shared" si="36"/>
        <v>0.24456624456624465</v>
      </c>
    </row>
    <row r="2370" spans="1:12" x14ac:dyDescent="0.25">
      <c r="A2370" s="2">
        <v>168021</v>
      </c>
      <c r="B2370" s="3">
        <v>12756768.67</v>
      </c>
      <c r="C2370" s="5">
        <v>31155562.84</v>
      </c>
      <c r="D2370" s="5">
        <v>30860368.82</v>
      </c>
      <c r="E2370" s="6">
        <v>30860368</v>
      </c>
      <c r="F2370" s="4">
        <v>13997047.550000001</v>
      </c>
      <c r="G2370" s="13">
        <v>2.1055203351001599E-3</v>
      </c>
      <c r="H2370" s="15">
        <v>1.0687573617316</v>
      </c>
      <c r="I2370" s="15">
        <v>0.95248051913580201</v>
      </c>
      <c r="J2370" s="17">
        <v>28875000</v>
      </c>
      <c r="K2370" s="17">
        <v>32400000</v>
      </c>
      <c r="L2370" s="19">
        <f t="shared" si="36"/>
        <v>-0.10879629629629628</v>
      </c>
    </row>
    <row r="2371" spans="1:12" x14ac:dyDescent="0.25">
      <c r="A2371" s="2">
        <v>160551</v>
      </c>
      <c r="B2371" s="3">
        <v>12753052.720000001</v>
      </c>
      <c r="C2371" s="5">
        <v>29247686.050000001</v>
      </c>
      <c r="D2371" s="5">
        <v>29247686.050000001</v>
      </c>
      <c r="E2371" s="6">
        <v>29247686</v>
      </c>
      <c r="F2371" s="4">
        <v>12753052.720000001</v>
      </c>
      <c r="G2371" s="13">
        <v>0</v>
      </c>
      <c r="H2371" s="15">
        <v>1.1962243783231099</v>
      </c>
      <c r="I2371" s="15">
        <v>1.3195436972704699</v>
      </c>
      <c r="J2371" s="17">
        <v>24450000</v>
      </c>
      <c r="K2371" s="17">
        <v>22165000</v>
      </c>
      <c r="L2371" s="19">
        <f t="shared" ref="L2371:L2434" si="37">IFERROR(J2371/K2371-1,0)</f>
        <v>0.1030904579291676</v>
      </c>
    </row>
    <row r="2372" spans="1:12" x14ac:dyDescent="0.25">
      <c r="A2372" s="2">
        <v>149841</v>
      </c>
      <c r="B2372" s="3">
        <v>12745918.5</v>
      </c>
      <c r="C2372" s="5">
        <v>29231324.52</v>
      </c>
      <c r="D2372" s="5">
        <v>29231324.52</v>
      </c>
      <c r="E2372" s="6">
        <v>29231324</v>
      </c>
      <c r="F2372" s="4">
        <v>12745918.5</v>
      </c>
      <c r="G2372" s="13">
        <v>0</v>
      </c>
      <c r="H2372" s="15">
        <v>0.93019330214797102</v>
      </c>
      <c r="I2372" s="15">
        <v>1.0693734962502299</v>
      </c>
      <c r="J2372" s="17">
        <v>31425000</v>
      </c>
      <c r="K2372" s="17">
        <v>27335000</v>
      </c>
      <c r="L2372" s="19">
        <f t="shared" si="37"/>
        <v>0.14962502286445956</v>
      </c>
    </row>
    <row r="2373" spans="1:12" x14ac:dyDescent="0.25">
      <c r="A2373" s="2">
        <v>155222</v>
      </c>
      <c r="B2373" s="3">
        <v>12741310.289999999</v>
      </c>
      <c r="C2373" s="5">
        <v>39509411.960000001</v>
      </c>
      <c r="D2373" s="5">
        <v>15517563.810000001</v>
      </c>
      <c r="E2373" s="6">
        <v>15517563</v>
      </c>
      <c r="F2373" s="4">
        <v>36733158.439999998</v>
      </c>
      <c r="G2373" s="13">
        <v>0.19694395726310199</v>
      </c>
      <c r="H2373" s="15">
        <v>0.32333310017190198</v>
      </c>
      <c r="I2373" s="15">
        <v>0.33869732729072199</v>
      </c>
      <c r="J2373" s="17">
        <v>47992500</v>
      </c>
      <c r="K2373" s="17">
        <v>47992500</v>
      </c>
      <c r="L2373" s="19">
        <f t="shared" si="37"/>
        <v>0</v>
      </c>
    </row>
    <row r="2374" spans="1:12" x14ac:dyDescent="0.25">
      <c r="A2374" s="2">
        <v>230335</v>
      </c>
      <c r="B2374" s="3">
        <v>12721894.550000001</v>
      </c>
      <c r="C2374" s="5">
        <v>28563728.23</v>
      </c>
      <c r="D2374" s="5">
        <v>28563728.23</v>
      </c>
      <c r="E2374" s="6">
        <v>28563728</v>
      </c>
      <c r="F2374" s="4">
        <v>12721894.550000001</v>
      </c>
      <c r="G2374" s="13">
        <v>0</v>
      </c>
      <c r="H2374" s="15">
        <v>0.86556752212121202</v>
      </c>
      <c r="I2374" s="15">
        <v>0.85201277345264703</v>
      </c>
      <c r="J2374" s="17">
        <v>33000000</v>
      </c>
      <c r="K2374" s="17">
        <v>33525000</v>
      </c>
      <c r="L2374" s="19">
        <f t="shared" si="37"/>
        <v>-1.5659955257270708E-2</v>
      </c>
    </row>
    <row r="2375" spans="1:12" x14ac:dyDescent="0.25">
      <c r="A2375" s="2">
        <v>226286</v>
      </c>
      <c r="B2375" s="3">
        <v>12720420.609999999</v>
      </c>
      <c r="C2375" s="5">
        <v>29172848</v>
      </c>
      <c r="D2375" s="5">
        <v>29172848</v>
      </c>
      <c r="E2375" s="6">
        <v>29172848</v>
      </c>
      <c r="F2375" s="4">
        <v>12720420.609999999</v>
      </c>
      <c r="G2375" s="13">
        <v>0</v>
      </c>
      <c r="H2375" s="15">
        <v>0.68360510837726995</v>
      </c>
      <c r="I2375" s="15">
        <v>0.68360510837726995</v>
      </c>
      <c r="J2375" s="17">
        <v>42675000</v>
      </c>
      <c r="K2375" s="17">
        <v>42675000</v>
      </c>
      <c r="L2375" s="19">
        <f t="shared" si="37"/>
        <v>0</v>
      </c>
    </row>
    <row r="2376" spans="1:12" x14ac:dyDescent="0.25">
      <c r="A2376" s="2">
        <v>133079</v>
      </c>
      <c r="B2376" s="3">
        <v>12717823.82</v>
      </c>
      <c r="C2376" s="5">
        <v>29166892.539999999</v>
      </c>
      <c r="D2376" s="5">
        <v>29166892.539999999</v>
      </c>
      <c r="E2376" s="6">
        <v>29166892</v>
      </c>
      <c r="F2376" s="4">
        <v>12717823.82</v>
      </c>
      <c r="G2376" s="13">
        <v>0</v>
      </c>
      <c r="H2376" s="15">
        <v>1.14379970745098</v>
      </c>
      <c r="I2376" s="15">
        <v>1.83151601507064</v>
      </c>
      <c r="J2376" s="17">
        <v>25500000</v>
      </c>
      <c r="K2376" s="17">
        <v>15925000</v>
      </c>
      <c r="L2376" s="19">
        <f t="shared" si="37"/>
        <v>0.60125588697017274</v>
      </c>
    </row>
    <row r="2377" spans="1:12" x14ac:dyDescent="0.25">
      <c r="A2377" s="2">
        <v>201642</v>
      </c>
      <c r="B2377" s="3">
        <v>12709561.359999999</v>
      </c>
      <c r="C2377" s="5">
        <v>28536037.77</v>
      </c>
      <c r="D2377" s="5">
        <v>28536037.77</v>
      </c>
      <c r="E2377" s="6">
        <v>28536037</v>
      </c>
      <c r="F2377" s="4">
        <v>12709561.359999999</v>
      </c>
      <c r="G2377" s="13">
        <v>0</v>
      </c>
      <c r="H2377" s="15">
        <v>1.01732754973262</v>
      </c>
      <c r="I2377" s="15">
        <v>0.97559103487179499</v>
      </c>
      <c r="J2377" s="17">
        <v>28050000</v>
      </c>
      <c r="K2377" s="17">
        <v>29250000</v>
      </c>
      <c r="L2377" s="19">
        <f t="shared" si="37"/>
        <v>-4.1025641025640991E-2</v>
      </c>
    </row>
    <row r="2378" spans="1:12" x14ac:dyDescent="0.25">
      <c r="A2378" s="2">
        <v>214414</v>
      </c>
      <c r="B2378" s="3">
        <v>12708832.199999999</v>
      </c>
      <c r="C2378" s="5">
        <v>13530763.33</v>
      </c>
      <c r="D2378" s="5">
        <v>13035512.710000001</v>
      </c>
      <c r="E2378" s="6">
        <v>13035512</v>
      </c>
      <c r="F2378" s="4">
        <v>12885062.67</v>
      </c>
      <c r="G2378" s="13">
        <v>2.9281459318821701E-2</v>
      </c>
      <c r="H2378" s="15">
        <v>0.13483850747349399</v>
      </c>
      <c r="I2378" s="15">
        <v>0.13483850747349399</v>
      </c>
      <c r="J2378" s="17">
        <v>96675000</v>
      </c>
      <c r="K2378" s="17">
        <v>96675000</v>
      </c>
      <c r="L2378" s="19">
        <f t="shared" si="37"/>
        <v>0</v>
      </c>
    </row>
    <row r="2379" spans="1:12" x14ac:dyDescent="0.25">
      <c r="A2379" s="2">
        <v>205125</v>
      </c>
      <c r="B2379" s="3">
        <v>12708496.189999999</v>
      </c>
      <c r="C2379" s="5">
        <v>34543576.649999999</v>
      </c>
      <c r="D2379" s="5">
        <v>29069417.260000002</v>
      </c>
      <c r="E2379" s="6">
        <v>29069417</v>
      </c>
      <c r="F2379" s="4">
        <v>18182655.579999998</v>
      </c>
      <c r="G2379" s="13">
        <v>0.12677689853520099</v>
      </c>
      <c r="H2379" s="15">
        <v>0.84812304186724996</v>
      </c>
      <c r="I2379" s="15">
        <v>0.86428386344322305</v>
      </c>
      <c r="J2379" s="17">
        <v>34275000</v>
      </c>
      <c r="K2379" s="17">
        <v>34125000</v>
      </c>
      <c r="L2379" s="19">
        <f t="shared" si="37"/>
        <v>4.39560439560438E-3</v>
      </c>
    </row>
    <row r="2380" spans="1:12" x14ac:dyDescent="0.25">
      <c r="A2380" s="2">
        <v>142510</v>
      </c>
      <c r="B2380" s="3">
        <v>12693187.07</v>
      </c>
      <c r="C2380" s="5">
        <v>29462764</v>
      </c>
      <c r="D2380" s="5">
        <v>29462764</v>
      </c>
      <c r="E2380" s="6">
        <v>29462764</v>
      </c>
      <c r="F2380" s="4">
        <v>12693187.07</v>
      </c>
      <c r="G2380" s="13">
        <v>0</v>
      </c>
      <c r="H2380" s="15">
        <v>1.0447788652482299</v>
      </c>
      <c r="I2380" s="15">
        <v>1.2152098989482401</v>
      </c>
      <c r="J2380" s="17">
        <v>28200000</v>
      </c>
      <c r="K2380" s="17">
        <v>24245000</v>
      </c>
      <c r="L2380" s="19">
        <f t="shared" si="37"/>
        <v>0.16312641781810688</v>
      </c>
    </row>
    <row r="2381" spans="1:12" x14ac:dyDescent="0.25">
      <c r="A2381" s="2">
        <v>225366</v>
      </c>
      <c r="B2381" s="3">
        <v>12692923.029999999</v>
      </c>
      <c r="C2381" s="5">
        <v>25342879.48</v>
      </c>
      <c r="D2381" s="5">
        <v>25342879.48</v>
      </c>
      <c r="E2381" s="6">
        <v>25342879</v>
      </c>
      <c r="F2381" s="4">
        <v>12692923.033065701</v>
      </c>
      <c r="G2381" s="13">
        <v>0</v>
      </c>
      <c r="J2381" s="17">
        <v>0</v>
      </c>
      <c r="L2381" s="19">
        <f t="shared" si="37"/>
        <v>0</v>
      </c>
    </row>
    <row r="2382" spans="1:12" x14ac:dyDescent="0.25">
      <c r="A2382" s="2">
        <v>139418</v>
      </c>
      <c r="B2382" s="3">
        <v>12667780.77</v>
      </c>
      <c r="C2382" s="5">
        <v>29052124.460000001</v>
      </c>
      <c r="D2382" s="5">
        <v>29052124.460000001</v>
      </c>
      <c r="E2382" s="6">
        <v>29052124</v>
      </c>
      <c r="F2382" s="4">
        <v>12667780.77</v>
      </c>
      <c r="G2382" s="13">
        <v>0</v>
      </c>
      <c r="H2382" s="15">
        <v>0.98816749863945597</v>
      </c>
      <c r="I2382" s="15">
        <v>0.98816749863945597</v>
      </c>
      <c r="J2382" s="17">
        <v>29400000</v>
      </c>
      <c r="K2382" s="17">
        <v>29400000</v>
      </c>
      <c r="L2382" s="19">
        <f t="shared" si="37"/>
        <v>0</v>
      </c>
    </row>
    <row r="2383" spans="1:12" x14ac:dyDescent="0.25">
      <c r="A2383" s="2">
        <v>213788</v>
      </c>
      <c r="B2383" s="3">
        <v>12662102.800000001</v>
      </c>
      <c r="C2383" s="5">
        <v>33631480.060000002</v>
      </c>
      <c r="D2383" s="5">
        <v>28742246.170000002</v>
      </c>
      <c r="E2383" s="6">
        <v>28742246</v>
      </c>
      <c r="F2383" s="4">
        <v>18209295.109999999</v>
      </c>
      <c r="G2383" s="13">
        <v>9.18168688435715E-2</v>
      </c>
      <c r="H2383" s="15">
        <v>1.0645276359259299</v>
      </c>
      <c r="I2383" s="15">
        <v>1.00335996683938</v>
      </c>
      <c r="J2383" s="17">
        <v>27000000</v>
      </c>
      <c r="K2383" s="17">
        <v>28950000</v>
      </c>
      <c r="L2383" s="19">
        <f t="shared" si="37"/>
        <v>-6.7357512953367893E-2</v>
      </c>
    </row>
    <row r="2384" spans="1:12" x14ac:dyDescent="0.25">
      <c r="A2384" s="2">
        <v>187676</v>
      </c>
      <c r="B2384" s="3">
        <v>12653379.279999999</v>
      </c>
      <c r="C2384" s="5">
        <v>38469979.060000002</v>
      </c>
      <c r="D2384" s="5">
        <v>34349051.340000004</v>
      </c>
      <c r="E2384" s="6">
        <v>34349051</v>
      </c>
      <c r="F2384" s="4">
        <v>16774307</v>
      </c>
      <c r="G2384" s="13">
        <v>4.9440282695074597E-2</v>
      </c>
      <c r="H2384" s="15">
        <v>0.84499511291512897</v>
      </c>
      <c r="I2384" s="15">
        <v>0.86904620721062598</v>
      </c>
      <c r="J2384" s="17">
        <v>40650000</v>
      </c>
      <c r="K2384" s="17">
        <v>39525000</v>
      </c>
      <c r="L2384" s="19">
        <f t="shared" si="37"/>
        <v>2.8462998102466885E-2</v>
      </c>
    </row>
    <row r="2385" spans="1:12" x14ac:dyDescent="0.25">
      <c r="A2385" s="2">
        <v>221174</v>
      </c>
      <c r="B2385" s="3">
        <v>12646227.42</v>
      </c>
      <c r="C2385" s="5">
        <v>28393837.73</v>
      </c>
      <c r="D2385" s="5">
        <v>28393837.73</v>
      </c>
      <c r="E2385" s="6">
        <v>28393837</v>
      </c>
      <c r="F2385" s="4">
        <v>12646227.42</v>
      </c>
      <c r="G2385" s="13">
        <v>0</v>
      </c>
      <c r="J2385" s="17">
        <v>0</v>
      </c>
      <c r="K2385" s="17">
        <v>0</v>
      </c>
      <c r="L2385" s="19">
        <f t="shared" si="37"/>
        <v>0</v>
      </c>
    </row>
    <row r="2386" spans="1:12" x14ac:dyDescent="0.25">
      <c r="A2386" s="2">
        <v>170626</v>
      </c>
      <c r="B2386" s="3">
        <v>12645052.609999999</v>
      </c>
      <c r="C2386" s="5">
        <v>29000000</v>
      </c>
      <c r="D2386" s="5">
        <v>29000000</v>
      </c>
      <c r="E2386" s="6">
        <v>29000000</v>
      </c>
      <c r="F2386" s="4">
        <v>12645052.609999999</v>
      </c>
      <c r="G2386" s="13">
        <v>0</v>
      </c>
      <c r="H2386" s="15">
        <v>1.1339198435972599</v>
      </c>
      <c r="I2386" s="15">
        <v>1.3007400762502801</v>
      </c>
      <c r="J2386" s="17">
        <v>25575000</v>
      </c>
      <c r="K2386" s="17">
        <v>22295000</v>
      </c>
      <c r="L2386" s="19">
        <f t="shared" si="37"/>
        <v>0.14711818793451448</v>
      </c>
    </row>
    <row r="2387" spans="1:12" x14ac:dyDescent="0.25">
      <c r="A2387" s="2">
        <v>220252</v>
      </c>
      <c r="B2387" s="3">
        <v>12645052.609999999</v>
      </c>
      <c r="C2387" s="5">
        <v>29000000</v>
      </c>
      <c r="D2387" s="5">
        <v>29000000</v>
      </c>
      <c r="E2387" s="6">
        <v>29000000</v>
      </c>
      <c r="F2387" s="4">
        <v>12645052.609999999</v>
      </c>
      <c r="G2387" s="13">
        <v>0</v>
      </c>
      <c r="H2387" s="15">
        <v>1.65242165242165</v>
      </c>
      <c r="I2387" s="15">
        <v>1.65242165242165</v>
      </c>
      <c r="J2387" s="17">
        <v>17550000</v>
      </c>
      <c r="K2387" s="17">
        <v>17550000</v>
      </c>
      <c r="L2387" s="19">
        <f t="shared" si="37"/>
        <v>0</v>
      </c>
    </row>
    <row r="2388" spans="1:12" x14ac:dyDescent="0.25">
      <c r="A2388" s="2">
        <v>199398</v>
      </c>
      <c r="B2388" s="3">
        <v>12644715.77</v>
      </c>
      <c r="C2388" s="5">
        <v>58212233.159999996</v>
      </c>
      <c r="D2388" s="5">
        <v>39943530.939999998</v>
      </c>
      <c r="E2388" s="6">
        <v>39943530</v>
      </c>
      <c r="F2388" s="4">
        <v>30913417.989999998</v>
      </c>
      <c r="G2388" s="13">
        <v>0.22152653846470799</v>
      </c>
      <c r="H2388" s="15">
        <v>0.32415119448163898</v>
      </c>
      <c r="I2388" s="15">
        <v>0.33173398604557403</v>
      </c>
      <c r="J2388" s="17">
        <v>123225000</v>
      </c>
      <c r="K2388" s="17">
        <v>123975000</v>
      </c>
      <c r="L2388" s="19">
        <f t="shared" si="37"/>
        <v>-6.0496067755595462E-3</v>
      </c>
    </row>
    <row r="2389" spans="1:12" x14ac:dyDescent="0.25">
      <c r="A2389" s="2">
        <v>205983</v>
      </c>
      <c r="B2389" s="3">
        <v>12636498.970000001</v>
      </c>
      <c r="C2389" s="5">
        <v>60664393.57</v>
      </c>
      <c r="D2389" s="5">
        <v>46281799.979999997</v>
      </c>
      <c r="E2389" s="6">
        <v>46281799</v>
      </c>
      <c r="F2389" s="4">
        <v>27019092.559999999</v>
      </c>
      <c r="G2389" s="13">
        <v>0.16735383653000899</v>
      </c>
      <c r="H2389" s="15">
        <v>1.0750708473867601</v>
      </c>
      <c r="I2389" s="15">
        <v>1.1335460161041999</v>
      </c>
      <c r="J2389" s="17">
        <v>43050000</v>
      </c>
      <c r="K2389" s="17">
        <v>42225000</v>
      </c>
      <c r="L2389" s="19">
        <f t="shared" si="37"/>
        <v>1.9538188277087087E-2</v>
      </c>
    </row>
    <row r="2390" spans="1:12" x14ac:dyDescent="0.25">
      <c r="A2390" s="2">
        <v>197911</v>
      </c>
      <c r="B2390" s="3">
        <v>12631400.949999999</v>
      </c>
      <c r="C2390" s="5">
        <v>23997251.940000001</v>
      </c>
      <c r="D2390" s="5">
        <v>23997251.940000001</v>
      </c>
      <c r="E2390" s="6">
        <v>23997251</v>
      </c>
      <c r="F2390" s="4">
        <v>12631400.949999999</v>
      </c>
      <c r="G2390" s="13">
        <v>0</v>
      </c>
      <c r="H2390" s="15">
        <v>0.39845997409713602</v>
      </c>
      <c r="I2390" s="15">
        <v>0.38830504757281498</v>
      </c>
      <c r="J2390" s="17">
        <v>60225000</v>
      </c>
      <c r="K2390" s="17">
        <v>61800000</v>
      </c>
      <c r="L2390" s="19">
        <f t="shared" si="37"/>
        <v>-2.5485436893203928E-2</v>
      </c>
    </row>
    <row r="2391" spans="1:12" x14ac:dyDescent="0.25">
      <c r="A2391" s="2">
        <v>176078</v>
      </c>
      <c r="B2391" s="3">
        <v>12621477.380000001</v>
      </c>
      <c r="C2391" s="5">
        <v>19479684.170000002</v>
      </c>
      <c r="D2391" s="5">
        <v>16180138.16</v>
      </c>
      <c r="E2391" s="6">
        <v>16180138</v>
      </c>
      <c r="F2391" s="4">
        <v>15921023.390000001</v>
      </c>
      <c r="G2391" s="13">
        <v>5.4935337807906097E-2</v>
      </c>
      <c r="H2391" s="15">
        <v>0.50642059968701103</v>
      </c>
      <c r="I2391" s="15">
        <v>0.53532301604631904</v>
      </c>
      <c r="J2391" s="17">
        <v>31950000</v>
      </c>
      <c r="K2391" s="17">
        <v>30225000</v>
      </c>
      <c r="L2391" s="19">
        <f t="shared" si="37"/>
        <v>5.7071960297766733E-2</v>
      </c>
    </row>
    <row r="2392" spans="1:12" x14ac:dyDescent="0.25">
      <c r="A2392" s="2">
        <v>220002</v>
      </c>
      <c r="B2392" s="3">
        <v>12617288.869999999</v>
      </c>
      <c r="C2392" s="5">
        <v>28936327.829999998</v>
      </c>
      <c r="D2392" s="5">
        <v>28936327.829999998</v>
      </c>
      <c r="E2392" s="6">
        <v>28936327</v>
      </c>
      <c r="F2392" s="4">
        <v>12617288.869999999</v>
      </c>
      <c r="G2392" s="13">
        <v>0</v>
      </c>
      <c r="J2392" s="17">
        <v>0</v>
      </c>
      <c r="K2392" s="17">
        <v>0</v>
      </c>
      <c r="L2392" s="19">
        <f t="shared" si="37"/>
        <v>0</v>
      </c>
    </row>
    <row r="2393" spans="1:12" x14ac:dyDescent="0.25">
      <c r="A2393" s="2">
        <v>191299</v>
      </c>
      <c r="B2393" s="3">
        <v>12606113.26</v>
      </c>
      <c r="C2393" s="5">
        <v>28910697.789999999</v>
      </c>
      <c r="D2393" s="5">
        <v>28910697.789999999</v>
      </c>
      <c r="E2393" s="6">
        <v>28910697</v>
      </c>
      <c r="F2393" s="4">
        <v>12606113.26</v>
      </c>
      <c r="G2393" s="13">
        <v>0</v>
      </c>
      <c r="H2393" s="15">
        <v>0.978365407445008</v>
      </c>
      <c r="I2393" s="15">
        <v>0.96610518930660005</v>
      </c>
      <c r="J2393" s="17">
        <v>29550000</v>
      </c>
      <c r="K2393" s="17">
        <v>29925000</v>
      </c>
      <c r="L2393" s="19">
        <f t="shared" si="37"/>
        <v>-1.253132832080206E-2</v>
      </c>
    </row>
    <row r="2394" spans="1:12" x14ac:dyDescent="0.25">
      <c r="A2394" s="2">
        <v>183648</v>
      </c>
      <c r="B2394" s="3">
        <v>12603860.26</v>
      </c>
      <c r="C2394" s="5">
        <v>28905530</v>
      </c>
      <c r="D2394" s="5">
        <v>28905530</v>
      </c>
      <c r="E2394" s="6">
        <v>28905530</v>
      </c>
      <c r="F2394" s="4">
        <v>12603860.26</v>
      </c>
      <c r="G2394" s="13">
        <v>0</v>
      </c>
      <c r="H2394" s="15">
        <v>0.98991541095890401</v>
      </c>
      <c r="I2394" s="15">
        <v>0.98991541095890401</v>
      </c>
      <c r="J2394" s="17">
        <v>29200000</v>
      </c>
      <c r="K2394" s="17">
        <v>29200000</v>
      </c>
      <c r="L2394" s="19">
        <f t="shared" si="37"/>
        <v>0</v>
      </c>
    </row>
    <row r="2395" spans="1:12" x14ac:dyDescent="0.25">
      <c r="A2395" s="2">
        <v>120761</v>
      </c>
      <c r="B2395" s="3">
        <v>12601522.029999999</v>
      </c>
      <c r="C2395" s="5">
        <v>45071517.579999998</v>
      </c>
      <c r="D2395" s="5">
        <v>45071517.579999998</v>
      </c>
      <c r="E2395" s="6">
        <v>45071517</v>
      </c>
      <c r="F2395" s="4">
        <v>12601522.029999999</v>
      </c>
      <c r="G2395" s="13">
        <v>0</v>
      </c>
      <c r="L2395" s="19">
        <f t="shared" si="37"/>
        <v>0</v>
      </c>
    </row>
    <row r="2396" spans="1:12" x14ac:dyDescent="0.25">
      <c r="A2396" s="2">
        <v>145285</v>
      </c>
      <c r="B2396" s="3">
        <v>12599426.699999999</v>
      </c>
      <c r="C2396" s="5">
        <v>28895362.120000001</v>
      </c>
      <c r="D2396" s="5">
        <v>28895362.120000001</v>
      </c>
      <c r="E2396" s="6">
        <v>28895362</v>
      </c>
      <c r="F2396" s="4">
        <v>12599426.699999999</v>
      </c>
      <c r="G2396" s="13">
        <v>0</v>
      </c>
      <c r="H2396" s="15">
        <v>0.79273970150891604</v>
      </c>
      <c r="I2396" s="15">
        <v>1.06822041109057</v>
      </c>
      <c r="J2396" s="17">
        <v>36450000</v>
      </c>
      <c r="K2396" s="17">
        <v>27050000</v>
      </c>
      <c r="L2396" s="19">
        <f t="shared" si="37"/>
        <v>0.34750462107208868</v>
      </c>
    </row>
    <row r="2397" spans="1:12" x14ac:dyDescent="0.25">
      <c r="A2397" s="2">
        <v>171726</v>
      </c>
      <c r="B2397" s="3">
        <v>12598036.640000001</v>
      </c>
      <c r="C2397" s="5">
        <v>14144953.02</v>
      </c>
      <c r="D2397" s="5">
        <v>13029222.41</v>
      </c>
      <c r="E2397" s="6">
        <v>13029222</v>
      </c>
      <c r="F2397" s="4">
        <v>13713767.25</v>
      </c>
      <c r="G2397" s="13">
        <v>0.315513415540492</v>
      </c>
      <c r="H2397" s="15">
        <v>0.43869435723905698</v>
      </c>
      <c r="I2397" s="15">
        <v>0.476261044444444</v>
      </c>
      <c r="J2397" s="17">
        <v>29700000</v>
      </c>
      <c r="K2397" s="17">
        <v>29700000</v>
      </c>
      <c r="L2397" s="19">
        <f t="shared" si="37"/>
        <v>0</v>
      </c>
    </row>
    <row r="2398" spans="1:12" x14ac:dyDescent="0.25">
      <c r="A2398" s="2">
        <v>161784</v>
      </c>
      <c r="B2398" s="3">
        <v>12596936.880000001</v>
      </c>
      <c r="C2398" s="5">
        <v>28889652</v>
      </c>
      <c r="D2398" s="5">
        <v>28889652</v>
      </c>
      <c r="E2398" s="6">
        <v>28889652</v>
      </c>
      <c r="F2398" s="4">
        <v>12596936.880000001</v>
      </c>
      <c r="G2398" s="13">
        <v>0</v>
      </c>
      <c r="H2398" s="15">
        <v>1.1637322054380701</v>
      </c>
      <c r="I2398" s="15">
        <v>1.48609320987654</v>
      </c>
      <c r="J2398" s="17">
        <v>24825000</v>
      </c>
      <c r="K2398" s="17">
        <v>19440000</v>
      </c>
      <c r="L2398" s="19">
        <f t="shared" si="37"/>
        <v>0.27700617283950613</v>
      </c>
    </row>
    <row r="2399" spans="1:12" x14ac:dyDescent="0.25">
      <c r="A2399" s="2">
        <v>113917</v>
      </c>
      <c r="B2399" s="3">
        <v>12569606.74</v>
      </c>
      <c r="C2399" s="5">
        <v>56664653.259999998</v>
      </c>
      <c r="D2399" s="5">
        <v>56664653.259999998</v>
      </c>
      <c r="E2399" s="6">
        <v>56664653</v>
      </c>
      <c r="F2399" s="4">
        <v>12569606.74</v>
      </c>
      <c r="G2399" s="13">
        <v>0</v>
      </c>
      <c r="L2399" s="19">
        <f t="shared" si="37"/>
        <v>0</v>
      </c>
    </row>
    <row r="2400" spans="1:12" x14ac:dyDescent="0.25">
      <c r="A2400" s="2">
        <v>165745</v>
      </c>
      <c r="B2400" s="3">
        <v>12569005.949999999</v>
      </c>
      <c r="C2400" s="5">
        <v>15378425.390000001</v>
      </c>
      <c r="D2400" s="5">
        <v>15378425.390000001</v>
      </c>
      <c r="E2400" s="6">
        <v>15378425</v>
      </c>
      <c r="F2400" s="4">
        <v>12569005.949999999</v>
      </c>
      <c r="G2400" s="13">
        <v>0</v>
      </c>
      <c r="H2400" s="15">
        <v>0.75662609544895498</v>
      </c>
      <c r="I2400" s="15">
        <v>1.1063615388489201</v>
      </c>
      <c r="J2400" s="17">
        <v>20325000</v>
      </c>
      <c r="K2400" s="17">
        <v>13900000</v>
      </c>
      <c r="L2400" s="19">
        <f t="shared" si="37"/>
        <v>0.46223021582733814</v>
      </c>
    </row>
    <row r="2401" spans="1:12" x14ac:dyDescent="0.25">
      <c r="A2401" s="2">
        <v>214370</v>
      </c>
      <c r="B2401" s="3">
        <v>12551966.300000001</v>
      </c>
      <c r="C2401" s="5">
        <v>28182198.359999999</v>
      </c>
      <c r="D2401" s="5">
        <v>28182198.359999999</v>
      </c>
      <c r="E2401" s="6">
        <v>28182198</v>
      </c>
      <c r="F2401" s="4">
        <v>12551966.300000001</v>
      </c>
      <c r="G2401" s="13">
        <v>0</v>
      </c>
      <c r="H2401" s="15">
        <v>1.06147639774011</v>
      </c>
      <c r="I2401" s="15">
        <v>1.1051842494117601</v>
      </c>
      <c r="J2401" s="17">
        <v>26550000</v>
      </c>
      <c r="K2401" s="17">
        <v>25500000</v>
      </c>
      <c r="L2401" s="19">
        <f t="shared" si="37"/>
        <v>4.117647058823537E-2</v>
      </c>
    </row>
    <row r="2402" spans="1:12" x14ac:dyDescent="0.25">
      <c r="A2402" s="2">
        <v>157963</v>
      </c>
      <c r="B2402" s="3">
        <v>12544764.26</v>
      </c>
      <c r="C2402" s="5">
        <v>28770000</v>
      </c>
      <c r="D2402" s="5">
        <v>28770000</v>
      </c>
      <c r="E2402" s="6">
        <v>28770000</v>
      </c>
      <c r="F2402" s="4">
        <v>12544764.26</v>
      </c>
      <c r="G2402" s="13">
        <v>0</v>
      </c>
      <c r="H2402" s="15">
        <v>1.36028368794326</v>
      </c>
      <c r="I2402" s="15">
        <v>1.23344051446945</v>
      </c>
      <c r="J2402" s="17">
        <v>21150000</v>
      </c>
      <c r="K2402" s="17">
        <v>23325000</v>
      </c>
      <c r="L2402" s="19">
        <f t="shared" si="37"/>
        <v>-9.3247588424437255E-2</v>
      </c>
    </row>
    <row r="2403" spans="1:12" x14ac:dyDescent="0.25">
      <c r="A2403" s="2">
        <v>198678</v>
      </c>
      <c r="B2403" s="3">
        <v>12540700</v>
      </c>
      <c r="C2403" s="5">
        <v>28760679.949999999</v>
      </c>
      <c r="D2403" s="5">
        <v>28760679.949999999</v>
      </c>
      <c r="E2403" s="6">
        <v>28760679</v>
      </c>
      <c r="F2403" s="4">
        <v>12540700</v>
      </c>
      <c r="G2403" s="13">
        <v>0</v>
      </c>
      <c r="J2403" s="17">
        <v>0</v>
      </c>
      <c r="K2403" s="17">
        <v>0</v>
      </c>
      <c r="L2403" s="19">
        <f t="shared" si="37"/>
        <v>0</v>
      </c>
    </row>
    <row r="2404" spans="1:12" x14ac:dyDescent="0.25">
      <c r="A2404" s="2">
        <v>219750</v>
      </c>
      <c r="B2404" s="3">
        <v>12523967.08</v>
      </c>
      <c r="C2404" s="5">
        <v>28722304.460000001</v>
      </c>
      <c r="D2404" s="5">
        <v>28722304.460000001</v>
      </c>
      <c r="E2404" s="6">
        <v>28722304</v>
      </c>
      <c r="F2404" s="4">
        <v>12523967.08</v>
      </c>
      <c r="G2404" s="13">
        <v>0</v>
      </c>
      <c r="H2404" s="15">
        <v>0.62575826710239701</v>
      </c>
      <c r="I2404" s="15">
        <v>0.62575826710239701</v>
      </c>
      <c r="J2404" s="17">
        <v>45900000</v>
      </c>
      <c r="K2404" s="17">
        <v>45900000</v>
      </c>
      <c r="L2404" s="19">
        <f t="shared" si="37"/>
        <v>0</v>
      </c>
    </row>
    <row r="2405" spans="1:12" x14ac:dyDescent="0.25">
      <c r="A2405" s="2">
        <v>183557</v>
      </c>
      <c r="B2405" s="3">
        <v>12515576.970000001</v>
      </c>
      <c r="C2405" s="5">
        <v>30542449.73</v>
      </c>
      <c r="D2405" s="5">
        <v>14661738.58</v>
      </c>
      <c r="E2405" s="6">
        <v>14661738</v>
      </c>
      <c r="F2405" s="4">
        <v>28396288.120000001</v>
      </c>
      <c r="G2405" s="13">
        <v>0.183513664621511</v>
      </c>
      <c r="H2405" s="15">
        <v>0.47334103567393099</v>
      </c>
      <c r="I2405" s="15">
        <v>0.50627299983457397</v>
      </c>
      <c r="J2405" s="17">
        <v>30975000</v>
      </c>
      <c r="K2405" s="17">
        <v>30225000</v>
      </c>
      <c r="L2405" s="19">
        <f t="shared" si="37"/>
        <v>2.4813895781637729E-2</v>
      </c>
    </row>
    <row r="2406" spans="1:12" x14ac:dyDescent="0.25">
      <c r="A2406" s="2">
        <v>178938</v>
      </c>
      <c r="B2406" s="3">
        <v>12504808.51</v>
      </c>
      <c r="C2406" s="5">
        <v>28678366.600000001</v>
      </c>
      <c r="D2406" s="5">
        <v>28678366.600000001</v>
      </c>
      <c r="E2406" s="6">
        <v>28678366</v>
      </c>
      <c r="F2406" s="4">
        <v>12504808.51</v>
      </c>
      <c r="G2406" s="13">
        <v>0</v>
      </c>
      <c r="H2406" s="15">
        <v>0.92177830419130902</v>
      </c>
      <c r="I2406" s="15">
        <v>0.92177830419130902</v>
      </c>
      <c r="J2406" s="17">
        <v>31112000</v>
      </c>
      <c r="K2406" s="17">
        <v>31112000</v>
      </c>
      <c r="L2406" s="19">
        <f t="shared" si="37"/>
        <v>0</v>
      </c>
    </row>
    <row r="2407" spans="1:12" x14ac:dyDescent="0.25">
      <c r="A2407" s="2">
        <v>232556</v>
      </c>
      <c r="B2407" s="3">
        <v>12497395.779999999</v>
      </c>
      <c r="C2407" s="5">
        <v>28059674</v>
      </c>
      <c r="D2407" s="5">
        <v>28059674</v>
      </c>
      <c r="E2407" s="6">
        <v>28059674</v>
      </c>
      <c r="F2407" s="4">
        <v>12497395.779999999</v>
      </c>
      <c r="G2407" s="13">
        <v>0</v>
      </c>
      <c r="H2407" s="15">
        <v>0.914740798696007</v>
      </c>
      <c r="I2407" s="15">
        <v>0.93066912106136002</v>
      </c>
      <c r="J2407" s="17">
        <v>30675000</v>
      </c>
      <c r="K2407" s="17">
        <v>30150000</v>
      </c>
      <c r="L2407" s="19">
        <f t="shared" si="37"/>
        <v>1.7412935323383172E-2</v>
      </c>
    </row>
    <row r="2408" spans="1:12" x14ac:dyDescent="0.25">
      <c r="A2408" s="2">
        <v>223857</v>
      </c>
      <c r="B2408" s="3">
        <v>12496826.869999999</v>
      </c>
      <c r="C2408" s="5">
        <v>28660061.609999999</v>
      </c>
      <c r="D2408" s="5">
        <v>28660061.609999999</v>
      </c>
      <c r="E2408" s="6">
        <v>28660061</v>
      </c>
      <c r="F2408" s="4">
        <v>12496826.869999999</v>
      </c>
      <c r="G2408" s="13">
        <v>0</v>
      </c>
      <c r="J2408" s="17">
        <v>0</v>
      </c>
      <c r="K2408" s="17">
        <v>0</v>
      </c>
      <c r="L2408" s="19">
        <f t="shared" si="37"/>
        <v>0</v>
      </c>
    </row>
    <row r="2409" spans="1:12" x14ac:dyDescent="0.25">
      <c r="A2409" s="2">
        <v>121414</v>
      </c>
      <c r="B2409" s="3">
        <v>12483818</v>
      </c>
      <c r="C2409" s="5">
        <v>28630225.59</v>
      </c>
      <c r="D2409" s="5">
        <v>28630225.59</v>
      </c>
      <c r="E2409" s="6">
        <v>28630225</v>
      </c>
      <c r="F2409" s="4">
        <v>12483818</v>
      </c>
      <c r="G2409" s="13">
        <v>0</v>
      </c>
      <c r="H2409" s="15">
        <v>0.90889605047619004</v>
      </c>
      <c r="I2409" s="15">
        <v>0.98385654948453605</v>
      </c>
      <c r="J2409" s="17">
        <v>31500000</v>
      </c>
      <c r="K2409" s="17">
        <v>29100000</v>
      </c>
      <c r="L2409" s="19">
        <f t="shared" si="37"/>
        <v>8.247422680412364E-2</v>
      </c>
    </row>
    <row r="2410" spans="1:12" x14ac:dyDescent="0.25">
      <c r="A2410" s="2">
        <v>224935</v>
      </c>
      <c r="B2410" s="3">
        <v>12481555.609999999</v>
      </c>
      <c r="C2410" s="5">
        <v>38224366</v>
      </c>
      <c r="D2410" s="5">
        <v>34038710.609999999</v>
      </c>
      <c r="E2410" s="6">
        <v>34038710</v>
      </c>
      <c r="F2410" s="4">
        <v>16667211</v>
      </c>
      <c r="G2410" s="13">
        <v>0.13140274106835401</v>
      </c>
      <c r="H2410" s="15">
        <v>1.0314760790909101</v>
      </c>
      <c r="I2410" s="15">
        <v>0.98023644665226795</v>
      </c>
      <c r="J2410" s="17">
        <v>33000000</v>
      </c>
      <c r="K2410" s="17">
        <v>34725000</v>
      </c>
      <c r="L2410" s="19">
        <f t="shared" si="37"/>
        <v>-4.9676025917926525E-2</v>
      </c>
    </row>
    <row r="2411" spans="1:12" x14ac:dyDescent="0.25">
      <c r="A2411" s="2">
        <v>207218</v>
      </c>
      <c r="B2411" s="3">
        <v>12457211.35</v>
      </c>
      <c r="C2411" s="5">
        <v>36867663.119999997</v>
      </c>
      <c r="D2411" s="5">
        <v>33249235.170000002</v>
      </c>
      <c r="E2411" s="6">
        <v>33249235</v>
      </c>
      <c r="F2411" s="4">
        <v>16075639.300000001</v>
      </c>
      <c r="G2411" s="13">
        <v>0.11777566497412401</v>
      </c>
      <c r="H2411" s="15">
        <v>1.09192890541872</v>
      </c>
      <c r="I2411" s="15">
        <v>1.04804523782506</v>
      </c>
      <c r="J2411" s="17">
        <v>30450000</v>
      </c>
      <c r="K2411" s="17">
        <v>31725000</v>
      </c>
      <c r="L2411" s="19">
        <f t="shared" si="37"/>
        <v>-4.0189125295508221E-2</v>
      </c>
    </row>
    <row r="2412" spans="1:12" x14ac:dyDescent="0.25">
      <c r="A2412" s="2">
        <v>139276</v>
      </c>
      <c r="B2412" s="3">
        <v>12455623.369999999</v>
      </c>
      <c r="C2412" s="5">
        <v>28565565.420000002</v>
      </c>
      <c r="D2412" s="5">
        <v>28565565.420000002</v>
      </c>
      <c r="E2412" s="6">
        <v>28565565</v>
      </c>
      <c r="F2412" s="4">
        <v>12455623.369999999</v>
      </c>
      <c r="G2412" s="13">
        <v>0</v>
      </c>
      <c r="H2412" s="15">
        <v>0.99185991041666699</v>
      </c>
      <c r="I2412" s="15">
        <v>1.19321492982456</v>
      </c>
      <c r="J2412" s="17">
        <v>28800000</v>
      </c>
      <c r="K2412" s="17">
        <v>23940000</v>
      </c>
      <c r="L2412" s="19">
        <f t="shared" si="37"/>
        <v>0.20300751879699241</v>
      </c>
    </row>
    <row r="2413" spans="1:12" x14ac:dyDescent="0.25">
      <c r="A2413" s="2">
        <v>163683</v>
      </c>
      <c r="B2413" s="3">
        <v>12452601.449999999</v>
      </c>
      <c r="C2413" s="5">
        <v>28558635.559999999</v>
      </c>
      <c r="D2413" s="5">
        <v>28558635.559999999</v>
      </c>
      <c r="E2413" s="6">
        <v>28558635</v>
      </c>
      <c r="F2413" s="4">
        <v>12452601.449999999</v>
      </c>
      <c r="G2413" s="13">
        <v>0</v>
      </c>
      <c r="H2413" s="15">
        <v>0.88553908713178298</v>
      </c>
      <c r="I2413" s="15">
        <v>0.931006864221679</v>
      </c>
      <c r="J2413" s="17">
        <v>32250000</v>
      </c>
      <c r="K2413" s="17">
        <v>30675000</v>
      </c>
      <c r="L2413" s="19">
        <f t="shared" si="37"/>
        <v>5.1344743276283689E-2</v>
      </c>
    </row>
    <row r="2414" spans="1:12" x14ac:dyDescent="0.25">
      <c r="A2414" s="2">
        <v>218930</v>
      </c>
      <c r="B2414" s="3">
        <v>12447911.57</v>
      </c>
      <c r="C2414" s="5">
        <v>27948570</v>
      </c>
      <c r="D2414" s="5">
        <v>27948570</v>
      </c>
      <c r="E2414" s="6">
        <v>27948570</v>
      </c>
      <c r="F2414" s="4">
        <v>12447911.57</v>
      </c>
      <c r="G2414" s="13">
        <v>0</v>
      </c>
      <c r="H2414" s="15">
        <v>1.27183481228669</v>
      </c>
      <c r="I2414" s="15">
        <v>1.26750884353742</v>
      </c>
      <c r="J2414" s="17">
        <v>21975000</v>
      </c>
      <c r="K2414" s="17">
        <v>22050000</v>
      </c>
      <c r="L2414" s="19">
        <f t="shared" si="37"/>
        <v>-3.4013605442176909E-3</v>
      </c>
    </row>
    <row r="2415" spans="1:12" x14ac:dyDescent="0.25">
      <c r="A2415" s="2">
        <v>174208</v>
      </c>
      <c r="B2415" s="3">
        <v>12441028.77</v>
      </c>
      <c r="C2415" s="5">
        <v>19756750.989999998</v>
      </c>
      <c r="D2415" s="5">
        <v>12929545.289999999</v>
      </c>
      <c r="E2415" s="6">
        <v>12929545</v>
      </c>
      <c r="F2415" s="4">
        <v>19268234.469999999</v>
      </c>
      <c r="G2415" s="13">
        <v>0.121963475319618</v>
      </c>
      <c r="H2415" s="15">
        <v>0.48607313120300799</v>
      </c>
      <c r="I2415" s="15">
        <v>0.48607313120300799</v>
      </c>
      <c r="J2415" s="17">
        <v>26600000</v>
      </c>
      <c r="K2415" s="17">
        <v>26600000</v>
      </c>
      <c r="L2415" s="19">
        <f t="shared" si="37"/>
        <v>0</v>
      </c>
    </row>
    <row r="2416" spans="1:12" x14ac:dyDescent="0.25">
      <c r="A2416" s="2">
        <v>167339</v>
      </c>
      <c r="B2416" s="3">
        <v>12440209.65</v>
      </c>
      <c r="C2416" s="5">
        <v>28530215.800000001</v>
      </c>
      <c r="D2416" s="5">
        <v>28530215.800000001</v>
      </c>
      <c r="E2416" s="6">
        <v>28530215</v>
      </c>
      <c r="F2416" s="4">
        <v>12440209.65</v>
      </c>
      <c r="G2416" s="13">
        <v>0</v>
      </c>
      <c r="H2416" s="15">
        <v>1.0450628498168499</v>
      </c>
      <c r="I2416" s="15">
        <v>1.05083667771639</v>
      </c>
      <c r="J2416" s="17">
        <v>27300000</v>
      </c>
      <c r="K2416" s="17">
        <v>27150000</v>
      </c>
      <c r="L2416" s="19">
        <f t="shared" si="37"/>
        <v>5.5248618784531356E-3</v>
      </c>
    </row>
    <row r="2417" spans="1:12" x14ac:dyDescent="0.25">
      <c r="A2417" s="2">
        <v>143637</v>
      </c>
      <c r="B2417" s="3">
        <v>12436053.85</v>
      </c>
      <c r="C2417" s="5">
        <v>27921946.539999999</v>
      </c>
      <c r="D2417" s="5">
        <v>27921946.539999999</v>
      </c>
      <c r="E2417" s="6">
        <v>27921946</v>
      </c>
      <c r="F2417" s="4">
        <v>12436053.85</v>
      </c>
      <c r="G2417" s="13">
        <v>0</v>
      </c>
      <c r="H2417" s="15">
        <v>1.00078661433692</v>
      </c>
      <c r="I2417" s="15">
        <v>1.0580502667677101</v>
      </c>
      <c r="J2417" s="17">
        <v>27900000</v>
      </c>
      <c r="K2417" s="17">
        <v>26390000</v>
      </c>
      <c r="L2417" s="19">
        <f t="shared" si="37"/>
        <v>5.721864342553995E-2</v>
      </c>
    </row>
    <row r="2418" spans="1:12" x14ac:dyDescent="0.25">
      <c r="A2418" s="2">
        <v>153041</v>
      </c>
      <c r="B2418" s="3">
        <v>12434834.210000001</v>
      </c>
      <c r="C2418" s="5">
        <v>28517887.84</v>
      </c>
      <c r="D2418" s="5">
        <v>28517887.84</v>
      </c>
      <c r="E2418" s="6">
        <v>28517887</v>
      </c>
      <c r="F2418" s="4">
        <v>12434834.210000001</v>
      </c>
      <c r="G2418" s="13">
        <v>0</v>
      </c>
      <c r="H2418" s="15">
        <v>0.73547099522888504</v>
      </c>
      <c r="I2418" s="15">
        <v>1.7410187936507899</v>
      </c>
      <c r="J2418" s="17">
        <v>38775000</v>
      </c>
      <c r="K2418" s="17">
        <v>16380000</v>
      </c>
      <c r="L2418" s="19">
        <f t="shared" si="37"/>
        <v>1.3672161172161172</v>
      </c>
    </row>
    <row r="2419" spans="1:12" x14ac:dyDescent="0.25">
      <c r="A2419" s="2">
        <v>205408</v>
      </c>
      <c r="B2419" s="3">
        <v>12407028.720000001</v>
      </c>
      <c r="C2419" s="5">
        <v>28454119.09</v>
      </c>
      <c r="D2419" s="5">
        <v>28454119.09</v>
      </c>
      <c r="E2419" s="6">
        <v>28454119</v>
      </c>
      <c r="F2419" s="4">
        <v>12407028.720000001</v>
      </c>
      <c r="G2419" s="13">
        <v>0</v>
      </c>
      <c r="H2419" s="15">
        <v>0.40360452609929098</v>
      </c>
      <c r="I2419" s="15">
        <v>0.40232052442559202</v>
      </c>
      <c r="J2419" s="17">
        <v>70500000</v>
      </c>
      <c r="K2419" s="17">
        <v>70725000</v>
      </c>
      <c r="L2419" s="19">
        <f t="shared" si="37"/>
        <v>-3.1813361611876534E-3</v>
      </c>
    </row>
    <row r="2420" spans="1:12" x14ac:dyDescent="0.25">
      <c r="A2420" s="2">
        <v>158496</v>
      </c>
      <c r="B2420" s="3">
        <v>12403594.869999999</v>
      </c>
      <c r="C2420" s="5">
        <v>19384537.620000001</v>
      </c>
      <c r="D2420" s="5">
        <v>15944874.1</v>
      </c>
      <c r="E2420" s="6">
        <v>15944874</v>
      </c>
      <c r="F2420" s="4">
        <v>15843258.390000001</v>
      </c>
      <c r="G2420" s="13">
        <v>4.9519164058588E-2</v>
      </c>
      <c r="H2420" s="15">
        <v>0.494414700775194</v>
      </c>
      <c r="I2420" s="15">
        <v>0.51980029665851701</v>
      </c>
      <c r="J2420" s="17">
        <v>32250000</v>
      </c>
      <c r="K2420" s="17">
        <v>30675000</v>
      </c>
      <c r="L2420" s="19">
        <f t="shared" si="37"/>
        <v>5.1344743276283689E-2</v>
      </c>
    </row>
    <row r="2421" spans="1:12" x14ac:dyDescent="0.25">
      <c r="A2421" s="2">
        <v>182711</v>
      </c>
      <c r="B2421" s="3">
        <v>12394259.41</v>
      </c>
      <c r="C2421" s="5">
        <v>57527427.579999998</v>
      </c>
      <c r="D2421" s="5">
        <v>22903700.93</v>
      </c>
      <c r="E2421" s="6">
        <v>22903700</v>
      </c>
      <c r="F2421" s="4">
        <v>47017986.060000002</v>
      </c>
      <c r="G2421" s="13">
        <v>0.21242282736618501</v>
      </c>
      <c r="H2421" s="15">
        <v>0.205230295071685</v>
      </c>
      <c r="I2421" s="15">
        <v>0.21751792688172</v>
      </c>
      <c r="J2421" s="17">
        <v>111600000</v>
      </c>
      <c r="K2421" s="17">
        <v>111600000</v>
      </c>
      <c r="L2421" s="19">
        <f t="shared" si="37"/>
        <v>0</v>
      </c>
    </row>
    <row r="2422" spans="1:12" x14ac:dyDescent="0.25">
      <c r="A2422" s="2">
        <v>123186</v>
      </c>
      <c r="B2422" s="3">
        <v>12391204.529999999</v>
      </c>
      <c r="C2422" s="5">
        <v>42650898</v>
      </c>
      <c r="D2422" s="5">
        <v>42650898</v>
      </c>
      <c r="E2422" s="6">
        <v>42650898</v>
      </c>
      <c r="F2422" s="4">
        <v>12391204.529999999</v>
      </c>
      <c r="G2422" s="13">
        <v>0</v>
      </c>
      <c r="L2422" s="19">
        <f t="shared" si="37"/>
        <v>0</v>
      </c>
    </row>
    <row r="2423" spans="1:12" x14ac:dyDescent="0.25">
      <c r="A2423" s="2">
        <v>210425</v>
      </c>
      <c r="B2423" s="3">
        <v>12388341.029999999</v>
      </c>
      <c r="C2423" s="5">
        <v>28411260.969999999</v>
      </c>
      <c r="D2423" s="5">
        <v>28411260.969999999</v>
      </c>
      <c r="E2423" s="6">
        <v>28411260</v>
      </c>
      <c r="F2423" s="4">
        <v>12388341.029999999</v>
      </c>
      <c r="G2423" s="13">
        <v>0</v>
      </c>
      <c r="H2423" s="15">
        <v>1.0101781678222199</v>
      </c>
      <c r="I2423" s="15">
        <v>0.98650211701388901</v>
      </c>
      <c r="J2423" s="17">
        <v>28125000</v>
      </c>
      <c r="K2423" s="17">
        <v>28800000</v>
      </c>
      <c r="L2423" s="19">
        <f t="shared" si="37"/>
        <v>-2.34375E-2</v>
      </c>
    </row>
    <row r="2424" spans="1:12" x14ac:dyDescent="0.25">
      <c r="A2424" s="2">
        <v>152073</v>
      </c>
      <c r="B2424" s="3">
        <v>12386208.890000001</v>
      </c>
      <c r="C2424" s="5">
        <v>28406371.170000002</v>
      </c>
      <c r="D2424" s="5">
        <v>28406371.170000002</v>
      </c>
      <c r="E2424" s="6">
        <v>28406371</v>
      </c>
      <c r="F2424" s="4">
        <v>12386208.890000001</v>
      </c>
      <c r="G2424" s="13">
        <v>0</v>
      </c>
      <c r="H2424" s="15">
        <v>1.05501842785515</v>
      </c>
      <c r="I2424" s="15">
        <v>1.05403974656772</v>
      </c>
      <c r="J2424" s="17">
        <v>26925000</v>
      </c>
      <c r="K2424" s="17">
        <v>26950000</v>
      </c>
      <c r="L2424" s="19">
        <f t="shared" si="37"/>
        <v>-9.2764378478660259E-4</v>
      </c>
    </row>
    <row r="2425" spans="1:12" x14ac:dyDescent="0.25">
      <c r="A2425" s="2">
        <v>172520</v>
      </c>
      <c r="B2425" s="3">
        <v>12375324.68</v>
      </c>
      <c r="C2425" s="5">
        <v>27523319.030000001</v>
      </c>
      <c r="D2425" s="5">
        <v>17403442.780000001</v>
      </c>
      <c r="E2425" s="6">
        <v>17403442</v>
      </c>
      <c r="F2425" s="4">
        <v>22495200.93</v>
      </c>
      <c r="G2425" s="13">
        <v>0.18384185858852101</v>
      </c>
      <c r="H2425" s="15">
        <v>0.35158470262626301</v>
      </c>
      <c r="I2425" s="15">
        <v>0.36586728527607398</v>
      </c>
      <c r="J2425" s="17">
        <v>49500000</v>
      </c>
      <c r="K2425" s="17">
        <v>48900000</v>
      </c>
      <c r="L2425" s="19">
        <f t="shared" si="37"/>
        <v>1.2269938650306678E-2</v>
      </c>
    </row>
    <row r="2426" spans="1:12" x14ac:dyDescent="0.25">
      <c r="A2426" s="2">
        <v>137442</v>
      </c>
      <c r="B2426" s="3">
        <v>12374089</v>
      </c>
      <c r="C2426" s="5">
        <v>28378576.289999999</v>
      </c>
      <c r="D2426" s="5">
        <v>28378576.289999999</v>
      </c>
      <c r="E2426" s="6">
        <v>28378576</v>
      </c>
      <c r="F2426" s="4">
        <v>12374089</v>
      </c>
      <c r="G2426" s="13">
        <v>0</v>
      </c>
      <c r="H2426" s="15">
        <v>0.82796721487964997</v>
      </c>
      <c r="I2426" s="15">
        <v>1.1888804478424799</v>
      </c>
      <c r="J2426" s="17">
        <v>34275000</v>
      </c>
      <c r="K2426" s="17">
        <v>23870000</v>
      </c>
      <c r="L2426" s="19">
        <f t="shared" si="37"/>
        <v>0.43590280687054883</v>
      </c>
    </row>
    <row r="2427" spans="1:12" x14ac:dyDescent="0.25">
      <c r="A2427" s="2">
        <v>176507</v>
      </c>
      <c r="B2427" s="3">
        <v>12367931.66</v>
      </c>
      <c r="C2427" s="5">
        <v>29394222.940000001</v>
      </c>
      <c r="D2427" s="5">
        <v>14091899.970000001</v>
      </c>
      <c r="E2427" s="6">
        <v>14091899</v>
      </c>
      <c r="F2427" s="4">
        <v>27918642.93</v>
      </c>
      <c r="G2427" s="13">
        <v>0.13882385892616</v>
      </c>
      <c r="H2427" s="15">
        <v>0.62422591229235902</v>
      </c>
      <c r="I2427" s="15">
        <v>0.57057467686496699</v>
      </c>
      <c r="J2427" s="17">
        <v>22575000</v>
      </c>
      <c r="K2427" s="17">
        <v>26475000</v>
      </c>
      <c r="L2427" s="19">
        <f t="shared" si="37"/>
        <v>-0.14730878186968843</v>
      </c>
    </row>
    <row r="2428" spans="1:12" x14ac:dyDescent="0.25">
      <c r="A2428" s="2">
        <v>164111</v>
      </c>
      <c r="B2428" s="3">
        <v>12365996.57</v>
      </c>
      <c r="C2428" s="5">
        <v>23883360.390000001</v>
      </c>
      <c r="D2428" s="5">
        <v>12956549.17</v>
      </c>
      <c r="E2428" s="6">
        <v>12956549</v>
      </c>
      <c r="F2428" s="4">
        <v>23292807.789999999</v>
      </c>
      <c r="G2428" s="13">
        <v>0.15250242625789301</v>
      </c>
      <c r="H2428" s="15">
        <v>0.39441549984779301</v>
      </c>
      <c r="I2428" s="15">
        <v>0.418850292063492</v>
      </c>
      <c r="J2428" s="17">
        <v>32850000</v>
      </c>
      <c r="K2428" s="17">
        <v>33075000</v>
      </c>
      <c r="L2428" s="19">
        <f t="shared" si="37"/>
        <v>-6.8027210884353817E-3</v>
      </c>
    </row>
    <row r="2429" spans="1:12" x14ac:dyDescent="0.25">
      <c r="A2429" s="2">
        <v>140959</v>
      </c>
      <c r="B2429" s="3">
        <v>12361843</v>
      </c>
      <c r="C2429" s="5">
        <v>28350490.850000001</v>
      </c>
      <c r="D2429" s="5">
        <v>28350490.850000001</v>
      </c>
      <c r="E2429" s="6">
        <v>28350490</v>
      </c>
      <c r="F2429" s="4">
        <v>12361843</v>
      </c>
      <c r="G2429" s="13">
        <v>0</v>
      </c>
      <c r="H2429" s="15">
        <v>1.10528229434698</v>
      </c>
      <c r="I2429" s="15">
        <v>1.06580792669173</v>
      </c>
      <c r="J2429" s="17">
        <v>25650000</v>
      </c>
      <c r="K2429" s="17">
        <v>26600000</v>
      </c>
      <c r="L2429" s="19">
        <f t="shared" si="37"/>
        <v>-3.5714285714285698E-2</v>
      </c>
    </row>
    <row r="2430" spans="1:12" x14ac:dyDescent="0.25">
      <c r="A2430" s="2">
        <v>158062</v>
      </c>
      <c r="B2430" s="3">
        <v>12359934.16</v>
      </c>
      <c r="C2430" s="5">
        <v>21024612.739999998</v>
      </c>
      <c r="D2430" s="5">
        <v>13837295.140000001</v>
      </c>
      <c r="E2430" s="6">
        <v>13837295</v>
      </c>
      <c r="F2430" s="4">
        <v>19547251.760000002</v>
      </c>
      <c r="G2430" s="13">
        <v>9.5400713248180904E-2</v>
      </c>
      <c r="H2430" s="15">
        <v>0.62120292435465796</v>
      </c>
      <c r="I2430" s="15">
        <v>0.651933811071849</v>
      </c>
      <c r="J2430" s="17">
        <v>22275000</v>
      </c>
      <c r="K2430" s="17">
        <v>21225000</v>
      </c>
      <c r="L2430" s="19">
        <f t="shared" si="37"/>
        <v>4.9469964664310861E-2</v>
      </c>
    </row>
    <row r="2431" spans="1:12" x14ac:dyDescent="0.25">
      <c r="A2431" s="2">
        <v>146085</v>
      </c>
      <c r="B2431" s="3">
        <v>12358017.77</v>
      </c>
      <c r="C2431" s="5">
        <v>28341718.059999999</v>
      </c>
      <c r="D2431" s="5">
        <v>28341718.059999999</v>
      </c>
      <c r="E2431" s="6">
        <v>28341718</v>
      </c>
      <c r="F2431" s="4">
        <v>12358017.77</v>
      </c>
      <c r="G2431" s="13">
        <v>0</v>
      </c>
      <c r="H2431" s="15">
        <v>0.83975460918518496</v>
      </c>
      <c r="I2431" s="15">
        <v>0.88291956573208696</v>
      </c>
      <c r="J2431" s="17">
        <v>33750000</v>
      </c>
      <c r="K2431" s="17">
        <v>32100000</v>
      </c>
      <c r="L2431" s="19">
        <f t="shared" si="37"/>
        <v>5.1401869158878455E-2</v>
      </c>
    </row>
    <row r="2432" spans="1:12" x14ac:dyDescent="0.25">
      <c r="A2432" s="2">
        <v>162729</v>
      </c>
      <c r="B2432" s="3">
        <v>12357120.9</v>
      </c>
      <c r="C2432" s="5">
        <v>27744723.48</v>
      </c>
      <c r="D2432" s="5">
        <v>27744723.48</v>
      </c>
      <c r="E2432" s="6">
        <v>27744723</v>
      </c>
      <c r="F2432" s="4">
        <v>12357120.9</v>
      </c>
      <c r="G2432" s="13">
        <v>0</v>
      </c>
      <c r="H2432" s="15">
        <v>0.57982703197492202</v>
      </c>
      <c r="I2432" s="15">
        <v>0.57176143183925798</v>
      </c>
      <c r="J2432" s="17">
        <v>47850000</v>
      </c>
      <c r="K2432" s="17">
        <v>48525000</v>
      </c>
      <c r="L2432" s="19">
        <f t="shared" si="37"/>
        <v>-1.391035548686248E-2</v>
      </c>
    </row>
    <row r="2433" spans="1:12" x14ac:dyDescent="0.25">
      <c r="A2433" s="2">
        <v>231402</v>
      </c>
      <c r="B2433" s="3">
        <v>12355896.98</v>
      </c>
      <c r="C2433" s="5">
        <v>27741975.920000002</v>
      </c>
      <c r="D2433" s="5">
        <v>27741975.920000002</v>
      </c>
      <c r="E2433" s="6">
        <v>27741975</v>
      </c>
      <c r="F2433" s="4">
        <v>12355896.98</v>
      </c>
      <c r="G2433" s="13">
        <v>0</v>
      </c>
      <c r="H2433" s="15">
        <v>1.0847302412512201</v>
      </c>
      <c r="I2433" s="15">
        <v>1.1208879159595999</v>
      </c>
      <c r="J2433" s="17">
        <v>25575000</v>
      </c>
      <c r="K2433" s="17">
        <v>24750000</v>
      </c>
      <c r="L2433" s="19">
        <f t="shared" si="37"/>
        <v>3.3333333333333437E-2</v>
      </c>
    </row>
    <row r="2434" spans="1:12" x14ac:dyDescent="0.25">
      <c r="A2434" s="2">
        <v>135420</v>
      </c>
      <c r="B2434" s="3">
        <v>12355164.75</v>
      </c>
      <c r="C2434" s="5">
        <v>32646435.309999999</v>
      </c>
      <c r="D2434" s="5">
        <v>30766569.059999999</v>
      </c>
      <c r="E2434" s="6">
        <v>30766569</v>
      </c>
      <c r="F2434" s="4">
        <v>14235031</v>
      </c>
      <c r="G2434" s="13">
        <v>1.00143632150069E-2</v>
      </c>
      <c r="H2434" s="15">
        <v>1.01539831881188</v>
      </c>
      <c r="I2434" s="15">
        <v>1.3408833758988901</v>
      </c>
      <c r="J2434" s="17">
        <v>30300000</v>
      </c>
      <c r="K2434" s="17">
        <v>22945000</v>
      </c>
      <c r="L2434" s="19">
        <f t="shared" si="37"/>
        <v>0.32054913924602313</v>
      </c>
    </row>
    <row r="2435" spans="1:12" x14ac:dyDescent="0.25">
      <c r="A2435" s="2">
        <v>136270</v>
      </c>
      <c r="B2435" s="3">
        <v>12352388.5</v>
      </c>
      <c r="C2435" s="5">
        <v>28328807.91</v>
      </c>
      <c r="D2435" s="5">
        <v>28328807.91</v>
      </c>
      <c r="E2435" s="6">
        <v>28328807</v>
      </c>
      <c r="F2435" s="4">
        <v>12352388.5</v>
      </c>
      <c r="G2435" s="13">
        <v>0</v>
      </c>
      <c r="H2435" s="15">
        <v>1.1076757736070399</v>
      </c>
      <c r="I2435" s="15">
        <v>1.1653150106951899</v>
      </c>
      <c r="J2435" s="17">
        <v>25575000</v>
      </c>
      <c r="K2435" s="17">
        <v>24310000</v>
      </c>
      <c r="L2435" s="19">
        <f t="shared" ref="L2435:L2498" si="38">IFERROR(J2435/K2435-1,0)</f>
        <v>5.2036199095022662E-2</v>
      </c>
    </row>
    <row r="2436" spans="1:12" x14ac:dyDescent="0.25">
      <c r="A2436" s="2">
        <v>162082</v>
      </c>
      <c r="B2436" s="3">
        <v>12342832.1</v>
      </c>
      <c r="C2436" s="5">
        <v>43787868.710000001</v>
      </c>
      <c r="D2436" s="5">
        <v>14543795.09</v>
      </c>
      <c r="E2436" s="6">
        <v>14543795</v>
      </c>
      <c r="F2436" s="4">
        <v>41586905.719999999</v>
      </c>
      <c r="G2436" s="13">
        <v>0.178095437429204</v>
      </c>
      <c r="H2436" s="15">
        <v>0.36796445515496501</v>
      </c>
      <c r="I2436" s="15">
        <v>0.387060414903526</v>
      </c>
      <c r="J2436" s="17">
        <v>39525000</v>
      </c>
      <c r="K2436" s="17">
        <v>37575000</v>
      </c>
      <c r="L2436" s="19">
        <f t="shared" si="38"/>
        <v>5.1896207584830378E-2</v>
      </c>
    </row>
    <row r="2437" spans="1:12" x14ac:dyDescent="0.25">
      <c r="A2437" s="2">
        <v>180243</v>
      </c>
      <c r="B2437" s="3">
        <v>12342311.85</v>
      </c>
      <c r="C2437" s="5">
        <v>29075501.030000001</v>
      </c>
      <c r="D2437" s="5">
        <v>14402013.880000001</v>
      </c>
      <c r="E2437" s="6">
        <v>14402013</v>
      </c>
      <c r="F2437" s="4">
        <v>27252328.370000001</v>
      </c>
      <c r="G2437" s="13">
        <v>0.14083769845570299</v>
      </c>
      <c r="H2437" s="15">
        <v>0.96787727688171998</v>
      </c>
      <c r="I2437" s="15">
        <v>1.02340013104839</v>
      </c>
      <c r="J2437" s="17">
        <v>14880000</v>
      </c>
      <c r="K2437" s="17">
        <v>14880000</v>
      </c>
      <c r="L2437" s="19">
        <f t="shared" si="38"/>
        <v>0</v>
      </c>
    </row>
    <row r="2438" spans="1:12" x14ac:dyDescent="0.25">
      <c r="A2438" s="2">
        <v>179185</v>
      </c>
      <c r="B2438" s="3">
        <v>12332833.49</v>
      </c>
      <c r="C2438" s="5">
        <v>30292233.710000001</v>
      </c>
      <c r="D2438" s="5">
        <v>17866793.390000001</v>
      </c>
      <c r="E2438" s="6">
        <v>17866793</v>
      </c>
      <c r="F2438" s="4">
        <v>24758273.809999999</v>
      </c>
      <c r="G2438" s="13">
        <v>0.114470420823421</v>
      </c>
      <c r="H2438" s="15">
        <v>0.65869819756381698</v>
      </c>
      <c r="I2438" s="15">
        <v>0.69021363606199604</v>
      </c>
      <c r="J2438" s="17">
        <v>27124400</v>
      </c>
      <c r="K2438" s="17">
        <v>27124400</v>
      </c>
      <c r="L2438" s="19">
        <f t="shared" si="38"/>
        <v>0</v>
      </c>
    </row>
    <row r="2439" spans="1:12" x14ac:dyDescent="0.25">
      <c r="A2439" s="2">
        <v>153185</v>
      </c>
      <c r="B2439" s="3">
        <v>12330329.9</v>
      </c>
      <c r="C2439" s="5">
        <v>28278219.969999999</v>
      </c>
      <c r="D2439" s="5">
        <v>28278219.969999999</v>
      </c>
      <c r="E2439" s="6">
        <v>28278219</v>
      </c>
      <c r="F2439" s="4">
        <v>12330329.9</v>
      </c>
      <c r="G2439" s="13">
        <v>0</v>
      </c>
      <c r="H2439" s="15">
        <v>1.10569775053763</v>
      </c>
      <c r="I2439" s="15">
        <v>1.2683660000000001</v>
      </c>
      <c r="J2439" s="17">
        <v>25575000</v>
      </c>
      <c r="K2439" s="17">
        <v>22295000</v>
      </c>
      <c r="L2439" s="19">
        <f t="shared" si="38"/>
        <v>0.14711818793451448</v>
      </c>
    </row>
    <row r="2440" spans="1:12" x14ac:dyDescent="0.25">
      <c r="A2440" s="2">
        <v>207028</v>
      </c>
      <c r="B2440" s="3">
        <v>12324682.25</v>
      </c>
      <c r="C2440" s="5">
        <v>30472038.75</v>
      </c>
      <c r="D2440" s="5">
        <v>26757195.699999999</v>
      </c>
      <c r="E2440" s="6">
        <v>26757195</v>
      </c>
      <c r="F2440" s="4">
        <v>16039525.300000001</v>
      </c>
      <c r="G2440" s="13">
        <v>7.6995723272959393E-2</v>
      </c>
      <c r="H2440" s="15">
        <v>0.907792899067006</v>
      </c>
      <c r="I2440" s="15">
        <v>0.88968231753948401</v>
      </c>
      <c r="J2440" s="17">
        <v>29475000</v>
      </c>
      <c r="K2440" s="17">
        <v>30075000</v>
      </c>
      <c r="L2440" s="19">
        <f t="shared" si="38"/>
        <v>-1.995012468827928E-2</v>
      </c>
    </row>
    <row r="2441" spans="1:12" x14ac:dyDescent="0.25">
      <c r="A2441" s="2">
        <v>180521</v>
      </c>
      <c r="B2441" s="3">
        <v>12323744.33</v>
      </c>
      <c r="C2441" s="5">
        <v>21720240</v>
      </c>
      <c r="D2441" s="5">
        <v>16291722.58</v>
      </c>
      <c r="E2441" s="6">
        <v>16291722</v>
      </c>
      <c r="F2441" s="4">
        <v>17752261.75</v>
      </c>
      <c r="G2441" s="13">
        <v>6.9747622215660998E-2</v>
      </c>
      <c r="H2441" s="15">
        <v>0.74350687203358901</v>
      </c>
      <c r="I2441" s="15">
        <v>0.74350687203358901</v>
      </c>
      <c r="J2441" s="17">
        <v>21912000</v>
      </c>
      <c r="K2441" s="17">
        <v>21912000</v>
      </c>
      <c r="L2441" s="19">
        <f t="shared" si="38"/>
        <v>0</v>
      </c>
    </row>
    <row r="2442" spans="1:12" x14ac:dyDescent="0.25">
      <c r="A2442" s="2">
        <v>198749</v>
      </c>
      <c r="B2442" s="3">
        <v>12320777.82</v>
      </c>
      <c r="C2442" s="5">
        <v>27663124.800000001</v>
      </c>
      <c r="D2442" s="5">
        <v>27663124.800000001</v>
      </c>
      <c r="E2442" s="6">
        <v>27663124</v>
      </c>
      <c r="F2442" s="4">
        <v>12320777.82</v>
      </c>
      <c r="G2442" s="13">
        <v>0</v>
      </c>
      <c r="H2442" s="15">
        <v>0.60169928874388301</v>
      </c>
      <c r="I2442" s="15">
        <v>0.59014666240000002</v>
      </c>
      <c r="J2442" s="17">
        <v>45975000</v>
      </c>
      <c r="K2442" s="17">
        <v>46875000</v>
      </c>
      <c r="L2442" s="19">
        <f t="shared" si="38"/>
        <v>-1.9199999999999995E-2</v>
      </c>
    </row>
    <row r="2443" spans="1:12" x14ac:dyDescent="0.25">
      <c r="A2443" s="2">
        <v>138295</v>
      </c>
      <c r="B2443" s="3">
        <v>12308952.68</v>
      </c>
      <c r="C2443" s="5">
        <v>30060955.48</v>
      </c>
      <c r="D2443" s="5">
        <v>29262240.449999999</v>
      </c>
      <c r="E2443" s="6">
        <v>29262240</v>
      </c>
      <c r="F2443" s="4">
        <v>13107667.710000001</v>
      </c>
      <c r="G2443" s="13">
        <v>4.5548311550684204E-3</v>
      </c>
      <c r="H2443" s="15">
        <v>1.09596406179775</v>
      </c>
      <c r="I2443" s="15">
        <v>1.1117872511398199</v>
      </c>
      <c r="J2443" s="17">
        <v>26700000</v>
      </c>
      <c r="K2443" s="17">
        <v>26320000</v>
      </c>
      <c r="L2443" s="19">
        <f t="shared" si="38"/>
        <v>1.4437689969604817E-2</v>
      </c>
    </row>
    <row r="2444" spans="1:12" x14ac:dyDescent="0.25">
      <c r="A2444" s="2">
        <v>152223</v>
      </c>
      <c r="B2444" s="3">
        <v>12303476.73</v>
      </c>
      <c r="C2444" s="5">
        <v>28216634.300000001</v>
      </c>
      <c r="D2444" s="5">
        <v>28216634.300000001</v>
      </c>
      <c r="E2444" s="6">
        <v>28216634</v>
      </c>
      <c r="F2444" s="4">
        <v>12303476.73</v>
      </c>
      <c r="G2444" s="13">
        <v>0</v>
      </c>
      <c r="H2444" s="15">
        <v>0.98745876815398104</v>
      </c>
      <c r="I2444" s="15">
        <v>1.13319816465864</v>
      </c>
      <c r="J2444" s="17">
        <v>28575000</v>
      </c>
      <c r="K2444" s="17">
        <v>24900000</v>
      </c>
      <c r="L2444" s="19">
        <f t="shared" si="38"/>
        <v>0.14759036144578319</v>
      </c>
    </row>
    <row r="2445" spans="1:12" x14ac:dyDescent="0.25">
      <c r="A2445" s="2">
        <v>175918</v>
      </c>
      <c r="B2445" s="3">
        <v>12294274.26</v>
      </c>
      <c r="C2445" s="5">
        <v>40512705.329999998</v>
      </c>
      <c r="D2445" s="5">
        <v>18163497</v>
      </c>
      <c r="E2445" s="6">
        <v>18163497</v>
      </c>
      <c r="F2445" s="4">
        <v>34643482.590000004</v>
      </c>
      <c r="G2445" s="13">
        <v>0.14710913130717801</v>
      </c>
      <c r="H2445" s="15">
        <v>1.2359063042220899</v>
      </c>
      <c r="I2445" s="15">
        <v>1.2359063042220899</v>
      </c>
      <c r="J2445" s="17">
        <v>14696500</v>
      </c>
      <c r="K2445" s="17">
        <v>14696500</v>
      </c>
      <c r="L2445" s="19">
        <f t="shared" si="38"/>
        <v>0</v>
      </c>
    </row>
    <row r="2446" spans="1:12" x14ac:dyDescent="0.25">
      <c r="A2446" s="2">
        <v>176749</v>
      </c>
      <c r="B2446" s="3">
        <v>12277524.42</v>
      </c>
      <c r="C2446" s="5">
        <v>29540028.440000001</v>
      </c>
      <c r="D2446" s="5">
        <v>28937028.440000001</v>
      </c>
      <c r="E2446" s="6">
        <v>28937028</v>
      </c>
      <c r="F2446" s="4">
        <v>12880524.42</v>
      </c>
      <c r="G2446" s="13">
        <v>6.44620410634848E-3</v>
      </c>
      <c r="H2446" s="15">
        <v>0.58636329159067901</v>
      </c>
      <c r="I2446" s="15">
        <v>0.59266827322068605</v>
      </c>
      <c r="J2446" s="17">
        <v>49350000</v>
      </c>
      <c r="K2446" s="17">
        <v>48825000</v>
      </c>
      <c r="L2446" s="19">
        <f t="shared" si="38"/>
        <v>1.0752688172043001E-2</v>
      </c>
    </row>
    <row r="2447" spans="1:12" x14ac:dyDescent="0.25">
      <c r="A2447" s="2">
        <v>228820</v>
      </c>
      <c r="B2447" s="3">
        <v>12274479.02</v>
      </c>
      <c r="C2447" s="5">
        <v>27559172.899999999</v>
      </c>
      <c r="D2447" s="5">
        <v>27559172.899999999</v>
      </c>
      <c r="E2447" s="6">
        <v>27559172</v>
      </c>
      <c r="F2447" s="4">
        <v>12274479.02</v>
      </c>
      <c r="G2447" s="13">
        <v>0</v>
      </c>
      <c r="H2447" s="15">
        <v>1.2414041846846899</v>
      </c>
      <c r="I2447" s="15">
        <v>1.23722437261504</v>
      </c>
      <c r="J2447" s="17">
        <v>22200000</v>
      </c>
      <c r="K2447" s="17">
        <v>22275000</v>
      </c>
      <c r="L2447" s="19">
        <f t="shared" si="38"/>
        <v>-3.3670033670033517E-3</v>
      </c>
    </row>
    <row r="2448" spans="1:12" x14ac:dyDescent="0.25">
      <c r="A2448" s="2">
        <v>156879</v>
      </c>
      <c r="B2448" s="3">
        <v>12262599.140000001</v>
      </c>
      <c r="C2448" s="5">
        <v>25174456.809999999</v>
      </c>
      <c r="D2448" s="5">
        <v>12885075.67</v>
      </c>
      <c r="E2448" s="6">
        <v>12885075</v>
      </c>
      <c r="F2448" s="4">
        <v>24551980.280000001</v>
      </c>
      <c r="G2448" s="13">
        <v>0.10100041482045601</v>
      </c>
      <c r="H2448" s="15">
        <v>0.192429445489845</v>
      </c>
      <c r="J2448" s="17">
        <v>66960000</v>
      </c>
      <c r="K2448" s="17">
        <v>0</v>
      </c>
      <c r="L2448" s="19">
        <f t="shared" si="38"/>
        <v>0</v>
      </c>
    </row>
    <row r="2449" spans="1:12" x14ac:dyDescent="0.25">
      <c r="A2449" s="2">
        <v>207665</v>
      </c>
      <c r="B2449" s="3">
        <v>12258078.41</v>
      </c>
      <c r="C2449" s="5">
        <v>41740847.659999996</v>
      </c>
      <c r="D2449" s="5">
        <v>31832584.32</v>
      </c>
      <c r="E2449" s="6">
        <v>31832584</v>
      </c>
      <c r="F2449" s="4">
        <v>22166341.75</v>
      </c>
      <c r="G2449" s="13">
        <v>0.16755932454870501</v>
      </c>
      <c r="H2449" s="15">
        <v>0.91276227440860203</v>
      </c>
      <c r="I2449" s="15">
        <v>0.94115150912951195</v>
      </c>
      <c r="J2449" s="17">
        <v>34875000</v>
      </c>
      <c r="K2449" s="17">
        <v>35325000</v>
      </c>
      <c r="L2449" s="19">
        <f t="shared" si="38"/>
        <v>-1.2738853503184711E-2</v>
      </c>
    </row>
    <row r="2450" spans="1:12" x14ac:dyDescent="0.25">
      <c r="A2450" s="2">
        <v>151147</v>
      </c>
      <c r="B2450" s="3">
        <v>12252290</v>
      </c>
      <c r="C2450" s="5">
        <v>43684780.759999998</v>
      </c>
      <c r="D2450" s="5">
        <v>12252290</v>
      </c>
      <c r="E2450" s="6">
        <v>12252290</v>
      </c>
      <c r="F2450" s="4">
        <v>19048150.039999999</v>
      </c>
      <c r="G2450" s="13">
        <v>0.3197909123107</v>
      </c>
      <c r="L2450" s="19">
        <f t="shared" si="38"/>
        <v>0</v>
      </c>
    </row>
    <row r="2451" spans="1:12" x14ac:dyDescent="0.25">
      <c r="A2451" s="2">
        <v>180325</v>
      </c>
      <c r="B2451" s="3">
        <v>12250638.43</v>
      </c>
      <c r="C2451" s="5">
        <v>30716395</v>
      </c>
      <c r="D2451" s="5">
        <v>26655191.25</v>
      </c>
      <c r="E2451" s="6">
        <v>26655191</v>
      </c>
      <c r="F2451" s="4">
        <v>16311842.18</v>
      </c>
      <c r="G2451" s="13">
        <v>4.1752471106614002E-2</v>
      </c>
      <c r="H2451" s="15">
        <v>0.83318302231807995</v>
      </c>
      <c r="I2451" s="15">
        <v>0.83318302231807995</v>
      </c>
      <c r="J2451" s="17">
        <v>31992000</v>
      </c>
      <c r="K2451" s="17">
        <v>31992000</v>
      </c>
      <c r="L2451" s="19">
        <f t="shared" si="38"/>
        <v>0</v>
      </c>
    </row>
    <row r="2452" spans="1:12" x14ac:dyDescent="0.25">
      <c r="A2452" s="2">
        <v>191810</v>
      </c>
      <c r="B2452" s="3">
        <v>12234876.32</v>
      </c>
      <c r="C2452" s="5">
        <v>21789497.670000002</v>
      </c>
      <c r="D2452" s="5">
        <v>13765984.27</v>
      </c>
      <c r="E2452" s="6">
        <v>13765984</v>
      </c>
      <c r="F2452" s="4">
        <v>20258389.719999999</v>
      </c>
      <c r="G2452" s="13">
        <v>0.184114235250289</v>
      </c>
      <c r="H2452" s="15">
        <v>0.43701537365079401</v>
      </c>
      <c r="I2452" s="15">
        <v>0.42586184903325602</v>
      </c>
      <c r="J2452" s="17">
        <v>31500000</v>
      </c>
      <c r="K2452" s="17">
        <v>32325000</v>
      </c>
      <c r="L2452" s="19">
        <f t="shared" si="38"/>
        <v>-2.5522041763341052E-2</v>
      </c>
    </row>
    <row r="2453" spans="1:12" x14ac:dyDescent="0.25">
      <c r="A2453" s="2">
        <v>192720</v>
      </c>
      <c r="B2453" s="3">
        <v>12223374.119999999</v>
      </c>
      <c r="C2453" s="5">
        <v>28032928.850000001</v>
      </c>
      <c r="D2453" s="5">
        <v>28032928.850000001</v>
      </c>
      <c r="E2453" s="6">
        <v>28032928</v>
      </c>
      <c r="F2453" s="4">
        <v>12223374.119999999</v>
      </c>
      <c r="G2453" s="13">
        <v>0</v>
      </c>
      <c r="H2453" s="15">
        <v>0.889934249206349</v>
      </c>
      <c r="I2453" s="15">
        <v>1.1479495843570799</v>
      </c>
      <c r="J2453" s="17">
        <v>31500000</v>
      </c>
      <c r="K2453" s="17">
        <v>24420000</v>
      </c>
      <c r="L2453" s="19">
        <f t="shared" si="38"/>
        <v>0.28992628992628999</v>
      </c>
    </row>
    <row r="2454" spans="1:12" x14ac:dyDescent="0.25">
      <c r="A2454" s="2">
        <v>160536</v>
      </c>
      <c r="B2454" s="3">
        <v>12221366.189999999</v>
      </c>
      <c r="C2454" s="5">
        <v>21551617.129999999</v>
      </c>
      <c r="D2454" s="5">
        <v>13758239.039999999</v>
      </c>
      <c r="E2454" s="6">
        <v>13758239</v>
      </c>
      <c r="F2454" s="4">
        <v>20334663.059999999</v>
      </c>
      <c r="G2454" s="13">
        <v>0.100915685261285</v>
      </c>
      <c r="H2454" s="15">
        <v>0.46324037171717197</v>
      </c>
      <c r="I2454" s="15">
        <v>0.45183051034482802</v>
      </c>
      <c r="J2454" s="17">
        <v>29700000</v>
      </c>
      <c r="K2454" s="17">
        <v>30450000</v>
      </c>
      <c r="L2454" s="19">
        <f t="shared" si="38"/>
        <v>-2.4630541871921152E-2</v>
      </c>
    </row>
    <row r="2455" spans="1:12" x14ac:dyDescent="0.25">
      <c r="A2455" s="2">
        <v>230866</v>
      </c>
      <c r="B2455" s="3">
        <v>12220633.59</v>
      </c>
      <c r="C2455" s="5">
        <v>27438276.84</v>
      </c>
      <c r="D2455" s="5">
        <v>27438276.84</v>
      </c>
      <c r="E2455" s="6">
        <v>27438276</v>
      </c>
      <c r="F2455" s="4">
        <v>12220633.59</v>
      </c>
      <c r="G2455" s="13">
        <v>0</v>
      </c>
      <c r="H2455" s="15">
        <v>0.82770065882352895</v>
      </c>
      <c r="I2455" s="15">
        <v>0.72588033968253995</v>
      </c>
      <c r="J2455" s="17">
        <v>33150000</v>
      </c>
      <c r="K2455" s="17">
        <v>37800000</v>
      </c>
      <c r="L2455" s="19">
        <f t="shared" si="38"/>
        <v>-0.12301587301587302</v>
      </c>
    </row>
    <row r="2456" spans="1:12" x14ac:dyDescent="0.25">
      <c r="A2456" s="2">
        <v>171511</v>
      </c>
      <c r="B2456" s="3">
        <v>12212572.789999999</v>
      </c>
      <c r="C2456" s="5">
        <v>21850974.059999999</v>
      </c>
      <c r="D2456" s="5">
        <v>13748000</v>
      </c>
      <c r="E2456" s="6">
        <v>13748000</v>
      </c>
      <c r="F2456" s="4">
        <v>20315546.850000001</v>
      </c>
      <c r="G2456" s="13">
        <v>0.123609654467428</v>
      </c>
      <c r="H2456" s="15">
        <v>0.63648148148148198</v>
      </c>
      <c r="I2456" s="15">
        <v>0.61512304250559302</v>
      </c>
      <c r="J2456" s="17">
        <v>21600000</v>
      </c>
      <c r="K2456" s="17">
        <v>22350000</v>
      </c>
      <c r="L2456" s="19">
        <f t="shared" si="38"/>
        <v>-3.3557046979865723E-2</v>
      </c>
    </row>
    <row r="2457" spans="1:12" x14ac:dyDescent="0.25">
      <c r="A2457" s="2">
        <v>136414</v>
      </c>
      <c r="B2457" s="3">
        <v>12212345.27</v>
      </c>
      <c r="C2457" s="5">
        <v>28007634.59</v>
      </c>
      <c r="D2457" s="5">
        <v>28007634.59</v>
      </c>
      <c r="E2457" s="6">
        <v>28007634</v>
      </c>
      <c r="F2457" s="4">
        <v>12212345.27</v>
      </c>
      <c r="G2457" s="13">
        <v>0</v>
      </c>
      <c r="H2457" s="15">
        <v>0.95021661034775196</v>
      </c>
      <c r="I2457" s="15">
        <v>0.97928792272727305</v>
      </c>
      <c r="J2457" s="17">
        <v>29475000</v>
      </c>
      <c r="K2457" s="17">
        <v>28600000</v>
      </c>
      <c r="L2457" s="19">
        <f t="shared" si="38"/>
        <v>3.0594405594405627E-2</v>
      </c>
    </row>
    <row r="2458" spans="1:12" x14ac:dyDescent="0.25">
      <c r="A2458" s="2">
        <v>214002</v>
      </c>
      <c r="B2458" s="3">
        <v>12202719.51</v>
      </c>
      <c r="C2458" s="5">
        <v>27985559</v>
      </c>
      <c r="D2458" s="5">
        <v>27985559</v>
      </c>
      <c r="E2458" s="6">
        <v>27985559</v>
      </c>
      <c r="F2458" s="4">
        <v>12202719.51</v>
      </c>
      <c r="G2458" s="13">
        <v>0</v>
      </c>
      <c r="H2458" s="15">
        <v>0.903488587570621</v>
      </c>
      <c r="I2458" s="15">
        <v>0.94227471380471395</v>
      </c>
      <c r="J2458" s="17">
        <v>30975000</v>
      </c>
      <c r="K2458" s="17">
        <v>29700000</v>
      </c>
      <c r="L2458" s="19">
        <f t="shared" si="38"/>
        <v>4.2929292929293039E-2</v>
      </c>
    </row>
    <row r="2459" spans="1:12" x14ac:dyDescent="0.25">
      <c r="A2459" s="2">
        <v>168642</v>
      </c>
      <c r="B2459" s="3">
        <v>12198111.300000001</v>
      </c>
      <c r="C2459" s="5">
        <v>27974990.59</v>
      </c>
      <c r="D2459" s="5">
        <v>27974990.59</v>
      </c>
      <c r="E2459" s="6">
        <v>27974990</v>
      </c>
      <c r="F2459" s="4">
        <v>12198111.300000001</v>
      </c>
      <c r="G2459" s="13">
        <v>0</v>
      </c>
      <c r="H2459" s="15">
        <v>1.0477524565543099</v>
      </c>
      <c r="I2459" s="15">
        <v>0.99466633208888899</v>
      </c>
      <c r="J2459" s="17">
        <v>26700000</v>
      </c>
      <c r="K2459" s="17">
        <v>28125000</v>
      </c>
      <c r="L2459" s="19">
        <f t="shared" si="38"/>
        <v>-5.0666666666666638E-2</v>
      </c>
    </row>
    <row r="2460" spans="1:12" x14ac:dyDescent="0.25">
      <c r="A2460" s="2">
        <v>145378</v>
      </c>
      <c r="B2460" s="3">
        <v>12194449.51</v>
      </c>
      <c r="C2460" s="5">
        <v>29346356.68</v>
      </c>
      <c r="D2460" s="5">
        <v>28744729.489999998</v>
      </c>
      <c r="E2460" s="6">
        <v>28744729</v>
      </c>
      <c r="F2460" s="4">
        <v>12796076.699999999</v>
      </c>
      <c r="G2460" s="13">
        <v>3.4168193151441501E-3</v>
      </c>
      <c r="H2460" s="15">
        <v>0.60835406328042296</v>
      </c>
      <c r="I2460" s="15">
        <v>2.0635125262024401</v>
      </c>
      <c r="J2460" s="17">
        <v>47250000</v>
      </c>
      <c r="K2460" s="17">
        <v>13930000</v>
      </c>
      <c r="L2460" s="19">
        <f t="shared" si="38"/>
        <v>2.391959798994975</v>
      </c>
    </row>
    <row r="2461" spans="1:12" x14ac:dyDescent="0.25">
      <c r="A2461" s="2">
        <v>207920</v>
      </c>
      <c r="B2461" s="3">
        <v>12192310.57</v>
      </c>
      <c r="C2461" s="5">
        <v>23163064.210000001</v>
      </c>
      <c r="D2461" s="5">
        <v>23163064.210000001</v>
      </c>
      <c r="E2461" s="6">
        <v>23163064</v>
      </c>
      <c r="F2461" s="4">
        <v>12192310.57</v>
      </c>
      <c r="G2461" s="13">
        <v>0</v>
      </c>
      <c r="H2461" s="15">
        <v>1.0649684694252901</v>
      </c>
      <c r="I2461" s="15">
        <v>1.1030030576190499</v>
      </c>
      <c r="J2461" s="17">
        <v>21750000</v>
      </c>
      <c r="K2461" s="17">
        <v>21000000</v>
      </c>
      <c r="L2461" s="19">
        <f t="shared" si="38"/>
        <v>3.5714285714285809E-2</v>
      </c>
    </row>
    <row r="2462" spans="1:12" x14ac:dyDescent="0.25">
      <c r="A2462" s="2">
        <v>200462</v>
      </c>
      <c r="B2462" s="3">
        <v>12180265.619999999</v>
      </c>
      <c r="C2462" s="5">
        <v>52524816.350000001</v>
      </c>
      <c r="D2462" s="5">
        <v>41802355.700000003</v>
      </c>
      <c r="E2462" s="6">
        <v>41802355</v>
      </c>
      <c r="F2462" s="4">
        <v>22902726.27</v>
      </c>
      <c r="G2462" s="13">
        <v>0.122484509933941</v>
      </c>
      <c r="H2462" s="15">
        <v>0.76666402017423196</v>
      </c>
      <c r="I2462" s="15">
        <v>0.74613754038375701</v>
      </c>
      <c r="J2462" s="17">
        <v>54525000</v>
      </c>
      <c r="K2462" s="17">
        <v>56025000</v>
      </c>
      <c r="L2462" s="19">
        <f t="shared" si="38"/>
        <v>-2.677376171352075E-2</v>
      </c>
    </row>
    <row r="2463" spans="1:12" x14ac:dyDescent="0.25">
      <c r="A2463" s="2">
        <v>149052</v>
      </c>
      <c r="B2463" s="3">
        <v>12171270.83</v>
      </c>
      <c r="C2463" s="5">
        <v>27913435</v>
      </c>
      <c r="D2463" s="5">
        <v>27913435</v>
      </c>
      <c r="E2463" s="6">
        <v>27913435</v>
      </c>
      <c r="F2463" s="4">
        <v>12171270.83</v>
      </c>
      <c r="G2463" s="13">
        <v>0</v>
      </c>
      <c r="H2463" s="15">
        <v>1.22427346491228</v>
      </c>
      <c r="I2463" s="15">
        <v>2.5809926028663899</v>
      </c>
      <c r="J2463" s="17">
        <v>22800000</v>
      </c>
      <c r="K2463" s="17">
        <v>10815000</v>
      </c>
      <c r="L2463" s="19">
        <f t="shared" si="38"/>
        <v>1.1081830790568654</v>
      </c>
    </row>
    <row r="2464" spans="1:12" x14ac:dyDescent="0.25">
      <c r="A2464" s="2">
        <v>161471</v>
      </c>
      <c r="B2464" s="3">
        <v>12168452.77</v>
      </c>
      <c r="C2464" s="5">
        <v>16236253.34</v>
      </c>
      <c r="D2464" s="5">
        <v>15134585.109999999</v>
      </c>
      <c r="E2464" s="6">
        <v>15134585</v>
      </c>
      <c r="F2464" s="4">
        <v>13270121</v>
      </c>
      <c r="G2464" s="13">
        <v>3.3926183797770203E-2</v>
      </c>
      <c r="H2464" s="15">
        <v>0.54686847732610699</v>
      </c>
      <c r="I2464" s="15">
        <v>0.53811858168888904</v>
      </c>
      <c r="J2464" s="17">
        <v>27675000</v>
      </c>
      <c r="K2464" s="17">
        <v>28125000</v>
      </c>
      <c r="L2464" s="19">
        <f t="shared" si="38"/>
        <v>-1.6000000000000014E-2</v>
      </c>
    </row>
    <row r="2465" spans="1:12" x14ac:dyDescent="0.25">
      <c r="A2465" s="2">
        <v>150188</v>
      </c>
      <c r="B2465" s="3">
        <v>12168227.26</v>
      </c>
      <c r="C2465" s="5">
        <v>26507626.140000001</v>
      </c>
      <c r="D2465" s="5">
        <v>26507626.140000001</v>
      </c>
      <c r="E2465" s="6">
        <v>26507626</v>
      </c>
      <c r="F2465" s="4">
        <v>12168227.26</v>
      </c>
      <c r="G2465" s="13">
        <v>0</v>
      </c>
      <c r="H2465" s="15">
        <v>1.08084102507645</v>
      </c>
      <c r="I2465" s="15">
        <v>1.3347243776435</v>
      </c>
      <c r="J2465" s="17">
        <v>24525000</v>
      </c>
      <c r="K2465" s="17">
        <v>19860000</v>
      </c>
      <c r="L2465" s="19">
        <f t="shared" si="38"/>
        <v>0.23489425981873113</v>
      </c>
    </row>
    <row r="2466" spans="1:12" x14ac:dyDescent="0.25">
      <c r="A2466" s="2">
        <v>139127</v>
      </c>
      <c r="B2466" s="3">
        <v>12167353.83</v>
      </c>
      <c r="C2466" s="5">
        <v>28242227.309999999</v>
      </c>
      <c r="D2466" s="5">
        <v>28242227.309999999</v>
      </c>
      <c r="E2466" s="6">
        <v>28242227</v>
      </c>
      <c r="F2466" s="4">
        <v>12167353.83</v>
      </c>
      <c r="G2466" s="13">
        <v>0</v>
      </c>
      <c r="H2466" s="15">
        <v>1.1841604742138401</v>
      </c>
      <c r="I2466" s="15">
        <v>1.34518825005954</v>
      </c>
      <c r="J2466" s="17">
        <v>23850000</v>
      </c>
      <c r="K2466" s="17">
        <v>20995000</v>
      </c>
      <c r="L2466" s="19">
        <f t="shared" si="38"/>
        <v>0.13598475827578005</v>
      </c>
    </row>
    <row r="2467" spans="1:12" x14ac:dyDescent="0.25">
      <c r="A2467" s="2">
        <v>146598</v>
      </c>
      <c r="B2467" s="3">
        <v>12166762.09</v>
      </c>
      <c r="C2467" s="5">
        <v>27903094.699999999</v>
      </c>
      <c r="D2467" s="5">
        <v>27903094.699999999</v>
      </c>
      <c r="E2467" s="6">
        <v>27903094</v>
      </c>
      <c r="F2467" s="4">
        <v>12166762.09</v>
      </c>
      <c r="G2467" s="13">
        <v>0</v>
      </c>
      <c r="L2467" s="19">
        <f t="shared" si="38"/>
        <v>0</v>
      </c>
    </row>
    <row r="2468" spans="1:12" x14ac:dyDescent="0.25">
      <c r="A2468" s="2">
        <v>168022</v>
      </c>
      <c r="B2468" s="3">
        <v>12153119.18</v>
      </c>
      <c r="C2468" s="5">
        <v>28693790.300000001</v>
      </c>
      <c r="D2468" s="5">
        <v>17395065.920000002</v>
      </c>
      <c r="E2468" s="6">
        <v>17395065</v>
      </c>
      <c r="F2468" s="4">
        <v>23451843.559999999</v>
      </c>
      <c r="G2468" s="13">
        <v>0.13125632482230801</v>
      </c>
      <c r="H2468" s="15">
        <v>0.60242652536796504</v>
      </c>
      <c r="I2468" s="15">
        <v>0.62684922234234197</v>
      </c>
      <c r="J2468" s="17">
        <v>28875000</v>
      </c>
      <c r="K2468" s="17">
        <v>27750000</v>
      </c>
      <c r="L2468" s="19">
        <f t="shared" si="38"/>
        <v>4.0540540540540571E-2</v>
      </c>
    </row>
    <row r="2469" spans="1:12" x14ac:dyDescent="0.25">
      <c r="A2469" s="2">
        <v>150130</v>
      </c>
      <c r="B2469" s="3">
        <v>12148020.42</v>
      </c>
      <c r="C2469" s="5">
        <v>27860112.800000001</v>
      </c>
      <c r="D2469" s="5">
        <v>27860112.800000001</v>
      </c>
      <c r="E2469" s="6">
        <v>27860112</v>
      </c>
      <c r="F2469" s="4">
        <v>12148020.42</v>
      </c>
      <c r="G2469" s="13">
        <v>0</v>
      </c>
      <c r="H2469" s="15">
        <v>0.56028381699346397</v>
      </c>
      <c r="I2469" s="15">
        <v>0.70035477124182999</v>
      </c>
      <c r="J2469" s="17">
        <v>49725000</v>
      </c>
      <c r="K2469" s="17">
        <v>39780000</v>
      </c>
      <c r="L2469" s="19">
        <f t="shared" si="38"/>
        <v>0.25</v>
      </c>
    </row>
    <row r="2470" spans="1:12" x14ac:dyDescent="0.25">
      <c r="A2470" s="2">
        <v>208219</v>
      </c>
      <c r="B2470" s="3">
        <v>12145557.060000001</v>
      </c>
      <c r="C2470" s="5">
        <v>40172975.590000004</v>
      </c>
      <c r="D2470" s="5">
        <v>30984804.25</v>
      </c>
      <c r="E2470" s="6">
        <v>30984804</v>
      </c>
      <c r="F2470" s="4">
        <v>21333728.399999999</v>
      </c>
      <c r="G2470" s="13">
        <v>0.114357614852497</v>
      </c>
      <c r="H2470" s="15">
        <v>0.51966128721173999</v>
      </c>
      <c r="I2470" s="15">
        <v>0.51966128721173999</v>
      </c>
      <c r="J2470" s="17">
        <v>59625000</v>
      </c>
      <c r="K2470" s="17">
        <v>59625000</v>
      </c>
      <c r="L2470" s="19">
        <f t="shared" si="38"/>
        <v>0</v>
      </c>
    </row>
    <row r="2471" spans="1:12" x14ac:dyDescent="0.25">
      <c r="A2471" s="2">
        <v>150126</v>
      </c>
      <c r="B2471" s="3">
        <v>12127315.49</v>
      </c>
      <c r="C2471" s="5">
        <v>28455379.379999999</v>
      </c>
      <c r="D2471" s="5">
        <v>28175116.620000001</v>
      </c>
      <c r="E2471" s="6">
        <v>28175116</v>
      </c>
      <c r="F2471" s="4">
        <v>12407578.25</v>
      </c>
      <c r="G2471" s="13">
        <v>1.68843451109272E-3</v>
      </c>
      <c r="H2471" s="15">
        <v>1.08574630520231</v>
      </c>
      <c r="I2471" s="15">
        <v>1.17788949080268</v>
      </c>
      <c r="J2471" s="17">
        <v>25950000</v>
      </c>
      <c r="K2471" s="17">
        <v>23920000</v>
      </c>
      <c r="L2471" s="19">
        <f t="shared" si="38"/>
        <v>8.486622073578598E-2</v>
      </c>
    </row>
    <row r="2472" spans="1:12" x14ac:dyDescent="0.25">
      <c r="A2472" s="2">
        <v>196832</v>
      </c>
      <c r="B2472" s="3">
        <v>12107805.1</v>
      </c>
      <c r="C2472" s="5">
        <v>81956285.489999995</v>
      </c>
      <c r="D2472" s="5">
        <v>50924872.039999999</v>
      </c>
      <c r="E2472" s="6">
        <v>50924872</v>
      </c>
      <c r="F2472" s="4">
        <v>43139218.549999997</v>
      </c>
      <c r="G2472" s="13">
        <v>0.26727086287785901</v>
      </c>
      <c r="H2472" s="15">
        <v>0.433034626190476</v>
      </c>
      <c r="I2472" s="15">
        <v>0.374723120235467</v>
      </c>
      <c r="J2472" s="17">
        <v>117600000</v>
      </c>
      <c r="K2472" s="17">
        <v>135900000</v>
      </c>
      <c r="L2472" s="19">
        <f t="shared" si="38"/>
        <v>-0.13465783664459163</v>
      </c>
    </row>
    <row r="2473" spans="1:12" x14ac:dyDescent="0.25">
      <c r="A2473" s="2">
        <v>153156</v>
      </c>
      <c r="B2473" s="3">
        <v>12097629.369999999</v>
      </c>
      <c r="C2473" s="5">
        <v>29605346.170000002</v>
      </c>
      <c r="D2473" s="5">
        <v>28793970.030000001</v>
      </c>
      <c r="E2473" s="6">
        <v>28793970</v>
      </c>
      <c r="F2473" s="4">
        <v>12909005.51</v>
      </c>
      <c r="G2473" s="13">
        <v>5.48128122090457E-3</v>
      </c>
      <c r="H2473" s="15">
        <v>0.88842857235421202</v>
      </c>
      <c r="I2473" s="15">
        <v>0.88842857235421202</v>
      </c>
      <c r="J2473" s="17">
        <v>32410000</v>
      </c>
      <c r="K2473" s="17">
        <v>32410000</v>
      </c>
      <c r="L2473" s="19">
        <f t="shared" si="38"/>
        <v>0</v>
      </c>
    </row>
    <row r="2474" spans="1:12" x14ac:dyDescent="0.25">
      <c r="A2474" s="2">
        <v>162851</v>
      </c>
      <c r="B2474" s="3">
        <v>12097059.960000001</v>
      </c>
      <c r="C2474" s="5">
        <v>22982106.93</v>
      </c>
      <c r="D2474" s="5">
        <v>22982106.93</v>
      </c>
      <c r="E2474" s="6">
        <v>22982106</v>
      </c>
      <c r="F2474" s="4">
        <v>12097059.960000001</v>
      </c>
      <c r="G2474" s="13">
        <v>0</v>
      </c>
      <c r="H2474" s="15">
        <v>0.65059042972399195</v>
      </c>
      <c r="I2474" s="15">
        <v>0.67052098993435405</v>
      </c>
      <c r="J2474" s="17">
        <v>35325000</v>
      </c>
      <c r="K2474" s="17">
        <v>34275000</v>
      </c>
      <c r="L2474" s="19">
        <f t="shared" si="38"/>
        <v>3.0634573304157531E-2</v>
      </c>
    </row>
    <row r="2475" spans="1:12" x14ac:dyDescent="0.25">
      <c r="A2475" s="2">
        <v>176077</v>
      </c>
      <c r="B2475" s="3">
        <v>12096231.01</v>
      </c>
      <c r="C2475" s="5">
        <v>40123479.950000003</v>
      </c>
      <c r="D2475" s="5">
        <v>19426219.670000002</v>
      </c>
      <c r="E2475" s="6">
        <v>19426219</v>
      </c>
      <c r="F2475" s="4">
        <v>32793491.289999999</v>
      </c>
      <c r="G2475" s="13">
        <v>0.14395510110840401</v>
      </c>
      <c r="H2475" s="15">
        <v>0.40918840800421302</v>
      </c>
      <c r="I2475" s="15">
        <v>0.42382096366508698</v>
      </c>
      <c r="J2475" s="17">
        <v>47475000</v>
      </c>
      <c r="K2475" s="17">
        <v>47475000</v>
      </c>
      <c r="L2475" s="19">
        <f t="shared" si="38"/>
        <v>0</v>
      </c>
    </row>
    <row r="2476" spans="1:12" x14ac:dyDescent="0.25">
      <c r="A2476" s="2">
        <v>165231</v>
      </c>
      <c r="B2476" s="3">
        <v>12093579.35</v>
      </c>
      <c r="C2476" s="5">
        <v>18020456.27</v>
      </c>
      <c r="D2476" s="5">
        <v>15385660.07</v>
      </c>
      <c r="E2476" s="6">
        <v>15385660</v>
      </c>
      <c r="F2476" s="4">
        <v>14728375.550000001</v>
      </c>
      <c r="G2476" s="13">
        <v>5.3167783031439798E-2</v>
      </c>
      <c r="H2476" s="15">
        <v>0.50903755401158002</v>
      </c>
      <c r="I2476" s="15">
        <v>0.50903755401158002</v>
      </c>
      <c r="J2476" s="17">
        <v>30225000</v>
      </c>
      <c r="K2476" s="17">
        <v>30225000</v>
      </c>
      <c r="L2476" s="19">
        <f t="shared" si="38"/>
        <v>0</v>
      </c>
    </row>
    <row r="2477" spans="1:12" x14ac:dyDescent="0.25">
      <c r="A2477" s="2">
        <v>186719</v>
      </c>
      <c r="B2477" s="3">
        <v>12089627.369999999</v>
      </c>
      <c r="C2477" s="5">
        <v>36279029.590000004</v>
      </c>
      <c r="D2477" s="5">
        <v>32210472.66</v>
      </c>
      <c r="E2477" s="6">
        <v>32210472</v>
      </c>
      <c r="F2477" s="4">
        <v>16158184.300000001</v>
      </c>
      <c r="G2477" s="13">
        <v>7.0829207181059506E-2</v>
      </c>
      <c r="H2477" s="15">
        <v>0.91964233147751595</v>
      </c>
      <c r="I2477" s="15">
        <v>0.89796514650205805</v>
      </c>
      <c r="J2477" s="17">
        <v>35025000</v>
      </c>
      <c r="K2477" s="17">
        <v>36450000</v>
      </c>
      <c r="L2477" s="19">
        <f t="shared" si="38"/>
        <v>-3.9094650205761305E-2</v>
      </c>
    </row>
    <row r="2478" spans="1:12" x14ac:dyDescent="0.25">
      <c r="A2478" s="2">
        <v>150152</v>
      </c>
      <c r="B2478" s="3">
        <v>12088915.65</v>
      </c>
      <c r="C2478" s="5">
        <v>27724562.68</v>
      </c>
      <c r="D2478" s="5">
        <v>27724562.68</v>
      </c>
      <c r="E2478" s="6">
        <v>27724562</v>
      </c>
      <c r="F2478" s="4">
        <v>12088915.65</v>
      </c>
      <c r="G2478" s="13">
        <v>0</v>
      </c>
      <c r="H2478" s="15">
        <v>1.0683839183044299</v>
      </c>
      <c r="I2478" s="15">
        <v>1.15905362374582</v>
      </c>
      <c r="J2478" s="17">
        <v>25950000</v>
      </c>
      <c r="K2478" s="17">
        <v>23920000</v>
      </c>
      <c r="L2478" s="19">
        <f t="shared" si="38"/>
        <v>8.486622073578598E-2</v>
      </c>
    </row>
    <row r="2479" spans="1:12" x14ac:dyDescent="0.25">
      <c r="A2479" s="2">
        <v>221241</v>
      </c>
      <c r="B2479" s="3">
        <v>12088747.48</v>
      </c>
      <c r="C2479" s="5">
        <v>27724177.850000001</v>
      </c>
      <c r="D2479" s="5">
        <v>27724177.850000001</v>
      </c>
      <c r="E2479" s="6">
        <v>27724177</v>
      </c>
      <c r="F2479" s="4">
        <v>12088747.48</v>
      </c>
      <c r="G2479" s="13">
        <v>0</v>
      </c>
      <c r="J2479" s="17">
        <v>0</v>
      </c>
      <c r="K2479" s="17">
        <v>0</v>
      </c>
      <c r="L2479" s="19">
        <f t="shared" si="38"/>
        <v>0</v>
      </c>
    </row>
    <row r="2480" spans="1:12" x14ac:dyDescent="0.25">
      <c r="A2480" s="2">
        <v>176090</v>
      </c>
      <c r="B2480" s="3">
        <v>12056392.710000001</v>
      </c>
      <c r="C2480" s="5">
        <v>36160065.530000001</v>
      </c>
      <c r="D2480" s="5">
        <v>14597293.51</v>
      </c>
      <c r="E2480" s="6">
        <v>14597293</v>
      </c>
      <c r="F2480" s="4">
        <v>33619164.729999997</v>
      </c>
      <c r="G2480" s="13">
        <v>0.17037557635516501</v>
      </c>
      <c r="H2480" s="15">
        <v>0.531971337827988</v>
      </c>
      <c r="I2480" s="15">
        <v>0.531971337827988</v>
      </c>
      <c r="J2480" s="17">
        <v>27440000</v>
      </c>
      <c r="K2480" s="17">
        <v>27440000</v>
      </c>
      <c r="L2480" s="19">
        <f t="shared" si="38"/>
        <v>0</v>
      </c>
    </row>
    <row r="2481" spans="1:12" x14ac:dyDescent="0.25">
      <c r="A2481" s="2">
        <v>201696</v>
      </c>
      <c r="B2481" s="3">
        <v>12041253.310000001</v>
      </c>
      <c r="C2481" s="5">
        <v>24438968.059999999</v>
      </c>
      <c r="D2481" s="5">
        <v>13758534.029999999</v>
      </c>
      <c r="E2481" s="6">
        <v>13758534</v>
      </c>
      <c r="F2481" s="4">
        <v>22721687.34</v>
      </c>
      <c r="G2481" s="13">
        <v>0.21851237752302999</v>
      </c>
      <c r="H2481" s="15">
        <v>0.47648602701298698</v>
      </c>
      <c r="I2481" s="15">
        <v>0.51023402439862497</v>
      </c>
      <c r="J2481" s="17">
        <v>28875000</v>
      </c>
      <c r="K2481" s="17">
        <v>29100000</v>
      </c>
      <c r="L2481" s="19">
        <f t="shared" si="38"/>
        <v>-7.7319587628865705E-3</v>
      </c>
    </row>
    <row r="2482" spans="1:12" x14ac:dyDescent="0.25">
      <c r="A2482" s="2">
        <v>178632</v>
      </c>
      <c r="B2482" s="3">
        <v>12040819.449999999</v>
      </c>
      <c r="C2482" s="5">
        <v>23143110.460000001</v>
      </c>
      <c r="D2482" s="5">
        <v>12040819.529999999</v>
      </c>
      <c r="E2482" s="6">
        <v>12040819</v>
      </c>
      <c r="F2482" s="4">
        <v>23315393</v>
      </c>
      <c r="G2482" s="13">
        <v>0.12792623185996199</v>
      </c>
      <c r="H2482" s="15">
        <v>0.393490834313725</v>
      </c>
      <c r="I2482" s="15">
        <v>0.39377290634920598</v>
      </c>
      <c r="J2482" s="17">
        <v>30600000</v>
      </c>
      <c r="K2482" s="17">
        <v>31500000</v>
      </c>
      <c r="L2482" s="19">
        <f t="shared" si="38"/>
        <v>-2.8571428571428581E-2</v>
      </c>
    </row>
    <row r="2483" spans="1:12" x14ac:dyDescent="0.25">
      <c r="A2483" s="2">
        <v>167994</v>
      </c>
      <c r="B2483" s="3">
        <v>12038949.460000001</v>
      </c>
      <c r="C2483" s="5">
        <v>21236924.73</v>
      </c>
      <c r="D2483" s="5">
        <v>12038950.189999999</v>
      </c>
      <c r="E2483" s="6">
        <v>12038950</v>
      </c>
      <c r="F2483" s="4">
        <v>21236924</v>
      </c>
      <c r="G2483" s="13">
        <v>0.14437078589830901</v>
      </c>
      <c r="H2483" s="15">
        <v>0.43383604288288302</v>
      </c>
      <c r="I2483" s="15">
        <v>0.48027648776844101</v>
      </c>
      <c r="J2483" s="17">
        <v>27750000</v>
      </c>
      <c r="K2483" s="17">
        <v>26775000</v>
      </c>
      <c r="L2483" s="19">
        <f t="shared" si="38"/>
        <v>3.6414565826330625E-2</v>
      </c>
    </row>
    <row r="2484" spans="1:12" x14ac:dyDescent="0.25">
      <c r="A2484" s="2">
        <v>215608</v>
      </c>
      <c r="B2484" s="3">
        <v>12036812.859999999</v>
      </c>
      <c r="C2484" s="5">
        <v>22867648.050000001</v>
      </c>
      <c r="D2484" s="5">
        <v>22867648.050000001</v>
      </c>
      <c r="E2484" s="6">
        <v>22867648</v>
      </c>
      <c r="F2484" s="4">
        <v>12036812.859999999</v>
      </c>
      <c r="G2484" s="13">
        <v>0</v>
      </c>
      <c r="H2484" s="15">
        <v>0.66572483406113503</v>
      </c>
      <c r="I2484" s="15">
        <v>0.65570316989247301</v>
      </c>
      <c r="J2484" s="17">
        <v>34350000</v>
      </c>
      <c r="K2484" s="17">
        <v>34875000</v>
      </c>
      <c r="L2484" s="19">
        <f t="shared" si="38"/>
        <v>-1.5053763440860179E-2</v>
      </c>
    </row>
    <row r="2485" spans="1:12" x14ac:dyDescent="0.25">
      <c r="A2485" s="2">
        <v>165537</v>
      </c>
      <c r="B2485" s="3">
        <v>12019937.34</v>
      </c>
      <c r="C2485" s="5">
        <v>26741365.789999999</v>
      </c>
      <c r="D2485" s="5">
        <v>12019938.130000001</v>
      </c>
      <c r="E2485" s="6">
        <v>12019938</v>
      </c>
      <c r="F2485" s="4">
        <v>26741365</v>
      </c>
      <c r="G2485" s="13">
        <v>0.18350381173007899</v>
      </c>
      <c r="H2485" s="15">
        <v>0.42398370828924198</v>
      </c>
      <c r="I2485" s="15">
        <v>0.44020627923211197</v>
      </c>
      <c r="J2485" s="17">
        <v>28350000</v>
      </c>
      <c r="K2485" s="17">
        <v>28650000</v>
      </c>
      <c r="L2485" s="19">
        <f t="shared" si="38"/>
        <v>-1.0471204188481686E-2</v>
      </c>
    </row>
    <row r="2486" spans="1:12" x14ac:dyDescent="0.25">
      <c r="A2486" s="2">
        <v>173727</v>
      </c>
      <c r="B2486" s="3">
        <v>12003861.029999999</v>
      </c>
      <c r="C2486" s="5">
        <v>31583280.18</v>
      </c>
      <c r="D2486" s="5">
        <v>12966625.84</v>
      </c>
      <c r="E2486" s="6">
        <v>12966625</v>
      </c>
      <c r="F2486" s="4">
        <v>30620515.370000001</v>
      </c>
      <c r="G2486" s="13">
        <v>0.16449670102661601</v>
      </c>
      <c r="H2486" s="15">
        <v>0.43880290490693702</v>
      </c>
      <c r="I2486" s="15">
        <v>0.45094360597014899</v>
      </c>
      <c r="J2486" s="17">
        <v>29550000</v>
      </c>
      <c r="K2486" s="17">
        <v>30150000</v>
      </c>
      <c r="L2486" s="19">
        <f t="shared" si="38"/>
        <v>-1.9900497512437831E-2</v>
      </c>
    </row>
    <row r="2487" spans="1:12" x14ac:dyDescent="0.25">
      <c r="A2487" s="2">
        <v>202315</v>
      </c>
      <c r="B2487" s="3">
        <v>12002885.810000001</v>
      </c>
      <c r="C2487" s="5">
        <v>27527262.960000001</v>
      </c>
      <c r="D2487" s="5">
        <v>27527262.960000001</v>
      </c>
      <c r="E2487" s="6">
        <v>27527262</v>
      </c>
      <c r="F2487" s="4">
        <v>12002885.810000001</v>
      </c>
      <c r="G2487" s="13">
        <v>0</v>
      </c>
      <c r="H2487" s="15">
        <v>0.74297605829959501</v>
      </c>
      <c r="I2487" s="15">
        <v>0.74297605829959501</v>
      </c>
      <c r="J2487" s="17">
        <v>37050000</v>
      </c>
      <c r="K2487" s="17">
        <v>37050000</v>
      </c>
      <c r="L2487" s="19">
        <f t="shared" si="38"/>
        <v>0</v>
      </c>
    </row>
    <row r="2488" spans="1:12" x14ac:dyDescent="0.25">
      <c r="A2488" s="2">
        <v>137318</v>
      </c>
      <c r="B2488" s="3">
        <v>11998748.939999999</v>
      </c>
      <c r="C2488" s="5">
        <v>27517775.52</v>
      </c>
      <c r="D2488" s="5">
        <v>27517775.52</v>
      </c>
      <c r="E2488" s="6">
        <v>27517775</v>
      </c>
      <c r="F2488" s="4">
        <v>11998748.939999999</v>
      </c>
      <c r="G2488" s="13">
        <v>0</v>
      </c>
      <c r="L2488" s="19">
        <f t="shared" si="38"/>
        <v>0</v>
      </c>
    </row>
    <row r="2489" spans="1:12" x14ac:dyDescent="0.25">
      <c r="A2489" s="2">
        <v>193911</v>
      </c>
      <c r="B2489" s="3">
        <v>11977913.59</v>
      </c>
      <c r="C2489" s="5">
        <v>27469992.079999998</v>
      </c>
      <c r="D2489" s="5">
        <v>27469992.079999998</v>
      </c>
      <c r="E2489" s="6">
        <v>27469992</v>
      </c>
      <c r="F2489" s="4">
        <v>11977913.59</v>
      </c>
      <c r="G2489" s="13">
        <v>0</v>
      </c>
      <c r="J2489" s="17">
        <v>0</v>
      </c>
      <c r="K2489" s="17">
        <v>0</v>
      </c>
      <c r="L2489" s="19">
        <f t="shared" si="38"/>
        <v>0</v>
      </c>
    </row>
    <row r="2490" spans="1:12" x14ac:dyDescent="0.25">
      <c r="A2490" s="2">
        <v>166370</v>
      </c>
      <c r="B2490" s="3">
        <v>11973182.529999999</v>
      </c>
      <c r="C2490" s="5">
        <v>82670256.629999995</v>
      </c>
      <c r="D2490" s="5">
        <v>27075860.579999998</v>
      </c>
      <c r="E2490" s="6">
        <v>27075860</v>
      </c>
      <c r="F2490" s="4">
        <v>67567578.579999998</v>
      </c>
      <c r="G2490" s="13">
        <v>0.19213818614636699</v>
      </c>
      <c r="H2490" s="15">
        <v>0.26389727660818701</v>
      </c>
      <c r="I2490" s="15">
        <v>0.28339898518518503</v>
      </c>
      <c r="J2490" s="17">
        <v>102600000</v>
      </c>
      <c r="K2490" s="17">
        <v>102600000</v>
      </c>
      <c r="L2490" s="19">
        <f t="shared" si="38"/>
        <v>0</v>
      </c>
    </row>
    <row r="2491" spans="1:12" x14ac:dyDescent="0.25">
      <c r="A2491" s="2">
        <v>115863</v>
      </c>
      <c r="B2491" s="3">
        <v>11968069.82</v>
      </c>
      <c r="C2491" s="5">
        <v>41194455.640000001</v>
      </c>
      <c r="D2491" s="5">
        <v>41194455.640000001</v>
      </c>
      <c r="E2491" s="6">
        <v>41194455</v>
      </c>
      <c r="F2491" s="4">
        <v>11968069.82</v>
      </c>
      <c r="G2491" s="13">
        <v>0</v>
      </c>
      <c r="L2491" s="19">
        <f t="shared" si="38"/>
        <v>0</v>
      </c>
    </row>
    <row r="2492" spans="1:12" x14ac:dyDescent="0.25">
      <c r="A2492" s="2">
        <v>173659</v>
      </c>
      <c r="B2492" s="3">
        <v>11960185.9</v>
      </c>
      <c r="C2492" s="5">
        <v>25887478.07</v>
      </c>
      <c r="D2492" s="5">
        <v>13788408.109999999</v>
      </c>
      <c r="E2492" s="6">
        <v>13788408</v>
      </c>
      <c r="F2492" s="4">
        <v>24189572.18</v>
      </c>
      <c r="G2492" s="13">
        <v>0.155790506479413</v>
      </c>
      <c r="H2492" s="15">
        <v>0.452821284400657</v>
      </c>
      <c r="I2492" s="15">
        <v>0.49449843463203502</v>
      </c>
      <c r="J2492" s="17">
        <v>30450000</v>
      </c>
      <c r="K2492" s="17">
        <v>28875000</v>
      </c>
      <c r="L2492" s="19">
        <f t="shared" si="38"/>
        <v>5.4545454545454453E-2</v>
      </c>
    </row>
    <row r="2493" spans="1:12" x14ac:dyDescent="0.25">
      <c r="A2493" s="2">
        <v>205639</v>
      </c>
      <c r="B2493" s="3">
        <v>11954437.710000001</v>
      </c>
      <c r="C2493" s="5">
        <v>40172134.670000002</v>
      </c>
      <c r="D2493" s="5">
        <v>34234452.259999998</v>
      </c>
      <c r="E2493" s="6">
        <v>34234452</v>
      </c>
      <c r="F2493" s="4">
        <v>17892120.120000001</v>
      </c>
      <c r="G2493" s="13">
        <v>0.118244797470206</v>
      </c>
      <c r="H2493" s="15">
        <v>0.51694152147980399</v>
      </c>
      <c r="I2493" s="15">
        <v>0.50105308832784501</v>
      </c>
      <c r="J2493" s="17">
        <v>66225000</v>
      </c>
      <c r="K2493" s="17">
        <v>68325000</v>
      </c>
      <c r="L2493" s="19">
        <f t="shared" si="38"/>
        <v>-3.0735455543358992E-2</v>
      </c>
    </row>
    <row r="2494" spans="1:12" x14ac:dyDescent="0.25">
      <c r="A2494" s="2">
        <v>148480</v>
      </c>
      <c r="B2494" s="3">
        <v>11938147.08</v>
      </c>
      <c r="C2494" s="5">
        <v>27378792</v>
      </c>
      <c r="D2494" s="5">
        <v>27378792</v>
      </c>
      <c r="E2494" s="6">
        <v>27378792</v>
      </c>
      <c r="F2494" s="4">
        <v>11938147.08</v>
      </c>
      <c r="G2494" s="13">
        <v>0</v>
      </c>
      <c r="H2494" s="15">
        <v>1.07367811764706</v>
      </c>
      <c r="I2494" s="15">
        <v>1.7192334065934101</v>
      </c>
      <c r="J2494" s="17">
        <v>25500000</v>
      </c>
      <c r="K2494" s="17">
        <v>15925000</v>
      </c>
      <c r="L2494" s="19">
        <f t="shared" si="38"/>
        <v>0.60125588697017274</v>
      </c>
    </row>
    <row r="2495" spans="1:12" x14ac:dyDescent="0.25">
      <c r="A2495" s="2">
        <v>169862</v>
      </c>
      <c r="B2495" s="3">
        <v>11936235.34</v>
      </c>
      <c r="C2495" s="5">
        <v>27374407.640000001</v>
      </c>
      <c r="D2495" s="5">
        <v>27374407.640000001</v>
      </c>
      <c r="E2495" s="6">
        <v>27374407</v>
      </c>
      <c r="F2495" s="4">
        <v>11936235.34</v>
      </c>
      <c r="G2495" s="13">
        <v>0</v>
      </c>
      <c r="H2495" s="15">
        <v>0.92637589306260604</v>
      </c>
      <c r="I2495" s="15">
        <v>0.81277932422802801</v>
      </c>
      <c r="J2495" s="17">
        <v>29550000</v>
      </c>
      <c r="K2495" s="17">
        <v>33680000</v>
      </c>
      <c r="L2495" s="19">
        <f t="shared" si="38"/>
        <v>-0.12262470308788598</v>
      </c>
    </row>
    <row r="2496" spans="1:12" x14ac:dyDescent="0.25">
      <c r="A2496" s="2">
        <v>203622</v>
      </c>
      <c r="B2496" s="3">
        <v>11915080.289999999</v>
      </c>
      <c r="C2496" s="5">
        <v>29298654.91</v>
      </c>
      <c r="D2496" s="5">
        <v>28164514.640000001</v>
      </c>
      <c r="E2496" s="6">
        <v>28164514</v>
      </c>
      <c r="F2496" s="4">
        <v>13049220.560000001</v>
      </c>
      <c r="G2496" s="13">
        <v>0.154838544429274</v>
      </c>
      <c r="H2496" s="15">
        <v>0.39696285609584198</v>
      </c>
      <c r="I2496" s="15">
        <v>0.40231589303123899</v>
      </c>
      <c r="J2496" s="17">
        <v>70950000</v>
      </c>
      <c r="K2496" s="17">
        <v>72825000</v>
      </c>
      <c r="L2496" s="19">
        <f t="shared" si="38"/>
        <v>-2.5746652935118464E-2</v>
      </c>
    </row>
    <row r="2497" spans="1:12" x14ac:dyDescent="0.25">
      <c r="A2497" s="2">
        <v>117795</v>
      </c>
      <c r="B2497" s="3">
        <v>11901954.439999999</v>
      </c>
      <c r="C2497" s="5">
        <v>42569393.399999999</v>
      </c>
      <c r="D2497" s="5">
        <v>42569393.399999999</v>
      </c>
      <c r="E2497" s="6">
        <v>42569393</v>
      </c>
      <c r="F2497" s="4">
        <v>11901954.439999999</v>
      </c>
      <c r="G2497" s="13">
        <v>0</v>
      </c>
      <c r="L2497" s="19">
        <f t="shared" si="38"/>
        <v>0</v>
      </c>
    </row>
    <row r="2498" spans="1:12" x14ac:dyDescent="0.25">
      <c r="A2498" s="2">
        <v>144360</v>
      </c>
      <c r="B2498" s="3">
        <v>11898339.609999999</v>
      </c>
      <c r="C2498" s="5">
        <v>22405446.579999998</v>
      </c>
      <c r="D2498" s="5">
        <v>22405446.579999998</v>
      </c>
      <c r="E2498" s="6">
        <v>22405446</v>
      </c>
      <c r="F2498" s="4">
        <v>11898339.609999999</v>
      </c>
      <c r="G2498" s="13">
        <v>0</v>
      </c>
      <c r="H2498" s="15">
        <v>0.85110908186134804</v>
      </c>
      <c r="I2498" s="15">
        <v>1.5559337902777799</v>
      </c>
      <c r="J2498" s="17">
        <v>26325000</v>
      </c>
      <c r="K2498" s="17">
        <v>14400000</v>
      </c>
      <c r="L2498" s="19">
        <f t="shared" si="38"/>
        <v>0.828125</v>
      </c>
    </row>
    <row r="2499" spans="1:12" x14ac:dyDescent="0.25">
      <c r="A2499" s="2">
        <v>204797</v>
      </c>
      <c r="B2499" s="3">
        <v>11889163.630000001</v>
      </c>
      <c r="C2499" s="5">
        <v>27266454.890000001</v>
      </c>
      <c r="D2499" s="5">
        <v>27266454.890000001</v>
      </c>
      <c r="E2499" s="6">
        <v>27266454</v>
      </c>
      <c r="F2499" s="4">
        <v>11889163.630000001</v>
      </c>
      <c r="G2499" s="13">
        <v>0</v>
      </c>
      <c r="H2499" s="15">
        <v>1.1016749450505099</v>
      </c>
      <c r="I2499" s="15">
        <v>1.0917499455455499</v>
      </c>
      <c r="J2499" s="17">
        <v>24750000</v>
      </c>
      <c r="K2499" s="17">
        <v>24975000</v>
      </c>
      <c r="L2499" s="19">
        <f t="shared" ref="L2499:L2562" si="39">IFERROR(J2499/K2499-1,0)</f>
        <v>-9.009009009009028E-3</v>
      </c>
    </row>
    <row r="2500" spans="1:12" x14ac:dyDescent="0.25">
      <c r="A2500" s="2">
        <v>205436</v>
      </c>
      <c r="B2500" s="3">
        <v>11874350.609999999</v>
      </c>
      <c r="C2500" s="5">
        <v>27232482.73</v>
      </c>
      <c r="D2500" s="5">
        <v>27232482.73</v>
      </c>
      <c r="E2500" s="6">
        <v>27232482</v>
      </c>
      <c r="F2500" s="4">
        <v>11874350.609999999</v>
      </c>
      <c r="G2500" s="13">
        <v>0</v>
      </c>
      <c r="H2500" s="15">
        <v>0.88131012071197401</v>
      </c>
      <c r="I2500" s="15">
        <v>0.88131012071197401</v>
      </c>
      <c r="J2500" s="17">
        <v>30900000</v>
      </c>
      <c r="K2500" s="17">
        <v>30900000</v>
      </c>
      <c r="L2500" s="19">
        <f t="shared" si="39"/>
        <v>0</v>
      </c>
    </row>
    <row r="2501" spans="1:12" x14ac:dyDescent="0.25">
      <c r="A2501" s="2">
        <v>171874</v>
      </c>
      <c r="B2501" s="3">
        <v>11867141.619999999</v>
      </c>
      <c r="C2501" s="5">
        <v>27215949</v>
      </c>
      <c r="D2501" s="5">
        <v>27215949</v>
      </c>
      <c r="E2501" s="6">
        <v>27215949</v>
      </c>
      <c r="F2501" s="4">
        <v>11867141.619999999</v>
      </c>
      <c r="G2501" s="13">
        <v>0</v>
      </c>
      <c r="H2501" s="15">
        <v>1.30845908653846</v>
      </c>
      <c r="I2501" s="15">
        <v>1.30845908653846</v>
      </c>
      <c r="J2501" s="17">
        <v>20800000</v>
      </c>
      <c r="K2501" s="17">
        <v>20800000</v>
      </c>
      <c r="L2501" s="19">
        <f t="shared" si="39"/>
        <v>0</v>
      </c>
    </row>
    <row r="2502" spans="1:12" x14ac:dyDescent="0.25">
      <c r="A2502" s="2">
        <v>205485</v>
      </c>
      <c r="B2502" s="3">
        <v>11866883.49</v>
      </c>
      <c r="C2502" s="5">
        <v>27215357.760000002</v>
      </c>
      <c r="D2502" s="5">
        <v>27215357.760000002</v>
      </c>
      <c r="E2502" s="6">
        <v>27215357</v>
      </c>
      <c r="F2502" s="4">
        <v>11866883.49</v>
      </c>
      <c r="G2502" s="13">
        <v>0</v>
      </c>
      <c r="H2502" s="15">
        <v>0.94992522722513095</v>
      </c>
      <c r="I2502" s="15">
        <v>0.97809012614555302</v>
      </c>
      <c r="J2502" s="17">
        <v>28650000</v>
      </c>
      <c r="K2502" s="17">
        <v>27825000</v>
      </c>
      <c r="L2502" s="19">
        <f t="shared" si="39"/>
        <v>2.9649595687331498E-2</v>
      </c>
    </row>
    <row r="2503" spans="1:12" x14ac:dyDescent="0.25">
      <c r="A2503" s="2">
        <v>205147</v>
      </c>
      <c r="B2503" s="3">
        <v>11857001.6</v>
      </c>
      <c r="C2503" s="5">
        <v>27192694.57</v>
      </c>
      <c r="D2503" s="5">
        <v>27192694.57</v>
      </c>
      <c r="E2503" s="6">
        <v>27192694</v>
      </c>
      <c r="F2503" s="4">
        <v>11857001.6</v>
      </c>
      <c r="G2503" s="13">
        <v>0</v>
      </c>
      <c r="H2503" s="15">
        <v>1.4561014495314599</v>
      </c>
      <c r="I2503" s="15">
        <v>1.50443676735823</v>
      </c>
      <c r="J2503" s="17">
        <v>18675000</v>
      </c>
      <c r="K2503" s="17">
        <v>18075000</v>
      </c>
      <c r="L2503" s="19">
        <f t="shared" si="39"/>
        <v>3.3195020746888071E-2</v>
      </c>
    </row>
    <row r="2504" spans="1:12" x14ac:dyDescent="0.25">
      <c r="A2504" s="2">
        <v>125321</v>
      </c>
      <c r="B2504" s="3">
        <v>11853973.25</v>
      </c>
      <c r="C2504" s="5">
        <v>27427188.07</v>
      </c>
      <c r="D2504" s="5">
        <v>27321911.800000001</v>
      </c>
      <c r="E2504" s="6">
        <v>27321911</v>
      </c>
      <c r="F2504" s="4">
        <v>11959249.52</v>
      </c>
      <c r="G2504" s="13">
        <v>6.2244177288596004E-4</v>
      </c>
      <c r="H2504" s="15">
        <v>0.88420426537216801</v>
      </c>
      <c r="I2504" s="15">
        <v>1.02023569081404</v>
      </c>
      <c r="J2504" s="17">
        <v>30900000</v>
      </c>
      <c r="K2504" s="17">
        <v>26780000</v>
      </c>
      <c r="L2504" s="19">
        <f t="shared" si="39"/>
        <v>0.15384615384615374</v>
      </c>
    </row>
    <row r="2505" spans="1:12" x14ac:dyDescent="0.25">
      <c r="A2505" s="2">
        <v>170660</v>
      </c>
      <c r="B2505" s="3">
        <v>11853807.109999999</v>
      </c>
      <c r="C2505" s="5">
        <v>44935794.020000003</v>
      </c>
      <c r="D2505" s="5">
        <v>15011361.49</v>
      </c>
      <c r="E2505" s="6">
        <v>15011361</v>
      </c>
      <c r="F2505" s="4">
        <v>41778239.640000001</v>
      </c>
      <c r="G2505" s="13">
        <v>0.185843036917516</v>
      </c>
      <c r="H2505" s="15">
        <v>0.36937405241141702</v>
      </c>
      <c r="I2505" s="15">
        <v>0.41809966633858298</v>
      </c>
      <c r="J2505" s="17">
        <v>40640000</v>
      </c>
      <c r="K2505" s="17">
        <v>40640000</v>
      </c>
      <c r="L2505" s="19">
        <f t="shared" si="39"/>
        <v>0</v>
      </c>
    </row>
    <row r="2506" spans="1:12" x14ac:dyDescent="0.25">
      <c r="A2506" s="2">
        <v>108055</v>
      </c>
      <c r="B2506" s="3">
        <v>11851225.460000001</v>
      </c>
      <c r="C2506" s="5">
        <v>21014163.489999998</v>
      </c>
      <c r="D2506" s="5">
        <v>21014163.489999998</v>
      </c>
      <c r="E2506" s="6">
        <v>21014163</v>
      </c>
      <c r="F2506" s="4">
        <v>11851225.460000001</v>
      </c>
      <c r="G2506" s="13">
        <v>0</v>
      </c>
      <c r="H2506" s="15">
        <v>0.80283337115568298</v>
      </c>
      <c r="I2506" s="15">
        <v>1.0748932731457801</v>
      </c>
      <c r="J2506" s="17">
        <v>26175000</v>
      </c>
      <c r="K2506" s="17">
        <v>19550000</v>
      </c>
      <c r="L2506" s="19">
        <f t="shared" si="39"/>
        <v>0.33887468030690537</v>
      </c>
    </row>
    <row r="2507" spans="1:12" x14ac:dyDescent="0.25">
      <c r="A2507" s="2">
        <v>129968</v>
      </c>
      <c r="B2507" s="3">
        <v>11836539.27</v>
      </c>
      <c r="C2507" s="5">
        <v>27474357.789999999</v>
      </c>
      <c r="D2507" s="5">
        <v>27474357.789999999</v>
      </c>
      <c r="E2507" s="6">
        <v>27474357</v>
      </c>
      <c r="F2507" s="4">
        <v>11836539.27</v>
      </c>
      <c r="G2507" s="13">
        <v>0</v>
      </c>
      <c r="H2507" s="15">
        <v>1.0806040428711901</v>
      </c>
      <c r="I2507" s="15">
        <v>1.30457539363723</v>
      </c>
      <c r="J2507" s="17">
        <v>25425000</v>
      </c>
      <c r="K2507" s="17">
        <v>21060000</v>
      </c>
      <c r="L2507" s="19">
        <f t="shared" si="39"/>
        <v>0.20726495726495719</v>
      </c>
    </row>
    <row r="2508" spans="1:12" x14ac:dyDescent="0.25">
      <c r="A2508" s="2">
        <v>213847</v>
      </c>
      <c r="B2508" s="3">
        <v>11834761.1</v>
      </c>
      <c r="C2508" s="5">
        <v>26571899.82</v>
      </c>
      <c r="D2508" s="5">
        <v>26571899.82</v>
      </c>
      <c r="E2508" s="6">
        <v>26571899</v>
      </c>
      <c r="F2508" s="4">
        <v>11834761.1</v>
      </c>
      <c r="G2508" s="13">
        <v>0</v>
      </c>
      <c r="H2508" s="15">
        <v>1.2930364875912399</v>
      </c>
      <c r="I2508" s="15">
        <v>1.3732247968992299</v>
      </c>
      <c r="J2508" s="17">
        <v>20550000</v>
      </c>
      <c r="K2508" s="17">
        <v>19350000</v>
      </c>
      <c r="L2508" s="19">
        <f t="shared" si="39"/>
        <v>6.2015503875969102E-2</v>
      </c>
    </row>
    <row r="2509" spans="1:12" x14ac:dyDescent="0.25">
      <c r="A2509" s="2">
        <v>173701</v>
      </c>
      <c r="B2509" s="3">
        <v>11833283.279999999</v>
      </c>
      <c r="C2509" s="5">
        <v>30838775.68</v>
      </c>
      <c r="D2509" s="5">
        <v>28936889.530000001</v>
      </c>
      <c r="E2509" s="6">
        <v>28936889</v>
      </c>
      <c r="F2509" s="4">
        <v>13735169.43</v>
      </c>
      <c r="G2509" s="13">
        <v>1.7210765144791699E-2</v>
      </c>
      <c r="H2509" s="15">
        <v>0.614371327600849</v>
      </c>
      <c r="I2509" s="15">
        <v>0.75238922334893399</v>
      </c>
      <c r="J2509" s="17">
        <v>47100000</v>
      </c>
      <c r="K2509" s="17">
        <v>38460000</v>
      </c>
      <c r="L2509" s="19">
        <f t="shared" si="39"/>
        <v>0.22464898595943827</v>
      </c>
    </row>
    <row r="2510" spans="1:12" x14ac:dyDescent="0.25">
      <c r="A2510" s="2">
        <v>145461</v>
      </c>
      <c r="B2510" s="3">
        <v>11830700.060000001</v>
      </c>
      <c r="C2510" s="5">
        <v>50743941.719999999</v>
      </c>
      <c r="D2510" s="5">
        <v>40448441.780000001</v>
      </c>
      <c r="E2510" s="6">
        <v>40448441</v>
      </c>
      <c r="F2510" s="4">
        <v>22126200</v>
      </c>
      <c r="G2510" s="13">
        <v>3.7456839512363498E-2</v>
      </c>
      <c r="H2510" s="15">
        <v>0.90488684071588399</v>
      </c>
      <c r="I2510" s="15">
        <v>0.92158673456368201</v>
      </c>
      <c r="J2510" s="17">
        <v>44700000</v>
      </c>
      <c r="K2510" s="17">
        <v>43890000</v>
      </c>
      <c r="L2510" s="19">
        <f t="shared" si="39"/>
        <v>1.8455228981544725E-2</v>
      </c>
    </row>
    <row r="2511" spans="1:12" x14ac:dyDescent="0.25">
      <c r="A2511" s="2">
        <v>153345</v>
      </c>
      <c r="B2511" s="3">
        <v>11828000.939999999</v>
      </c>
      <c r="C2511" s="5">
        <v>16571479.42</v>
      </c>
      <c r="D2511" s="5">
        <v>12992448.26</v>
      </c>
      <c r="E2511" s="6">
        <v>12992448</v>
      </c>
      <c r="F2511" s="4">
        <v>15407032.1</v>
      </c>
      <c r="G2511" s="13">
        <v>6.0272192251159401E-2</v>
      </c>
      <c r="H2511" s="15">
        <v>0.44418626529914501</v>
      </c>
      <c r="I2511" s="15">
        <v>0.426681387848933</v>
      </c>
      <c r="J2511" s="17">
        <v>29250000</v>
      </c>
      <c r="K2511" s="17">
        <v>30450000</v>
      </c>
      <c r="L2511" s="19">
        <f t="shared" si="39"/>
        <v>-3.9408866995073843E-2</v>
      </c>
    </row>
    <row r="2512" spans="1:12" x14ac:dyDescent="0.25">
      <c r="A2512" s="2">
        <v>216642</v>
      </c>
      <c r="B2512" s="3">
        <v>11826301.59</v>
      </c>
      <c r="C2512" s="5">
        <v>27122287.149999999</v>
      </c>
      <c r="D2512" s="5">
        <v>27122287.149999999</v>
      </c>
      <c r="E2512" s="6">
        <v>27122287</v>
      </c>
      <c r="F2512" s="4">
        <v>11826301.59</v>
      </c>
      <c r="G2512" s="13">
        <v>0</v>
      </c>
      <c r="J2512" s="17">
        <v>0</v>
      </c>
      <c r="K2512" s="17">
        <v>0</v>
      </c>
      <c r="L2512" s="19">
        <f t="shared" si="39"/>
        <v>0</v>
      </c>
    </row>
    <row r="2513" spans="1:12" x14ac:dyDescent="0.25">
      <c r="A2513" s="2">
        <v>162287</v>
      </c>
      <c r="B2513" s="3">
        <v>11818649.74</v>
      </c>
      <c r="C2513" s="5">
        <v>32741631.300000001</v>
      </c>
      <c r="D2513" s="5">
        <v>11818649.789999999</v>
      </c>
      <c r="E2513" s="6">
        <v>11818649</v>
      </c>
      <c r="F2513" s="4">
        <v>33252269</v>
      </c>
      <c r="G2513" s="13">
        <v>0.21301098610807501</v>
      </c>
      <c r="H2513" s="15">
        <v>0.34256955913043502</v>
      </c>
      <c r="I2513" s="15">
        <v>0.345813946174863</v>
      </c>
      <c r="J2513" s="17">
        <v>34500000</v>
      </c>
      <c r="K2513" s="17">
        <v>36600000</v>
      </c>
      <c r="L2513" s="19">
        <f t="shared" si="39"/>
        <v>-5.7377049180327822E-2</v>
      </c>
    </row>
    <row r="2514" spans="1:12" x14ac:dyDescent="0.25">
      <c r="A2514" s="2">
        <v>156939</v>
      </c>
      <c r="B2514" s="3">
        <v>11807270.91</v>
      </c>
      <c r="C2514" s="5">
        <v>15571713.98</v>
      </c>
      <c r="D2514" s="5">
        <v>12281950.09</v>
      </c>
      <c r="E2514" s="6">
        <v>12281950</v>
      </c>
      <c r="F2514" s="4">
        <v>15097034.800000001</v>
      </c>
      <c r="G2514" s="13">
        <v>7.4564247656895302E-2</v>
      </c>
      <c r="H2514" s="15">
        <v>0.36149963473141999</v>
      </c>
      <c r="I2514" s="15">
        <v>0.35991062534798501</v>
      </c>
      <c r="J2514" s="17">
        <v>33975000</v>
      </c>
      <c r="K2514" s="17">
        <v>34125000</v>
      </c>
      <c r="L2514" s="19">
        <f t="shared" si="39"/>
        <v>-4.39560439560438E-3</v>
      </c>
    </row>
    <row r="2515" spans="1:12" x14ac:dyDescent="0.25">
      <c r="A2515" s="2">
        <v>201831</v>
      </c>
      <c r="B2515" s="3">
        <v>11802924.369999999</v>
      </c>
      <c r="C2515" s="5">
        <v>27068673.98</v>
      </c>
      <c r="D2515" s="5">
        <v>27068673.98</v>
      </c>
      <c r="E2515" s="6">
        <v>27068673</v>
      </c>
      <c r="F2515" s="4">
        <v>11802924.369999999</v>
      </c>
      <c r="G2515" s="13">
        <v>0</v>
      </c>
      <c r="H2515" s="15">
        <v>0.49305417085610198</v>
      </c>
      <c r="I2515" s="15">
        <v>0.49305417085610198</v>
      </c>
      <c r="J2515" s="17">
        <v>54900000</v>
      </c>
      <c r="K2515" s="17">
        <v>54900000</v>
      </c>
      <c r="L2515" s="19">
        <f t="shared" si="39"/>
        <v>0</v>
      </c>
    </row>
    <row r="2516" spans="1:12" x14ac:dyDescent="0.25">
      <c r="A2516" s="2">
        <v>177864</v>
      </c>
      <c r="B2516" s="3">
        <v>11796915.42</v>
      </c>
      <c r="C2516" s="5">
        <v>15496061.699999999</v>
      </c>
      <c r="D2516" s="5">
        <v>12180079.67</v>
      </c>
      <c r="E2516" s="6">
        <v>12180079</v>
      </c>
      <c r="F2516" s="4">
        <v>15112897.449999999</v>
      </c>
      <c r="G2516" s="13">
        <v>0.17119095647379901</v>
      </c>
      <c r="H2516" s="15">
        <v>0.26976920642303398</v>
      </c>
      <c r="I2516" s="15">
        <v>0.263241755170604</v>
      </c>
      <c r="J2516" s="17">
        <v>45150000</v>
      </c>
      <c r="K2516" s="17">
        <v>47625000</v>
      </c>
      <c r="L2516" s="19">
        <f t="shared" si="39"/>
        <v>-5.1968503937007915E-2</v>
      </c>
    </row>
    <row r="2517" spans="1:12" x14ac:dyDescent="0.25">
      <c r="A2517" s="2">
        <v>192751</v>
      </c>
      <c r="B2517" s="3">
        <v>11790873.99</v>
      </c>
      <c r="C2517" s="5">
        <v>12606489.470000001</v>
      </c>
      <c r="D2517" s="5">
        <v>12103791.039999999</v>
      </c>
      <c r="E2517" s="6">
        <v>12103791</v>
      </c>
      <c r="F2517" s="4">
        <v>12342193.26</v>
      </c>
      <c r="G2517" s="13">
        <v>0.159504652328878</v>
      </c>
      <c r="H2517" s="15">
        <v>0.45332550711610498</v>
      </c>
      <c r="I2517" s="15">
        <v>0.50025751865079404</v>
      </c>
      <c r="J2517" s="17">
        <v>26700000</v>
      </c>
      <c r="K2517" s="17">
        <v>25200000</v>
      </c>
      <c r="L2517" s="19">
        <f t="shared" si="39"/>
        <v>5.9523809523809534E-2</v>
      </c>
    </row>
    <row r="2518" spans="1:12" x14ac:dyDescent="0.25">
      <c r="A2518" s="2">
        <v>177304</v>
      </c>
      <c r="B2518" s="3">
        <v>11790121.91</v>
      </c>
      <c r="C2518" s="5">
        <v>27039313.18</v>
      </c>
      <c r="D2518" s="5">
        <v>27039313.18</v>
      </c>
      <c r="E2518" s="6">
        <v>27039313</v>
      </c>
      <c r="F2518" s="4">
        <v>11790121.91</v>
      </c>
      <c r="G2518" s="13">
        <v>0</v>
      </c>
      <c r="H2518" s="15">
        <v>0.64610067335722798</v>
      </c>
      <c r="I2518" s="15">
        <v>0.626054947441537</v>
      </c>
      <c r="J2518" s="17">
        <v>41850000</v>
      </c>
      <c r="K2518" s="17">
        <v>43190000</v>
      </c>
      <c r="L2518" s="19">
        <f t="shared" si="39"/>
        <v>-3.1025700393609634E-2</v>
      </c>
    </row>
    <row r="2519" spans="1:12" x14ac:dyDescent="0.25">
      <c r="A2519" s="2">
        <v>164518</v>
      </c>
      <c r="B2519" s="3">
        <v>11789194.710000001</v>
      </c>
      <c r="C2519" s="5">
        <v>30705581.18</v>
      </c>
      <c r="D2519" s="5">
        <v>12725204.300000001</v>
      </c>
      <c r="E2519" s="6">
        <v>12725204</v>
      </c>
      <c r="F2519" s="4">
        <v>29769571.59</v>
      </c>
      <c r="G2519" s="13">
        <v>0.16341588081344999</v>
      </c>
      <c r="H2519" s="15">
        <v>0.39094329646697401</v>
      </c>
      <c r="I2519" s="15">
        <v>0.39184616782140103</v>
      </c>
      <c r="J2519" s="17">
        <v>32550000</v>
      </c>
      <c r="K2519" s="17">
        <v>32475000</v>
      </c>
      <c r="L2519" s="19">
        <f t="shared" si="39"/>
        <v>2.3094688221709792E-3</v>
      </c>
    </row>
    <row r="2520" spans="1:12" x14ac:dyDescent="0.25">
      <c r="A2520" s="2">
        <v>220713</v>
      </c>
      <c r="B2520" s="3">
        <v>11784753.57</v>
      </c>
      <c r="C2520" s="5">
        <v>26459620.449999999</v>
      </c>
      <c r="D2520" s="5">
        <v>26459620.449999999</v>
      </c>
      <c r="E2520" s="6">
        <v>26459620</v>
      </c>
      <c r="F2520" s="4">
        <v>11784753.57</v>
      </c>
      <c r="G2520" s="13">
        <v>0</v>
      </c>
      <c r="H2520" s="15">
        <v>1.43024975405405</v>
      </c>
      <c r="I2520" s="15">
        <v>1.43024975405405</v>
      </c>
      <c r="J2520" s="17">
        <v>18500000</v>
      </c>
      <c r="K2520" s="17">
        <v>18500000</v>
      </c>
      <c r="L2520" s="19">
        <f t="shared" si="39"/>
        <v>0</v>
      </c>
    </row>
    <row r="2521" spans="1:12" x14ac:dyDescent="0.25">
      <c r="A2521" s="2">
        <v>162837</v>
      </c>
      <c r="B2521" s="3">
        <v>11780215.92</v>
      </c>
      <c r="C2521" s="5">
        <v>27016594.73</v>
      </c>
      <c r="D2521" s="5">
        <v>27016594.73</v>
      </c>
      <c r="E2521" s="6">
        <v>27016594</v>
      </c>
      <c r="F2521" s="4">
        <v>11780215.92</v>
      </c>
      <c r="G2521" s="13">
        <v>0</v>
      </c>
      <c r="H2521" s="15">
        <v>0.97886212789855098</v>
      </c>
      <c r="I2521" s="15">
        <v>1.2825347605032</v>
      </c>
      <c r="J2521" s="17">
        <v>27600000</v>
      </c>
      <c r="K2521" s="17">
        <v>21065000</v>
      </c>
      <c r="L2521" s="19">
        <f t="shared" si="39"/>
        <v>0.31023023973415609</v>
      </c>
    </row>
    <row r="2522" spans="1:12" x14ac:dyDescent="0.25">
      <c r="A2522" s="2">
        <v>110450</v>
      </c>
      <c r="B2522" s="3">
        <v>11776729.68</v>
      </c>
      <c r="C2522" s="5">
        <v>24608143.629999999</v>
      </c>
      <c r="D2522" s="5">
        <v>19510773.809999999</v>
      </c>
      <c r="E2522" s="6">
        <v>19510773</v>
      </c>
      <c r="F2522" s="4">
        <v>16874099.5</v>
      </c>
      <c r="G2522" s="13">
        <v>2.9591654678237499E-2</v>
      </c>
      <c r="H2522" s="15">
        <v>0.216425666222962</v>
      </c>
      <c r="I2522" s="15">
        <v>0.50317920851063802</v>
      </c>
      <c r="J2522" s="17">
        <v>90150000</v>
      </c>
      <c r="K2522" s="17">
        <v>38775000</v>
      </c>
      <c r="L2522" s="19">
        <f t="shared" si="39"/>
        <v>1.3249516441005804</v>
      </c>
    </row>
    <row r="2523" spans="1:12" x14ac:dyDescent="0.25">
      <c r="A2523" s="2">
        <v>131598</v>
      </c>
      <c r="B2523" s="3">
        <v>11776197.039999999</v>
      </c>
      <c r="C2523" s="5">
        <v>20881125.809999999</v>
      </c>
      <c r="D2523" s="5">
        <v>20881125.809999999</v>
      </c>
      <c r="E2523" s="6">
        <v>20881125</v>
      </c>
      <c r="F2523" s="4">
        <v>11776197.039999999</v>
      </c>
      <c r="G2523" s="13">
        <v>0</v>
      </c>
      <c r="H2523" s="15">
        <v>0.689146066336634</v>
      </c>
      <c r="I2523" s="15">
        <v>0.91005124471562404</v>
      </c>
      <c r="J2523" s="17">
        <v>30300000</v>
      </c>
      <c r="K2523" s="17">
        <v>22945000</v>
      </c>
      <c r="L2523" s="19">
        <f t="shared" si="39"/>
        <v>0.32054913924602313</v>
      </c>
    </row>
    <row r="2524" spans="1:12" x14ac:dyDescent="0.25">
      <c r="A2524" s="2">
        <v>204576</v>
      </c>
      <c r="B2524" s="3">
        <v>11772544.74</v>
      </c>
      <c r="C2524" s="5">
        <v>22365589.280000001</v>
      </c>
      <c r="D2524" s="5">
        <v>22365589.280000001</v>
      </c>
      <c r="E2524" s="6">
        <v>22365589</v>
      </c>
      <c r="F2524" s="4">
        <v>11772544.74</v>
      </c>
      <c r="G2524" s="13">
        <v>0</v>
      </c>
      <c r="H2524" s="15">
        <v>0.96820732813852795</v>
      </c>
      <c r="I2524" s="15">
        <v>0.94669160973544997</v>
      </c>
      <c r="J2524" s="17">
        <v>23100000</v>
      </c>
      <c r="K2524" s="17">
        <v>23625000</v>
      </c>
      <c r="L2524" s="19">
        <f t="shared" si="39"/>
        <v>-2.2222222222222254E-2</v>
      </c>
    </row>
    <row r="2525" spans="1:12" x14ac:dyDescent="0.25">
      <c r="A2525" s="2">
        <v>169330</v>
      </c>
      <c r="B2525" s="3">
        <v>11771579.49</v>
      </c>
      <c r="C2525" s="5">
        <v>29798723.48</v>
      </c>
      <c r="D2525" s="5">
        <v>14417720.359999999</v>
      </c>
      <c r="E2525" s="6">
        <v>14417720</v>
      </c>
      <c r="F2525" s="4">
        <v>27152582.609999999</v>
      </c>
      <c r="G2525" s="13">
        <v>0.17205438492830399</v>
      </c>
      <c r="H2525" s="15">
        <v>0.53547707929433597</v>
      </c>
      <c r="I2525" s="15">
        <v>0.53330000815602796</v>
      </c>
      <c r="J2525" s="17">
        <v>26925000</v>
      </c>
      <c r="K2525" s="17">
        <v>28200000</v>
      </c>
      <c r="L2525" s="19">
        <f t="shared" si="39"/>
        <v>-4.5212765957446832E-2</v>
      </c>
    </row>
    <row r="2526" spans="1:12" x14ac:dyDescent="0.25">
      <c r="A2526" s="2">
        <v>176479</v>
      </c>
      <c r="B2526" s="3">
        <v>11767582.76</v>
      </c>
      <c r="C2526" s="5">
        <v>26987622.960000001</v>
      </c>
      <c r="D2526" s="5">
        <v>26987622.960000001</v>
      </c>
      <c r="E2526" s="6">
        <v>26987622</v>
      </c>
      <c r="F2526" s="4">
        <v>11767582.76</v>
      </c>
      <c r="G2526" s="13">
        <v>0</v>
      </c>
      <c r="H2526" s="15">
        <v>0.79609507256637202</v>
      </c>
      <c r="I2526" s="15">
        <v>0.79609507256637202</v>
      </c>
      <c r="J2526" s="17">
        <v>33900000</v>
      </c>
      <c r="K2526" s="17">
        <v>33900000</v>
      </c>
      <c r="L2526" s="19">
        <f t="shared" si="39"/>
        <v>0</v>
      </c>
    </row>
    <row r="2527" spans="1:12" x14ac:dyDescent="0.25">
      <c r="A2527" s="2">
        <v>155288</v>
      </c>
      <c r="B2527" s="3">
        <v>11765473</v>
      </c>
      <c r="C2527" s="5">
        <v>26982783.149999999</v>
      </c>
      <c r="D2527" s="5">
        <v>26982783.149999999</v>
      </c>
      <c r="E2527" s="6">
        <v>26982783</v>
      </c>
      <c r="F2527" s="4">
        <v>11765473</v>
      </c>
      <c r="G2527" s="13">
        <v>0</v>
      </c>
      <c r="H2527" s="15">
        <v>1.0368024265129701</v>
      </c>
      <c r="I2527" s="15">
        <v>1.4127111596858599</v>
      </c>
      <c r="J2527" s="17">
        <v>26025000</v>
      </c>
      <c r="K2527" s="17">
        <v>19100000</v>
      </c>
      <c r="L2527" s="19">
        <f t="shared" si="39"/>
        <v>0.36256544502617793</v>
      </c>
    </row>
    <row r="2528" spans="1:12" x14ac:dyDescent="0.25">
      <c r="A2528" s="2">
        <v>113504</v>
      </c>
      <c r="B2528" s="3">
        <v>11762529.689999999</v>
      </c>
      <c r="C2528" s="5">
        <v>46229059.390000001</v>
      </c>
      <c r="D2528" s="5">
        <v>46229059.390000001</v>
      </c>
      <c r="E2528" s="6">
        <v>46229059</v>
      </c>
      <c r="F2528" s="4">
        <v>11762529.689999999</v>
      </c>
      <c r="G2528" s="13">
        <v>0</v>
      </c>
      <c r="H2528" s="15">
        <v>1.5409686463333301</v>
      </c>
      <c r="I2528" s="15">
        <v>1.8232719144153</v>
      </c>
      <c r="J2528" s="17">
        <v>30000000</v>
      </c>
      <c r="K2528" s="17">
        <v>25355000</v>
      </c>
      <c r="L2528" s="19">
        <f t="shared" si="39"/>
        <v>0.18319858016170376</v>
      </c>
    </row>
    <row r="2529" spans="1:12" x14ac:dyDescent="0.25">
      <c r="A2529" s="2">
        <v>176686</v>
      </c>
      <c r="B2529" s="3">
        <v>11755484.26</v>
      </c>
      <c r="C2529" s="5">
        <v>33990003.049999997</v>
      </c>
      <c r="D2529" s="5">
        <v>30924612.27</v>
      </c>
      <c r="E2529" s="6">
        <v>30924612</v>
      </c>
      <c r="F2529" s="4">
        <v>14820875.039999999</v>
      </c>
      <c r="G2529" s="13">
        <v>2.8479495563111801E-2</v>
      </c>
      <c r="H2529" s="15">
        <v>1.1269902430758001</v>
      </c>
      <c r="I2529" s="15">
        <v>1.1269902430758001</v>
      </c>
      <c r="J2529" s="17">
        <v>27440000</v>
      </c>
      <c r="K2529" s="17">
        <v>27440000</v>
      </c>
      <c r="L2529" s="19">
        <f t="shared" si="39"/>
        <v>0</v>
      </c>
    </row>
    <row r="2530" spans="1:12" x14ac:dyDescent="0.25">
      <c r="A2530" s="2">
        <v>112042</v>
      </c>
      <c r="B2530" s="3">
        <v>11754823.060000001</v>
      </c>
      <c r="C2530" s="5">
        <v>44554813.810000002</v>
      </c>
      <c r="D2530" s="5">
        <v>44554813.810000002</v>
      </c>
      <c r="E2530" s="6">
        <v>44554813</v>
      </c>
      <c r="F2530" s="4">
        <v>11754823.060000001</v>
      </c>
      <c r="G2530" s="13">
        <v>0</v>
      </c>
      <c r="H2530" s="15">
        <v>0.84264423281323897</v>
      </c>
      <c r="I2530" s="15">
        <v>1.1490603174726</v>
      </c>
      <c r="J2530" s="17">
        <v>52875000</v>
      </c>
      <c r="K2530" s="17">
        <v>38775000</v>
      </c>
      <c r="L2530" s="19">
        <f t="shared" si="39"/>
        <v>0.36363636363636354</v>
      </c>
    </row>
    <row r="2531" spans="1:12" x14ac:dyDescent="0.25">
      <c r="A2531" s="2">
        <v>181697</v>
      </c>
      <c r="B2531" s="3">
        <v>11746399.01</v>
      </c>
      <c r="C2531" s="5">
        <v>45184225.810000002</v>
      </c>
      <c r="D2531" s="5">
        <v>20108611.280000001</v>
      </c>
      <c r="E2531" s="6">
        <v>20108611</v>
      </c>
      <c r="F2531" s="4">
        <v>37411537.5</v>
      </c>
      <c r="G2531" s="13">
        <v>0.18498796929296499</v>
      </c>
      <c r="H2531" s="15">
        <v>0.36401276721305498</v>
      </c>
      <c r="I2531" s="15">
        <v>0.36401276721305498</v>
      </c>
      <c r="J2531" s="17">
        <v>55241500</v>
      </c>
      <c r="K2531" s="17">
        <v>55241500</v>
      </c>
      <c r="L2531" s="19">
        <f t="shared" si="39"/>
        <v>0</v>
      </c>
    </row>
    <row r="2532" spans="1:12" x14ac:dyDescent="0.25">
      <c r="A2532" s="2">
        <v>207360</v>
      </c>
      <c r="B2532" s="3">
        <v>11745093.619999999</v>
      </c>
      <c r="C2532" s="5">
        <v>56213783.439999998</v>
      </c>
      <c r="D2532" s="5">
        <v>38369704.359999999</v>
      </c>
      <c r="E2532" s="6">
        <v>38369704</v>
      </c>
      <c r="F2532" s="4">
        <v>29589172.699999999</v>
      </c>
      <c r="G2532" s="13">
        <v>0.20048365351772299</v>
      </c>
      <c r="H2532" s="15">
        <v>0.33372215142422301</v>
      </c>
      <c r="I2532" s="15">
        <v>0.32441094364827699</v>
      </c>
      <c r="J2532" s="17">
        <v>114975000</v>
      </c>
      <c r="K2532" s="17">
        <v>118275000</v>
      </c>
      <c r="L2532" s="19">
        <f t="shared" si="39"/>
        <v>-2.7901077996195345E-2</v>
      </c>
    </row>
    <row r="2533" spans="1:12" x14ac:dyDescent="0.25">
      <c r="A2533" s="2">
        <v>210065</v>
      </c>
      <c r="B2533" s="3">
        <v>11740324.029999999</v>
      </c>
      <c r="C2533" s="5">
        <v>40560160.090000004</v>
      </c>
      <c r="D2533" s="5">
        <v>31199358.329999998</v>
      </c>
      <c r="E2533" s="6">
        <v>31199358</v>
      </c>
      <c r="F2533" s="4">
        <v>22035581.039999999</v>
      </c>
      <c r="G2533" s="13">
        <v>0.14576089712138199</v>
      </c>
      <c r="H2533" s="15">
        <v>0.34749352145148299</v>
      </c>
      <c r="I2533" s="15">
        <v>0.35488797725652699</v>
      </c>
      <c r="J2533" s="17">
        <v>89784000</v>
      </c>
      <c r="K2533" s="17">
        <v>89784000</v>
      </c>
      <c r="L2533" s="19">
        <f t="shared" si="39"/>
        <v>0</v>
      </c>
    </row>
    <row r="2534" spans="1:12" x14ac:dyDescent="0.25">
      <c r="A2534" s="2">
        <v>175496</v>
      </c>
      <c r="B2534" s="3">
        <v>11736965.15</v>
      </c>
      <c r="C2534" s="5">
        <v>19643349.780000001</v>
      </c>
      <c r="D2534" s="5">
        <v>12335761.289999999</v>
      </c>
      <c r="E2534" s="6">
        <v>12335761</v>
      </c>
      <c r="F2534" s="4">
        <v>19044553.640000001</v>
      </c>
      <c r="G2534" s="13">
        <v>0.10381768096098699</v>
      </c>
      <c r="H2534" s="15">
        <v>0.50453011411042903</v>
      </c>
      <c r="I2534" s="15">
        <v>0.510797568944099</v>
      </c>
      <c r="J2534" s="17">
        <v>24450000</v>
      </c>
      <c r="K2534" s="17">
        <v>24150000</v>
      </c>
      <c r="L2534" s="19">
        <f t="shared" si="39"/>
        <v>1.2422360248447228E-2</v>
      </c>
    </row>
    <row r="2535" spans="1:12" x14ac:dyDescent="0.25">
      <c r="A2535" s="2">
        <v>187580</v>
      </c>
      <c r="B2535" s="3">
        <v>11731796</v>
      </c>
      <c r="C2535" s="5">
        <v>26905548.489999998</v>
      </c>
      <c r="D2535" s="5">
        <v>26905548.489999998</v>
      </c>
      <c r="E2535" s="6">
        <v>26905548</v>
      </c>
      <c r="F2535" s="4">
        <v>11731796</v>
      </c>
      <c r="G2535" s="13">
        <v>0</v>
      </c>
      <c r="H2535" s="15">
        <v>0.466139093728344</v>
      </c>
      <c r="I2535" s="15">
        <v>0.466139093728344</v>
      </c>
      <c r="J2535" s="17">
        <v>57720000</v>
      </c>
      <c r="K2535" s="17">
        <v>57720000</v>
      </c>
      <c r="L2535" s="19">
        <f t="shared" si="39"/>
        <v>0</v>
      </c>
    </row>
    <row r="2536" spans="1:12" x14ac:dyDescent="0.25">
      <c r="A2536" s="2">
        <v>136380</v>
      </c>
      <c r="B2536" s="3">
        <v>11727862.880000001</v>
      </c>
      <c r="C2536" s="5">
        <v>26896528.940000001</v>
      </c>
      <c r="D2536" s="5">
        <v>26896528.940000001</v>
      </c>
      <c r="E2536" s="6">
        <v>26896528</v>
      </c>
      <c r="F2536" s="4">
        <v>11727862.880000001</v>
      </c>
      <c r="G2536" s="13">
        <v>0</v>
      </c>
      <c r="H2536" s="15">
        <v>0.93879682164048905</v>
      </c>
      <c r="I2536" s="15">
        <v>1.02678102462302</v>
      </c>
      <c r="J2536" s="17">
        <v>28650000</v>
      </c>
      <c r="K2536" s="17">
        <v>26195000</v>
      </c>
      <c r="L2536" s="19">
        <f t="shared" si="39"/>
        <v>9.3720175606031741E-2</v>
      </c>
    </row>
    <row r="2537" spans="1:12" x14ac:dyDescent="0.25">
      <c r="A2537" s="2">
        <v>179960</v>
      </c>
      <c r="B2537" s="3">
        <v>11727842.33</v>
      </c>
      <c r="C2537" s="5">
        <v>29219763.809999999</v>
      </c>
      <c r="D2537" s="5">
        <v>28206729.140000001</v>
      </c>
      <c r="E2537" s="6">
        <v>28206729</v>
      </c>
      <c r="F2537" s="4">
        <v>12740877</v>
      </c>
      <c r="G2537" s="13">
        <v>1.6001308775703001E-2</v>
      </c>
      <c r="H2537" s="15">
        <v>0.83205690678466104</v>
      </c>
      <c r="I2537" s="15">
        <v>0.83205690678466104</v>
      </c>
      <c r="J2537" s="17">
        <v>33900000</v>
      </c>
      <c r="K2537" s="17">
        <v>33900000</v>
      </c>
      <c r="L2537" s="19">
        <f t="shared" si="39"/>
        <v>0</v>
      </c>
    </row>
    <row r="2538" spans="1:12" x14ac:dyDescent="0.25">
      <c r="A2538" s="2">
        <v>230535</v>
      </c>
      <c r="B2538" s="3">
        <v>11724529.76</v>
      </c>
      <c r="C2538" s="5">
        <v>26324403.219999999</v>
      </c>
      <c r="D2538" s="5">
        <v>26324403.219999999</v>
      </c>
      <c r="E2538" s="6">
        <v>26324403</v>
      </c>
      <c r="F2538" s="4">
        <v>11724529.76</v>
      </c>
      <c r="G2538" s="13">
        <v>0</v>
      </c>
      <c r="H2538" s="15">
        <v>0.96692022846648296</v>
      </c>
      <c r="I2538" s="15">
        <v>0.918827337521815</v>
      </c>
      <c r="J2538" s="17">
        <v>27225000</v>
      </c>
      <c r="K2538" s="17">
        <v>28650000</v>
      </c>
      <c r="L2538" s="19">
        <f t="shared" si="39"/>
        <v>-4.9738219895287927E-2</v>
      </c>
    </row>
    <row r="2539" spans="1:12" x14ac:dyDescent="0.25">
      <c r="A2539" s="2">
        <v>146420</v>
      </c>
      <c r="B2539" s="3">
        <v>11705658.390000001</v>
      </c>
      <c r="C2539" s="5">
        <v>26845605.449999999</v>
      </c>
      <c r="D2539" s="5">
        <v>26845605.449999999</v>
      </c>
      <c r="E2539" s="6">
        <v>26845605</v>
      </c>
      <c r="F2539" s="4">
        <v>11705658.390000001</v>
      </c>
      <c r="G2539" s="13">
        <v>0</v>
      </c>
      <c r="H2539" s="15">
        <v>0.84619717730496402</v>
      </c>
      <c r="I2539" s="15">
        <v>0.90663983282674798</v>
      </c>
      <c r="J2539" s="17">
        <v>31725000</v>
      </c>
      <c r="K2539" s="17">
        <v>29610000</v>
      </c>
      <c r="L2539" s="19">
        <f t="shared" si="39"/>
        <v>7.1428571428571397E-2</v>
      </c>
    </row>
    <row r="2540" spans="1:12" x14ac:dyDescent="0.25">
      <c r="A2540" s="2">
        <v>225536</v>
      </c>
      <c r="B2540" s="3">
        <v>11700062.59</v>
      </c>
      <c r="C2540" s="5">
        <v>40000000</v>
      </c>
      <c r="D2540" s="5">
        <v>33884608.600000001</v>
      </c>
      <c r="E2540" s="6">
        <v>33884608</v>
      </c>
      <c r="F2540" s="4">
        <v>17815453.989999998</v>
      </c>
      <c r="G2540" s="13">
        <v>0.20384637999999999</v>
      </c>
      <c r="H2540" s="15">
        <v>0.56474347666666702</v>
      </c>
      <c r="I2540" s="15">
        <v>0.56474347666666702</v>
      </c>
      <c r="J2540" s="17">
        <v>60000000</v>
      </c>
      <c r="K2540" s="17">
        <v>60000000</v>
      </c>
      <c r="L2540" s="19">
        <f t="shared" si="39"/>
        <v>0</v>
      </c>
    </row>
    <row r="2541" spans="1:12" x14ac:dyDescent="0.25">
      <c r="A2541" s="2">
        <v>174088</v>
      </c>
      <c r="B2541" s="3">
        <v>11699169.529999999</v>
      </c>
      <c r="C2541" s="5">
        <v>29369925.609999999</v>
      </c>
      <c r="D2541" s="5">
        <v>17064636.809999999</v>
      </c>
      <c r="E2541" s="6">
        <v>17064636</v>
      </c>
      <c r="F2541" s="4">
        <v>24004458.329999998</v>
      </c>
      <c r="G2541" s="13">
        <v>0.13588405121178901</v>
      </c>
      <c r="H2541" s="15">
        <v>0.54432653301435396</v>
      </c>
      <c r="I2541" s="15">
        <v>0.54432653301435396</v>
      </c>
      <c r="J2541" s="17">
        <v>31350000</v>
      </c>
      <c r="K2541" s="17">
        <v>31350000</v>
      </c>
      <c r="L2541" s="19">
        <f t="shared" si="39"/>
        <v>0</v>
      </c>
    </row>
    <row r="2542" spans="1:12" x14ac:dyDescent="0.25">
      <c r="A2542" s="2">
        <v>113491</v>
      </c>
      <c r="B2542" s="3">
        <v>11697537.189999999</v>
      </c>
      <c r="C2542" s="5">
        <v>45973626.049999997</v>
      </c>
      <c r="D2542" s="5">
        <v>45973626.049999997</v>
      </c>
      <c r="E2542" s="6">
        <v>45973626</v>
      </c>
      <c r="F2542" s="4">
        <v>11697537.189999999</v>
      </c>
      <c r="G2542" s="13">
        <v>0</v>
      </c>
      <c r="H2542" s="15">
        <v>1.2019248640522899</v>
      </c>
      <c r="I2542" s="15">
        <v>1.4110996332105601</v>
      </c>
      <c r="J2542" s="17">
        <v>38250000</v>
      </c>
      <c r="K2542" s="17">
        <v>32580000</v>
      </c>
      <c r="L2542" s="19">
        <f t="shared" si="39"/>
        <v>0.17403314917127077</v>
      </c>
    </row>
    <row r="2543" spans="1:12" x14ac:dyDescent="0.25">
      <c r="A2543" s="2">
        <v>172324</v>
      </c>
      <c r="B2543" s="3">
        <v>11683968.119999999</v>
      </c>
      <c r="C2543" s="5">
        <v>27871763.579999998</v>
      </c>
      <c r="D2543" s="5">
        <v>13028068.9</v>
      </c>
      <c r="E2543" s="6">
        <v>13028068</v>
      </c>
      <c r="F2543" s="4">
        <v>26527662.800000001</v>
      </c>
      <c r="G2543" s="13">
        <v>0.17752368673997901</v>
      </c>
      <c r="H2543" s="15">
        <v>0.47853329292929297</v>
      </c>
      <c r="I2543" s="15">
        <v>0.47853329292929297</v>
      </c>
      <c r="J2543" s="17">
        <v>27225000</v>
      </c>
      <c r="K2543" s="17">
        <v>27225000</v>
      </c>
      <c r="L2543" s="19">
        <f t="shared" si="39"/>
        <v>0</v>
      </c>
    </row>
    <row r="2544" spans="1:12" x14ac:dyDescent="0.25">
      <c r="A2544" s="2">
        <v>165227</v>
      </c>
      <c r="B2544" s="3">
        <v>11683028.82</v>
      </c>
      <c r="C2544" s="5">
        <v>22000000</v>
      </c>
      <c r="D2544" s="5">
        <v>22000000</v>
      </c>
      <c r="E2544" s="6">
        <v>22000000</v>
      </c>
      <c r="F2544" s="4">
        <v>11683028.82</v>
      </c>
      <c r="G2544" s="13">
        <v>0</v>
      </c>
      <c r="L2544" s="19">
        <f t="shared" si="39"/>
        <v>0</v>
      </c>
    </row>
    <row r="2545" spans="1:12" x14ac:dyDescent="0.25">
      <c r="A2545" s="2">
        <v>190263</v>
      </c>
      <c r="B2545" s="3">
        <v>11678819.720000001</v>
      </c>
      <c r="C2545" s="5">
        <v>26784054.300000001</v>
      </c>
      <c r="D2545" s="5">
        <v>26784054.300000001</v>
      </c>
      <c r="E2545" s="6">
        <v>26784054</v>
      </c>
      <c r="F2545" s="4">
        <v>11678819.720000001</v>
      </c>
      <c r="G2545" s="13">
        <v>0</v>
      </c>
      <c r="H2545" s="15">
        <v>0.70240360589531103</v>
      </c>
      <c r="I2545" s="15">
        <v>0.68358058036853697</v>
      </c>
      <c r="J2545" s="17">
        <v>38132000</v>
      </c>
      <c r="K2545" s="17">
        <v>39182000</v>
      </c>
      <c r="L2545" s="19">
        <f t="shared" si="39"/>
        <v>-2.6798019498749381E-2</v>
      </c>
    </row>
    <row r="2546" spans="1:12" x14ac:dyDescent="0.25">
      <c r="A2546" s="2">
        <v>209057</v>
      </c>
      <c r="B2546" s="3">
        <v>11666750.67</v>
      </c>
      <c r="C2546" s="5">
        <v>26756375.890000001</v>
      </c>
      <c r="D2546" s="5">
        <v>26756375.890000001</v>
      </c>
      <c r="E2546" s="6">
        <v>26756375</v>
      </c>
      <c r="F2546" s="4">
        <v>11666750.67</v>
      </c>
      <c r="G2546" s="13">
        <v>0</v>
      </c>
      <c r="H2546" s="15">
        <v>1.12186062431866</v>
      </c>
      <c r="I2546" s="15">
        <v>1.1508118662365601</v>
      </c>
      <c r="J2546" s="17">
        <v>23850000</v>
      </c>
      <c r="K2546" s="17">
        <v>23250000</v>
      </c>
      <c r="L2546" s="19">
        <f t="shared" si="39"/>
        <v>2.5806451612903292E-2</v>
      </c>
    </row>
    <row r="2547" spans="1:12" x14ac:dyDescent="0.25">
      <c r="A2547" s="2">
        <v>179967</v>
      </c>
      <c r="B2547" s="3">
        <v>11636957.27</v>
      </c>
      <c r="C2547" s="5">
        <v>23679368.960000001</v>
      </c>
      <c r="D2547" s="5">
        <v>12222466.43</v>
      </c>
      <c r="E2547" s="6">
        <v>12222466</v>
      </c>
      <c r="F2547" s="4">
        <v>23093859.800000001</v>
      </c>
      <c r="G2547" s="13">
        <v>0.15691939165138499</v>
      </c>
      <c r="H2547" s="15">
        <v>0.42999002392260299</v>
      </c>
      <c r="I2547" s="15">
        <v>0.44188416153176702</v>
      </c>
      <c r="J2547" s="17">
        <v>28425000</v>
      </c>
      <c r="K2547" s="17">
        <v>28725000</v>
      </c>
      <c r="L2547" s="19">
        <f t="shared" si="39"/>
        <v>-1.0443864229765065E-2</v>
      </c>
    </row>
    <row r="2548" spans="1:12" x14ac:dyDescent="0.25">
      <c r="A2548" s="2">
        <v>131078</v>
      </c>
      <c r="B2548" s="3">
        <v>11633385.640000001</v>
      </c>
      <c r="C2548" s="5">
        <v>26679856.059999999</v>
      </c>
      <c r="D2548" s="5">
        <v>26679856.059999999</v>
      </c>
      <c r="E2548" s="6">
        <v>26679856</v>
      </c>
      <c r="F2548" s="4">
        <v>11633385.640000001</v>
      </c>
      <c r="G2548" s="13">
        <v>0</v>
      </c>
      <c r="H2548" s="15">
        <v>0.82921075555555601</v>
      </c>
      <c r="I2548" s="15">
        <v>0.90013009649122799</v>
      </c>
      <c r="J2548" s="17">
        <v>32175000</v>
      </c>
      <c r="K2548" s="17">
        <v>29640000</v>
      </c>
      <c r="L2548" s="19">
        <f t="shared" si="39"/>
        <v>8.5526315789473673E-2</v>
      </c>
    </row>
    <row r="2549" spans="1:12" x14ac:dyDescent="0.25">
      <c r="A2549" s="2">
        <v>159102</v>
      </c>
      <c r="B2549" s="3">
        <v>11631476.619999999</v>
      </c>
      <c r="C2549" s="5">
        <v>27504103.129999999</v>
      </c>
      <c r="D2549" s="5">
        <v>27142792.469999999</v>
      </c>
      <c r="E2549" s="6">
        <v>27142792</v>
      </c>
      <c r="F2549" s="4">
        <v>11992787.279999999</v>
      </c>
      <c r="G2549" s="13">
        <v>2.62732188206422E-3</v>
      </c>
      <c r="H2549" s="15">
        <v>1.0165839876404501</v>
      </c>
      <c r="I2549" s="15">
        <v>0.96507706559999995</v>
      </c>
      <c r="J2549" s="17">
        <v>26700000</v>
      </c>
      <c r="K2549" s="17">
        <v>28125000</v>
      </c>
      <c r="L2549" s="19">
        <f t="shared" si="39"/>
        <v>-5.0666666666666638E-2</v>
      </c>
    </row>
    <row r="2550" spans="1:12" x14ac:dyDescent="0.25">
      <c r="A2550" s="2">
        <v>207489</v>
      </c>
      <c r="B2550" s="3">
        <v>11627846.529999999</v>
      </c>
      <c r="C2550" s="5">
        <v>22090690.27</v>
      </c>
      <c r="D2550" s="5">
        <v>22090690.27</v>
      </c>
      <c r="E2550" s="6">
        <v>22090690</v>
      </c>
      <c r="F2550" s="4">
        <v>11627846.529999999</v>
      </c>
      <c r="G2550" s="13">
        <v>0</v>
      </c>
      <c r="H2550" s="15">
        <v>0.91757799667705098</v>
      </c>
      <c r="I2550" s="15">
        <v>0.91189639917440701</v>
      </c>
      <c r="J2550" s="17">
        <v>24075000</v>
      </c>
      <c r="K2550" s="17">
        <v>24225000</v>
      </c>
      <c r="L2550" s="19">
        <f t="shared" si="39"/>
        <v>-6.1919504643962453E-3</v>
      </c>
    </row>
    <row r="2551" spans="1:12" x14ac:dyDescent="0.25">
      <c r="A2551" s="2">
        <v>131142</v>
      </c>
      <c r="B2551" s="3">
        <v>11620152.470000001</v>
      </c>
      <c r="C2551" s="5">
        <v>26649507.289999999</v>
      </c>
      <c r="D2551" s="5">
        <v>26649507.289999999</v>
      </c>
      <c r="E2551" s="6">
        <v>26649507</v>
      </c>
      <c r="F2551" s="4">
        <v>11620152.470000001</v>
      </c>
      <c r="G2551" s="13">
        <v>0</v>
      </c>
      <c r="H2551" s="15">
        <v>1.1034992666666701</v>
      </c>
      <c r="I2551" s="15">
        <v>1.24240127226107</v>
      </c>
      <c r="J2551" s="17">
        <v>24150000</v>
      </c>
      <c r="K2551" s="17">
        <v>21450000</v>
      </c>
      <c r="L2551" s="19">
        <f t="shared" si="39"/>
        <v>0.12587412587412583</v>
      </c>
    </row>
    <row r="2552" spans="1:12" x14ac:dyDescent="0.25">
      <c r="A2552" s="2">
        <v>218173</v>
      </c>
      <c r="B2552" s="3">
        <v>11616568.380000001</v>
      </c>
      <c r="C2552" s="5">
        <v>19796830.890000001</v>
      </c>
      <c r="D2552" s="5">
        <v>15233167.93</v>
      </c>
      <c r="E2552" s="6">
        <v>15233167</v>
      </c>
      <c r="F2552" s="4">
        <v>16180231.34</v>
      </c>
      <c r="G2552" s="13">
        <v>0.16272347660768899</v>
      </c>
      <c r="H2552" s="15">
        <v>0.60449079087301605</v>
      </c>
      <c r="I2552" s="15">
        <v>0.62491385505505503</v>
      </c>
      <c r="J2552" s="17">
        <v>25200000</v>
      </c>
      <c r="K2552" s="17">
        <v>24975000</v>
      </c>
      <c r="L2552" s="19">
        <f t="shared" si="39"/>
        <v>9.009009009008917E-3</v>
      </c>
    </row>
    <row r="2553" spans="1:12" x14ac:dyDescent="0.25">
      <c r="A2553" s="2">
        <v>150486</v>
      </c>
      <c r="B2553" s="3">
        <v>11613034.25</v>
      </c>
      <c r="C2553" s="5">
        <v>25408632.829999998</v>
      </c>
      <c r="D2553" s="5">
        <v>12387575.66</v>
      </c>
      <c r="E2553" s="6">
        <v>12387575</v>
      </c>
      <c r="F2553" s="4">
        <v>24634091.420000002</v>
      </c>
      <c r="G2553" s="13">
        <v>0.14301373161599901</v>
      </c>
      <c r="H2553" s="15">
        <v>0.48578728078431399</v>
      </c>
      <c r="I2553" s="15">
        <v>0.50618385996055204</v>
      </c>
      <c r="J2553" s="17">
        <v>25500000</v>
      </c>
      <c r="K2553" s="17">
        <v>25350000</v>
      </c>
      <c r="L2553" s="19">
        <f t="shared" si="39"/>
        <v>5.9171597633136397E-3</v>
      </c>
    </row>
    <row r="2554" spans="1:12" x14ac:dyDescent="0.25">
      <c r="A2554" s="2">
        <v>195612</v>
      </c>
      <c r="B2554" s="3">
        <v>11593719.710000001</v>
      </c>
      <c r="C2554" s="5">
        <v>29191247.280000001</v>
      </c>
      <c r="D2554" s="5">
        <v>29191247.280000001</v>
      </c>
      <c r="E2554" s="6">
        <v>29191247</v>
      </c>
      <c r="F2554" s="4">
        <v>14131816.26</v>
      </c>
      <c r="G2554" s="13">
        <v>0</v>
      </c>
      <c r="H2554" s="15">
        <v>0.786296223030303</v>
      </c>
      <c r="I2554" s="15">
        <v>0.83882894482758596</v>
      </c>
      <c r="J2554" s="17">
        <v>37125000</v>
      </c>
      <c r="K2554" s="17">
        <v>34800000</v>
      </c>
      <c r="L2554" s="19">
        <f t="shared" si="39"/>
        <v>6.6810344827586299E-2</v>
      </c>
    </row>
    <row r="2555" spans="1:12" x14ac:dyDescent="0.25">
      <c r="A2555" s="2">
        <v>133051</v>
      </c>
      <c r="B2555" s="3">
        <v>11592613.42</v>
      </c>
      <c r="C2555" s="5">
        <v>13221509.960000001</v>
      </c>
      <c r="D2555" s="5">
        <v>11995649.52</v>
      </c>
      <c r="E2555" s="6">
        <v>11995649</v>
      </c>
      <c r="F2555" s="4">
        <v>12818473.859999999</v>
      </c>
      <c r="G2555" s="13">
        <v>1.44494226478309E-2</v>
      </c>
      <c r="H2555" s="15">
        <v>0.57949997681159404</v>
      </c>
      <c r="I2555" s="15">
        <v>0.94640232899408305</v>
      </c>
      <c r="J2555" s="17">
        <v>20700000</v>
      </c>
      <c r="K2555" s="17">
        <v>12675000</v>
      </c>
      <c r="L2555" s="19">
        <f t="shared" si="39"/>
        <v>0.63313609467455612</v>
      </c>
    </row>
    <row r="2556" spans="1:12" x14ac:dyDescent="0.25">
      <c r="A2556" s="2">
        <v>153283</v>
      </c>
      <c r="B2556" s="3">
        <v>11591486</v>
      </c>
      <c r="C2556" s="5">
        <v>26583765</v>
      </c>
      <c r="D2556" s="5">
        <v>26583765</v>
      </c>
      <c r="E2556" s="6">
        <v>26583765</v>
      </c>
      <c r="F2556" s="4">
        <v>11591486</v>
      </c>
      <c r="G2556" s="13">
        <v>0</v>
      </c>
      <c r="H2556" s="15">
        <v>0.26570479760119903</v>
      </c>
      <c r="J2556" s="17">
        <v>100050000</v>
      </c>
      <c r="K2556" s="17">
        <v>0</v>
      </c>
      <c r="L2556" s="19">
        <f t="shared" si="39"/>
        <v>0</v>
      </c>
    </row>
    <row r="2557" spans="1:12" x14ac:dyDescent="0.25">
      <c r="A2557" s="2">
        <v>144014</v>
      </c>
      <c r="B2557" s="3">
        <v>11591163.210000001</v>
      </c>
      <c r="C2557" s="5">
        <v>26583023.690000001</v>
      </c>
      <c r="D2557" s="5">
        <v>26583023.690000001</v>
      </c>
      <c r="E2557" s="6">
        <v>26583023</v>
      </c>
      <c r="F2557" s="4">
        <v>11591163.210000001</v>
      </c>
      <c r="G2557" s="13">
        <v>0</v>
      </c>
      <c r="H2557" s="15">
        <v>0.99561886479400796</v>
      </c>
      <c r="I2557" s="15">
        <v>1.0099933012917901</v>
      </c>
      <c r="J2557" s="17">
        <v>26700000</v>
      </c>
      <c r="K2557" s="17">
        <v>26320000</v>
      </c>
      <c r="L2557" s="19">
        <f t="shared" si="39"/>
        <v>1.4437689969604817E-2</v>
      </c>
    </row>
    <row r="2558" spans="1:12" x14ac:dyDescent="0.25">
      <c r="A2558" s="2">
        <v>166409</v>
      </c>
      <c r="B2558" s="3">
        <v>11590122.529999999</v>
      </c>
      <c r="C2558" s="5">
        <v>6962300</v>
      </c>
      <c r="D2558" s="5">
        <v>6962300</v>
      </c>
      <c r="E2558" s="6">
        <v>6962300</v>
      </c>
      <c r="F2558" s="4">
        <v>11590122.529999999</v>
      </c>
      <c r="G2558" s="13">
        <v>0</v>
      </c>
      <c r="H2558" s="15">
        <v>0.123939474855363</v>
      </c>
      <c r="I2558" s="15">
        <v>0.123939474855363</v>
      </c>
      <c r="J2558" s="17">
        <v>56175000</v>
      </c>
      <c r="K2558" s="17">
        <v>56175000</v>
      </c>
      <c r="L2558" s="19">
        <f t="shared" si="39"/>
        <v>0</v>
      </c>
    </row>
    <row r="2559" spans="1:12" x14ac:dyDescent="0.25">
      <c r="A2559" s="2">
        <v>200232</v>
      </c>
      <c r="B2559" s="3">
        <v>11584813.65</v>
      </c>
      <c r="C2559" s="5">
        <v>31908891.690000001</v>
      </c>
      <c r="D2559" s="5">
        <v>26548592.010000002</v>
      </c>
      <c r="E2559" s="6">
        <v>26548592</v>
      </c>
      <c r="F2559" s="4">
        <v>16945113.329999998</v>
      </c>
      <c r="G2559" s="13">
        <v>0.100792589076603</v>
      </c>
      <c r="H2559" s="15">
        <v>0.77798071824175796</v>
      </c>
      <c r="I2559" s="15">
        <v>0.775628836861051</v>
      </c>
      <c r="J2559" s="17">
        <v>34125000</v>
      </c>
      <c r="K2559" s="17">
        <v>34725000</v>
      </c>
      <c r="L2559" s="19">
        <f t="shared" si="39"/>
        <v>-1.7278617710583144E-2</v>
      </c>
    </row>
    <row r="2560" spans="1:12" x14ac:dyDescent="0.25">
      <c r="A2560" s="2">
        <v>155693</v>
      </c>
      <c r="B2560" s="3">
        <v>11583864.970000001</v>
      </c>
      <c r="C2560" s="5">
        <v>26566286</v>
      </c>
      <c r="D2560" s="5">
        <v>26566286</v>
      </c>
      <c r="E2560" s="6">
        <v>26566286</v>
      </c>
      <c r="F2560" s="4">
        <v>11583864.970000001</v>
      </c>
      <c r="G2560" s="13">
        <v>0</v>
      </c>
      <c r="H2560" s="15">
        <v>0.18672490599191699</v>
      </c>
      <c r="I2560" s="15">
        <v>0.43587015586546402</v>
      </c>
      <c r="J2560" s="17">
        <v>142275000</v>
      </c>
      <c r="K2560" s="17">
        <v>60950000</v>
      </c>
      <c r="L2560" s="19">
        <f t="shared" si="39"/>
        <v>1.3342904019688269</v>
      </c>
    </row>
    <row r="2561" spans="1:12" x14ac:dyDescent="0.25">
      <c r="A2561" s="2">
        <v>193572</v>
      </c>
      <c r="B2561" s="3">
        <v>11581834.18</v>
      </c>
      <c r="C2561" s="5">
        <v>14170601.34</v>
      </c>
      <c r="D2561" s="5">
        <v>14170601.34</v>
      </c>
      <c r="E2561" s="6">
        <v>14170601</v>
      </c>
      <c r="F2561" s="4">
        <v>11581834.18</v>
      </c>
      <c r="G2561" s="13">
        <v>0</v>
      </c>
      <c r="H2561" s="15">
        <v>0.66295210947368399</v>
      </c>
      <c r="I2561" s="15">
        <v>0.78725562999999998</v>
      </c>
      <c r="J2561" s="17">
        <v>21375000</v>
      </c>
      <c r="K2561" s="17">
        <v>18000000</v>
      </c>
      <c r="L2561" s="19">
        <f t="shared" si="39"/>
        <v>0.1875</v>
      </c>
    </row>
    <row r="2562" spans="1:12" x14ac:dyDescent="0.25">
      <c r="A2562" s="2">
        <v>210445</v>
      </c>
      <c r="B2562" s="3">
        <v>11565106.65</v>
      </c>
      <c r="C2562" s="5">
        <v>34360109.829999998</v>
      </c>
      <c r="D2562" s="5">
        <v>27839132.52</v>
      </c>
      <c r="E2562" s="6">
        <v>27839132</v>
      </c>
      <c r="F2562" s="4">
        <v>18086083.960000001</v>
      </c>
      <c r="G2562" s="13">
        <v>0.11986317871624701</v>
      </c>
      <c r="H2562" s="15">
        <v>1.1282323209726399</v>
      </c>
      <c r="I2562" s="15">
        <v>1.1734211031794901</v>
      </c>
      <c r="J2562" s="17">
        <v>24675000</v>
      </c>
      <c r="K2562" s="17">
        <v>24375000</v>
      </c>
      <c r="L2562" s="19">
        <f t="shared" si="39"/>
        <v>1.2307692307692353E-2</v>
      </c>
    </row>
    <row r="2563" spans="1:12" x14ac:dyDescent="0.25">
      <c r="A2563" s="2">
        <v>222075</v>
      </c>
      <c r="B2563" s="3">
        <v>11564460.130000001</v>
      </c>
      <c r="C2563" s="5">
        <v>25965008</v>
      </c>
      <c r="D2563" s="5">
        <v>25965008</v>
      </c>
      <c r="E2563" s="6">
        <v>25965008</v>
      </c>
      <c r="F2563" s="4">
        <v>11564460.130000001</v>
      </c>
      <c r="G2563" s="13">
        <v>0</v>
      </c>
      <c r="H2563" s="15">
        <v>0.185331962883654</v>
      </c>
      <c r="I2563" s="15">
        <v>0.185331962883654</v>
      </c>
      <c r="J2563" s="17">
        <v>140100000</v>
      </c>
      <c r="K2563" s="17">
        <v>140100000</v>
      </c>
      <c r="L2563" s="19">
        <f t="shared" ref="L2563:L2626" si="40">IFERROR(J2563/K2563-1,0)</f>
        <v>0</v>
      </c>
    </row>
    <row r="2564" spans="1:12" x14ac:dyDescent="0.25">
      <c r="A2564" s="2">
        <v>224954</v>
      </c>
      <c r="B2564" s="3">
        <v>11563933.75</v>
      </c>
      <c r="C2564" s="5">
        <v>26520576</v>
      </c>
      <c r="D2564" s="5">
        <v>26520576</v>
      </c>
      <c r="E2564" s="6">
        <v>26520576</v>
      </c>
      <c r="F2564" s="4">
        <v>11563933.75</v>
      </c>
      <c r="G2564" s="13">
        <v>0</v>
      </c>
      <c r="H2564" s="15">
        <v>1.0219875144508701</v>
      </c>
      <c r="I2564" s="15">
        <v>0.92567455497382201</v>
      </c>
      <c r="J2564" s="17">
        <v>25950000</v>
      </c>
      <c r="K2564" s="17">
        <v>28650000</v>
      </c>
      <c r="L2564" s="19">
        <f t="shared" si="40"/>
        <v>-9.4240837696335067E-2</v>
      </c>
    </row>
    <row r="2565" spans="1:12" x14ac:dyDescent="0.25">
      <c r="A2565" s="2">
        <v>176792</v>
      </c>
      <c r="B2565" s="3">
        <v>11563516.529999999</v>
      </c>
      <c r="C2565" s="5">
        <v>14461474.609999999</v>
      </c>
      <c r="D2565" s="5">
        <v>12609301.18</v>
      </c>
      <c r="E2565" s="6">
        <v>12609301</v>
      </c>
      <c r="F2565" s="4">
        <v>13836986.460000001</v>
      </c>
      <c r="G2565" s="13">
        <v>0.192114581667823</v>
      </c>
      <c r="H2565" s="15">
        <v>0.50792753997985896</v>
      </c>
      <c r="I2565" s="15">
        <v>0.56390503922829605</v>
      </c>
      <c r="J2565" s="17">
        <v>24825000</v>
      </c>
      <c r="K2565" s="17">
        <v>23325000</v>
      </c>
      <c r="L2565" s="19">
        <f t="shared" si="40"/>
        <v>6.4308681672025747E-2</v>
      </c>
    </row>
    <row r="2566" spans="1:12" x14ac:dyDescent="0.25">
      <c r="A2566" s="2">
        <v>126312</v>
      </c>
      <c r="B2566" s="3">
        <v>11550368.1</v>
      </c>
      <c r="C2566" s="5">
        <v>26489464.710000001</v>
      </c>
      <c r="D2566" s="5">
        <v>26489464.710000001</v>
      </c>
      <c r="E2566" s="6">
        <v>26489464</v>
      </c>
      <c r="F2566" s="4">
        <v>11550368.1</v>
      </c>
      <c r="G2566" s="13">
        <v>0</v>
      </c>
      <c r="H2566" s="15">
        <v>0.80271105181818203</v>
      </c>
      <c r="I2566" s="15">
        <v>0.89190116868686897</v>
      </c>
      <c r="J2566" s="17">
        <v>33000000</v>
      </c>
      <c r="K2566" s="17">
        <v>29700000</v>
      </c>
      <c r="L2566" s="19">
        <f t="shared" si="40"/>
        <v>0.11111111111111116</v>
      </c>
    </row>
    <row r="2567" spans="1:12" x14ac:dyDescent="0.25">
      <c r="A2567" s="2">
        <v>193972</v>
      </c>
      <c r="B2567" s="3">
        <v>11549962.279999999</v>
      </c>
      <c r="C2567" s="5">
        <v>26488534</v>
      </c>
      <c r="D2567" s="5">
        <v>26488534</v>
      </c>
      <c r="E2567" s="6">
        <v>26488534</v>
      </c>
      <c r="F2567" s="4">
        <v>11549962.279999999</v>
      </c>
      <c r="G2567" s="13">
        <v>0</v>
      </c>
      <c r="H2567" s="15">
        <v>0.94628943983995395</v>
      </c>
      <c r="I2567" s="15">
        <v>1.04450055205047</v>
      </c>
      <c r="J2567" s="17">
        <v>27992000</v>
      </c>
      <c r="K2567" s="17">
        <v>25360000</v>
      </c>
      <c r="L2567" s="19">
        <f t="shared" si="40"/>
        <v>0.10378548895899065</v>
      </c>
    </row>
    <row r="2568" spans="1:12" x14ac:dyDescent="0.25">
      <c r="A2568" s="2">
        <v>160595</v>
      </c>
      <c r="B2568" s="3">
        <v>11549248.49</v>
      </c>
      <c r="C2568" s="5">
        <v>26486897</v>
      </c>
      <c r="D2568" s="5">
        <v>26486897</v>
      </c>
      <c r="E2568" s="6">
        <v>26486897</v>
      </c>
      <c r="F2568" s="4">
        <v>11549248.49</v>
      </c>
      <c r="G2568" s="13">
        <v>0</v>
      </c>
      <c r="H2568" s="15">
        <v>0.72666384087791502</v>
      </c>
      <c r="I2568" s="15">
        <v>1.6849171119592901</v>
      </c>
      <c r="J2568" s="17">
        <v>36450000</v>
      </c>
      <c r="K2568" s="17">
        <v>15720000</v>
      </c>
      <c r="L2568" s="19">
        <f t="shared" si="40"/>
        <v>1.3187022900763359</v>
      </c>
    </row>
    <row r="2569" spans="1:12" x14ac:dyDescent="0.25">
      <c r="A2569" s="2">
        <v>211153</v>
      </c>
      <c r="B2569" s="3">
        <v>11548505.92</v>
      </c>
      <c r="C2569" s="5">
        <v>26485194.190000001</v>
      </c>
      <c r="D2569" s="5">
        <v>26485194.190000001</v>
      </c>
      <c r="E2569" s="6">
        <v>26485194</v>
      </c>
      <c r="F2569" s="4">
        <v>11548505.92</v>
      </c>
      <c r="G2569" s="13">
        <v>0</v>
      </c>
      <c r="H2569" s="15">
        <v>1.0032270526515199</v>
      </c>
      <c r="I2569" s="15">
        <v>1.0325611769980501</v>
      </c>
      <c r="J2569" s="17">
        <v>26400000</v>
      </c>
      <c r="K2569" s="17">
        <v>25650000</v>
      </c>
      <c r="L2569" s="19">
        <f t="shared" si="40"/>
        <v>2.9239766081871288E-2</v>
      </c>
    </row>
    <row r="2570" spans="1:12" x14ac:dyDescent="0.25">
      <c r="A2570" s="2">
        <v>151930</v>
      </c>
      <c r="B2570" s="3">
        <v>11547715.67</v>
      </c>
      <c r="C2570" s="5">
        <v>32538449.59</v>
      </c>
      <c r="D2570" s="5">
        <v>11568384.960000001</v>
      </c>
      <c r="E2570" s="6">
        <v>11568384</v>
      </c>
      <c r="F2570" s="4">
        <v>32517780.300000001</v>
      </c>
      <c r="G2570" s="13">
        <v>0.21482343600911999</v>
      </c>
      <c r="H2570" s="15">
        <v>0.37991412019704401</v>
      </c>
      <c r="I2570" s="15">
        <v>0.516969434208433</v>
      </c>
      <c r="J2570" s="17">
        <v>30450000</v>
      </c>
      <c r="K2570" s="17">
        <v>31425000</v>
      </c>
      <c r="L2570" s="19">
        <f t="shared" si="40"/>
        <v>-3.1026252983293534E-2</v>
      </c>
    </row>
    <row r="2571" spans="1:12" x14ac:dyDescent="0.25">
      <c r="A2571" s="2">
        <v>142812</v>
      </c>
      <c r="B2571" s="3">
        <v>11542229.609999999</v>
      </c>
      <c r="C2571" s="5">
        <v>26470800</v>
      </c>
      <c r="D2571" s="5">
        <v>26470800</v>
      </c>
      <c r="E2571" s="6">
        <v>26470800</v>
      </c>
      <c r="F2571" s="4">
        <v>11542229.609999999</v>
      </c>
      <c r="G2571" s="13">
        <v>0</v>
      </c>
      <c r="H2571" s="15">
        <v>1.032</v>
      </c>
      <c r="I2571" s="15">
        <v>25.2102857142857</v>
      </c>
      <c r="J2571" s="17">
        <v>25650000</v>
      </c>
      <c r="K2571" s="17">
        <v>1050000</v>
      </c>
      <c r="L2571" s="19">
        <f t="shared" si="40"/>
        <v>23.428571428571427</v>
      </c>
    </row>
    <row r="2572" spans="1:12" x14ac:dyDescent="0.25">
      <c r="A2572" s="2">
        <v>220726</v>
      </c>
      <c r="B2572" s="3">
        <v>11513076.470000001</v>
      </c>
      <c r="C2572" s="5">
        <v>34394093</v>
      </c>
      <c r="D2572" s="5">
        <v>30588509.940000001</v>
      </c>
      <c r="E2572" s="6">
        <v>30588509</v>
      </c>
      <c r="F2572" s="4">
        <v>15318659.529999999</v>
      </c>
      <c r="G2572" s="13">
        <v>8.8517131357410697E-2</v>
      </c>
      <c r="H2572" s="15">
        <v>0.36071356061320797</v>
      </c>
      <c r="I2572" s="15">
        <v>0.36071356061320797</v>
      </c>
      <c r="J2572" s="17">
        <v>84800000</v>
      </c>
      <c r="K2572" s="17">
        <v>84800000</v>
      </c>
      <c r="L2572" s="19">
        <f t="shared" si="40"/>
        <v>0</v>
      </c>
    </row>
    <row r="2573" spans="1:12" x14ac:dyDescent="0.25">
      <c r="A2573" s="2">
        <v>222475</v>
      </c>
      <c r="B2573" s="3">
        <v>11502773.560000001</v>
      </c>
      <c r="C2573" s="5">
        <v>26380312.359999999</v>
      </c>
      <c r="D2573" s="5">
        <v>26380312.359999999</v>
      </c>
      <c r="E2573" s="6">
        <v>26380312</v>
      </c>
      <c r="F2573" s="4">
        <v>11502773.560000001</v>
      </c>
      <c r="G2573" s="13">
        <v>0</v>
      </c>
      <c r="H2573" s="15">
        <v>1.20046927690557</v>
      </c>
      <c r="I2573" s="15">
        <v>1.2562053504761901</v>
      </c>
      <c r="J2573" s="17">
        <v>21975000</v>
      </c>
      <c r="K2573" s="17">
        <v>21000000</v>
      </c>
      <c r="L2573" s="19">
        <f t="shared" si="40"/>
        <v>4.6428571428571486E-2</v>
      </c>
    </row>
    <row r="2574" spans="1:12" x14ac:dyDescent="0.25">
      <c r="A2574" s="2">
        <v>163644</v>
      </c>
      <c r="B2574" s="3">
        <v>11502113.4</v>
      </c>
      <c r="C2574" s="5">
        <v>26378798.219999999</v>
      </c>
      <c r="D2574" s="5">
        <v>26378798.219999999</v>
      </c>
      <c r="E2574" s="6">
        <v>26378798</v>
      </c>
      <c r="F2574" s="4">
        <v>11502113.4</v>
      </c>
      <c r="G2574" s="13">
        <v>0</v>
      </c>
      <c r="H2574" s="15">
        <v>0.77130988947368395</v>
      </c>
      <c r="I2574" s="15">
        <v>0.77986099689578703</v>
      </c>
      <c r="J2574" s="17">
        <v>34200000</v>
      </c>
      <c r="K2574" s="17">
        <v>33825000</v>
      </c>
      <c r="L2574" s="19">
        <f t="shared" si="40"/>
        <v>1.1086474501108556E-2</v>
      </c>
    </row>
    <row r="2575" spans="1:12" x14ac:dyDescent="0.25">
      <c r="A2575" s="2">
        <v>214130</v>
      </c>
      <c r="B2575" s="3">
        <v>11499519.43</v>
      </c>
      <c r="C2575" s="5">
        <v>21846893.41</v>
      </c>
      <c r="D2575" s="5">
        <v>21846893.41</v>
      </c>
      <c r="E2575" s="6">
        <v>21846893</v>
      </c>
      <c r="F2575" s="4">
        <v>11499519.43</v>
      </c>
      <c r="G2575" s="13">
        <v>0</v>
      </c>
      <c r="H2575" s="15">
        <v>0.77265759186560601</v>
      </c>
      <c r="I2575" s="15">
        <v>0.77471253226950398</v>
      </c>
      <c r="J2575" s="17">
        <v>28275000</v>
      </c>
      <c r="K2575" s="17">
        <v>28200000</v>
      </c>
      <c r="L2575" s="19">
        <f t="shared" si="40"/>
        <v>2.6595744680850686E-3</v>
      </c>
    </row>
    <row r="2576" spans="1:12" x14ac:dyDescent="0.25">
      <c r="A2576" s="2">
        <v>169596</v>
      </c>
      <c r="B2576" s="3">
        <v>11490722.82</v>
      </c>
      <c r="C2576" s="5">
        <v>26352675.52</v>
      </c>
      <c r="D2576" s="5">
        <v>26352675.52</v>
      </c>
      <c r="E2576" s="6">
        <v>26352675</v>
      </c>
      <c r="F2576" s="4">
        <v>11490722.82</v>
      </c>
      <c r="G2576" s="13">
        <v>0</v>
      </c>
      <c r="H2576" s="15">
        <v>0.96795869678604196</v>
      </c>
      <c r="I2576" s="15">
        <v>0.92954763738977098</v>
      </c>
      <c r="J2576" s="17">
        <v>27225000</v>
      </c>
      <c r="K2576" s="17">
        <v>28350000</v>
      </c>
      <c r="L2576" s="19">
        <f t="shared" si="40"/>
        <v>-3.9682539682539653E-2</v>
      </c>
    </row>
    <row r="2577" spans="1:12" x14ac:dyDescent="0.25">
      <c r="A2577" s="2">
        <v>219701</v>
      </c>
      <c r="B2577" s="3">
        <v>11487534.51</v>
      </c>
      <c r="C2577" s="5">
        <v>12355750.029999999</v>
      </c>
      <c r="D2577" s="5">
        <v>12355750.029999999</v>
      </c>
      <c r="E2577" s="6">
        <v>12355750</v>
      </c>
      <c r="F2577" s="4">
        <v>11487534.51</v>
      </c>
      <c r="G2577" s="13">
        <v>0</v>
      </c>
      <c r="J2577" s="17">
        <v>0</v>
      </c>
      <c r="K2577" s="17">
        <v>0</v>
      </c>
      <c r="L2577" s="19">
        <f t="shared" si="40"/>
        <v>0</v>
      </c>
    </row>
    <row r="2578" spans="1:12" x14ac:dyDescent="0.25">
      <c r="A2578" s="2">
        <v>222687</v>
      </c>
      <c r="B2578" s="3">
        <v>11483541.01</v>
      </c>
      <c r="C2578" s="5">
        <v>25783325.84</v>
      </c>
      <c r="D2578" s="5">
        <v>25783325.84</v>
      </c>
      <c r="E2578" s="6">
        <v>25783325</v>
      </c>
      <c r="F2578" s="4">
        <v>11483541.01</v>
      </c>
      <c r="G2578" s="13">
        <v>0</v>
      </c>
      <c r="H2578" s="15">
        <v>0.99071376906820396</v>
      </c>
      <c r="I2578" s="15">
        <v>0.99645703729468604</v>
      </c>
      <c r="J2578" s="17">
        <v>26025000</v>
      </c>
      <c r="K2578" s="17">
        <v>25875000</v>
      </c>
      <c r="L2578" s="19">
        <f t="shared" si="40"/>
        <v>5.7971014492752548E-3</v>
      </c>
    </row>
    <row r="2579" spans="1:12" x14ac:dyDescent="0.25">
      <c r="A2579" s="2">
        <v>125786</v>
      </c>
      <c r="B2579" s="3">
        <v>11482295.9</v>
      </c>
      <c r="C2579" s="5">
        <v>61832503.5</v>
      </c>
      <c r="D2579" s="5">
        <v>61832503.5</v>
      </c>
      <c r="E2579" s="6">
        <v>61832503</v>
      </c>
      <c r="F2579" s="4">
        <v>11482295.9</v>
      </c>
      <c r="G2579" s="13">
        <v>0</v>
      </c>
      <c r="H2579" s="15">
        <v>0.84644084188911695</v>
      </c>
      <c r="I2579" s="15">
        <v>1.1542375116669801</v>
      </c>
      <c r="J2579" s="17">
        <v>73050000</v>
      </c>
      <c r="K2579" s="17">
        <v>53570000</v>
      </c>
      <c r="L2579" s="19">
        <f t="shared" si="40"/>
        <v>0.36363636363636354</v>
      </c>
    </row>
    <row r="2580" spans="1:12" x14ac:dyDescent="0.25">
      <c r="A2580" s="2">
        <v>212310</v>
      </c>
      <c r="B2580" s="3">
        <v>11472271.43</v>
      </c>
      <c r="C2580" s="5">
        <v>42476732.25</v>
      </c>
      <c r="D2580" s="5">
        <v>31590583.879999999</v>
      </c>
      <c r="E2580" s="6">
        <v>31590583</v>
      </c>
      <c r="F2580" s="4">
        <v>22358419.800000001</v>
      </c>
      <c r="G2580" s="13">
        <v>0.15377098651462301</v>
      </c>
      <c r="H2580" s="15">
        <v>0.30971160666666703</v>
      </c>
      <c r="I2580" s="15">
        <v>0.30971160666666703</v>
      </c>
      <c r="J2580" s="17">
        <v>102000000</v>
      </c>
      <c r="K2580" s="17">
        <v>102000000</v>
      </c>
      <c r="L2580" s="19">
        <f t="shared" si="40"/>
        <v>0</v>
      </c>
    </row>
    <row r="2581" spans="1:12" x14ac:dyDescent="0.25">
      <c r="A2581" s="2">
        <v>167940</v>
      </c>
      <c r="B2581" s="3">
        <v>11470950.380000001</v>
      </c>
      <c r="C2581" s="5">
        <v>33863017.659999996</v>
      </c>
      <c r="D2581" s="5">
        <v>13850442.029999999</v>
      </c>
      <c r="E2581" s="6">
        <v>13850442</v>
      </c>
      <c r="F2581" s="4">
        <v>31483526.010000002</v>
      </c>
      <c r="G2581" s="13">
        <v>0.186627216413977</v>
      </c>
      <c r="H2581" s="15">
        <v>0.39356792296130799</v>
      </c>
      <c r="I2581" s="15">
        <v>0.39356792296130799</v>
      </c>
      <c r="J2581" s="17">
        <v>35191999.200000003</v>
      </c>
      <c r="K2581" s="17">
        <v>35191999.200000003</v>
      </c>
      <c r="L2581" s="19">
        <f t="shared" si="40"/>
        <v>0</v>
      </c>
    </row>
    <row r="2582" spans="1:12" x14ac:dyDescent="0.25">
      <c r="A2582" s="2">
        <v>180299</v>
      </c>
      <c r="B2582" s="3">
        <v>11465497.609999999</v>
      </c>
      <c r="C2582" s="5">
        <v>26600000</v>
      </c>
      <c r="D2582" s="5">
        <v>11465497.609999999</v>
      </c>
      <c r="E2582" s="6">
        <v>11465497</v>
      </c>
      <c r="F2582" s="4">
        <v>26600000</v>
      </c>
      <c r="G2582" s="13">
        <v>0.15172433473684199</v>
      </c>
      <c r="H2582" s="15">
        <v>0.41094973512544802</v>
      </c>
      <c r="I2582" s="15">
        <v>0.435601969047619</v>
      </c>
      <c r="J2582" s="17">
        <v>27900000</v>
      </c>
      <c r="K2582" s="17">
        <v>29400000</v>
      </c>
      <c r="L2582" s="19">
        <f t="shared" si="40"/>
        <v>-5.1020408163265252E-2</v>
      </c>
    </row>
    <row r="2583" spans="1:12" x14ac:dyDescent="0.25">
      <c r="A2583" s="2">
        <v>196133</v>
      </c>
      <c r="B2583" s="3">
        <v>11461699.67</v>
      </c>
      <c r="C2583" s="5">
        <v>38106922.460000001</v>
      </c>
      <c r="D2583" s="5">
        <v>32596319.239999998</v>
      </c>
      <c r="E2583" s="6">
        <v>32596319</v>
      </c>
      <c r="F2583" s="4">
        <v>16972302.890000001</v>
      </c>
      <c r="G2583" s="13">
        <v>0.11568718467432</v>
      </c>
      <c r="H2583" s="15">
        <v>0.99912089624521105</v>
      </c>
      <c r="I2583" s="15">
        <v>0.94311740940170896</v>
      </c>
      <c r="J2583" s="17">
        <v>32625000</v>
      </c>
      <c r="K2583" s="17">
        <v>35100000</v>
      </c>
      <c r="L2583" s="19">
        <f t="shared" si="40"/>
        <v>-7.0512820512820484E-2</v>
      </c>
    </row>
    <row r="2584" spans="1:12" x14ac:dyDescent="0.25">
      <c r="A2584" s="2">
        <v>122552</v>
      </c>
      <c r="B2584" s="3">
        <v>11459784.449999999</v>
      </c>
      <c r="C2584" s="5">
        <v>26281721.329999998</v>
      </c>
      <c r="D2584" s="5">
        <v>26281721.329999998</v>
      </c>
      <c r="E2584" s="6">
        <v>26281721</v>
      </c>
      <c r="F2584" s="4">
        <v>11459784.449999999</v>
      </c>
      <c r="G2584" s="13">
        <v>0</v>
      </c>
      <c r="H2584" s="15">
        <v>1.1019589656184501</v>
      </c>
      <c r="I2584" s="15">
        <v>1.2479449824311499</v>
      </c>
      <c r="J2584" s="17">
        <v>23850000</v>
      </c>
      <c r="K2584" s="17">
        <v>21060000</v>
      </c>
      <c r="L2584" s="19">
        <f t="shared" si="40"/>
        <v>0.13247863247863245</v>
      </c>
    </row>
    <row r="2585" spans="1:12" x14ac:dyDescent="0.25">
      <c r="A2585" s="2">
        <v>155202</v>
      </c>
      <c r="B2585" s="3">
        <v>11459509.880000001</v>
      </c>
      <c r="C2585" s="5">
        <v>31883557.859999999</v>
      </c>
      <c r="D2585" s="5">
        <v>29440679.609999999</v>
      </c>
      <c r="E2585" s="6">
        <v>29440679</v>
      </c>
      <c r="F2585" s="4">
        <v>13902388.130000001</v>
      </c>
      <c r="G2585" s="13">
        <v>1.91546867254168E-2</v>
      </c>
      <c r="H2585" s="15">
        <v>0.48402268162762002</v>
      </c>
      <c r="I2585" s="15">
        <v>0.80670446937936702</v>
      </c>
      <c r="J2585" s="17">
        <v>60825000</v>
      </c>
      <c r="K2585" s="17">
        <v>36495000</v>
      </c>
      <c r="L2585" s="19">
        <f t="shared" si="40"/>
        <v>0.66666666666666674</v>
      </c>
    </row>
    <row r="2586" spans="1:12" x14ac:dyDescent="0.25">
      <c r="A2586" s="2">
        <v>104869</v>
      </c>
      <c r="B2586" s="3">
        <v>11454603.609999999</v>
      </c>
      <c r="C2586" s="5">
        <v>43416879.060000002</v>
      </c>
      <c r="D2586" s="5">
        <v>43416879.060000002</v>
      </c>
      <c r="E2586" s="6">
        <v>43416879</v>
      </c>
      <c r="F2586" s="4">
        <v>11454603.609999999</v>
      </c>
      <c r="G2586" s="13">
        <v>0</v>
      </c>
      <c r="L2586" s="19">
        <f t="shared" si="40"/>
        <v>0</v>
      </c>
    </row>
    <row r="2587" spans="1:12" x14ac:dyDescent="0.25">
      <c r="A2587" s="2">
        <v>203722</v>
      </c>
      <c r="B2587" s="3">
        <v>11449704.67</v>
      </c>
      <c r="C2587" s="5">
        <v>18108670.030000001</v>
      </c>
      <c r="D2587" s="5">
        <v>13293091.939999999</v>
      </c>
      <c r="E2587" s="6">
        <v>13293091</v>
      </c>
      <c r="F2587" s="4">
        <v>17660905.739999998</v>
      </c>
      <c r="G2587" s="13">
        <v>0.13296332867135499</v>
      </c>
      <c r="H2587" s="15">
        <v>0.67136827979797997</v>
      </c>
      <c r="I2587" s="15">
        <v>0.67908515657726698</v>
      </c>
      <c r="J2587" s="17">
        <v>19800000</v>
      </c>
      <c r="K2587" s="17">
        <v>19575000</v>
      </c>
      <c r="L2587" s="19">
        <f t="shared" si="40"/>
        <v>1.1494252873563315E-2</v>
      </c>
    </row>
    <row r="2588" spans="1:12" x14ac:dyDescent="0.25">
      <c r="A2588" s="2">
        <v>134458</v>
      </c>
      <c r="B2588" s="3">
        <v>11445054.369999999</v>
      </c>
      <c r="C2588" s="5">
        <v>27052490.050000001</v>
      </c>
      <c r="D2588" s="5">
        <v>26842754.77</v>
      </c>
      <c r="E2588" s="6">
        <v>26842754</v>
      </c>
      <c r="F2588" s="4">
        <v>11654789.65</v>
      </c>
      <c r="G2588" s="13">
        <v>1.20824432804246E-3</v>
      </c>
      <c r="H2588" s="15">
        <v>0.534184174527363</v>
      </c>
      <c r="I2588" s="15">
        <v>0.89030695754560496</v>
      </c>
      <c r="J2588" s="17">
        <v>50250000</v>
      </c>
      <c r="K2588" s="17">
        <v>30150000</v>
      </c>
      <c r="L2588" s="19">
        <f t="shared" si="40"/>
        <v>0.66666666666666674</v>
      </c>
    </row>
    <row r="2589" spans="1:12" x14ac:dyDescent="0.25">
      <c r="A2589" s="2">
        <v>176202</v>
      </c>
      <c r="B2589" s="3">
        <v>11419302.949999999</v>
      </c>
      <c r="C2589" s="5">
        <v>30028712.52</v>
      </c>
      <c r="D2589" s="5">
        <v>13554813.01</v>
      </c>
      <c r="E2589" s="6">
        <v>13554813</v>
      </c>
      <c r="F2589" s="4">
        <v>28255358.440000001</v>
      </c>
      <c r="G2589" s="13">
        <v>0.173243659791428</v>
      </c>
      <c r="H2589" s="15">
        <v>0.38371728266100502</v>
      </c>
      <c r="I2589" s="15">
        <v>0.41680837186813202</v>
      </c>
      <c r="J2589" s="17">
        <v>35325000</v>
      </c>
      <c r="K2589" s="17">
        <v>34125000</v>
      </c>
      <c r="L2589" s="19">
        <f t="shared" si="40"/>
        <v>3.5164835164835262E-2</v>
      </c>
    </row>
    <row r="2590" spans="1:12" x14ac:dyDescent="0.25">
      <c r="A2590" s="2">
        <v>142805</v>
      </c>
      <c r="B2590" s="3">
        <v>11411109.76</v>
      </c>
      <c r="C2590" s="5">
        <v>26170091.43</v>
      </c>
      <c r="D2590" s="5">
        <v>26170091.43</v>
      </c>
      <c r="E2590" s="6">
        <v>26170091</v>
      </c>
      <c r="F2590" s="4">
        <v>11411109.76</v>
      </c>
      <c r="G2590" s="13">
        <v>0</v>
      </c>
      <c r="H2590" s="15">
        <v>1.0972784666666699</v>
      </c>
      <c r="I2590" s="15">
        <v>1.2464916137175499</v>
      </c>
      <c r="J2590" s="17">
        <v>23850000</v>
      </c>
      <c r="K2590" s="17">
        <v>20995000</v>
      </c>
      <c r="L2590" s="19">
        <f t="shared" si="40"/>
        <v>0.13598475827578005</v>
      </c>
    </row>
    <row r="2591" spans="1:12" x14ac:dyDescent="0.25">
      <c r="A2591" s="2">
        <v>171898</v>
      </c>
      <c r="B2591" s="3">
        <v>11403369.18</v>
      </c>
      <c r="C2591" s="5">
        <v>46605035.229999997</v>
      </c>
      <c r="D2591" s="5">
        <v>37686917.530000001</v>
      </c>
      <c r="E2591" s="6">
        <v>37686917</v>
      </c>
      <c r="F2591" s="4">
        <v>20321486.879999999</v>
      </c>
      <c r="G2591" s="13">
        <v>4.5925257591528199E-2</v>
      </c>
      <c r="H2591" s="15">
        <v>0.78391924139365599</v>
      </c>
      <c r="I2591" s="15">
        <v>1.4245669072009099</v>
      </c>
      <c r="J2591" s="17">
        <v>48075000</v>
      </c>
      <c r="K2591" s="17">
        <v>26455000</v>
      </c>
      <c r="L2591" s="19">
        <f t="shared" si="40"/>
        <v>0.81723681723681718</v>
      </c>
    </row>
    <row r="2592" spans="1:12" x14ac:dyDescent="0.25">
      <c r="A2592" s="2">
        <v>159599</v>
      </c>
      <c r="B2592" s="3">
        <v>11401732.07</v>
      </c>
      <c r="C2592" s="5">
        <v>26465106.309999999</v>
      </c>
      <c r="D2592" s="5">
        <v>26465106.309999999</v>
      </c>
      <c r="E2592" s="6">
        <v>26465106</v>
      </c>
      <c r="F2592" s="4">
        <v>11401732.07</v>
      </c>
      <c r="G2592" s="13">
        <v>0</v>
      </c>
      <c r="H2592" s="15">
        <v>0.830277845019608</v>
      </c>
      <c r="I2592" s="15">
        <v>0.82062345147286797</v>
      </c>
      <c r="J2592" s="17">
        <v>31875000</v>
      </c>
      <c r="K2592" s="17">
        <v>32250000</v>
      </c>
      <c r="L2592" s="19">
        <f t="shared" si="40"/>
        <v>-1.1627906976744207E-2</v>
      </c>
    </row>
    <row r="2593" spans="1:12" x14ac:dyDescent="0.25">
      <c r="A2593" s="2">
        <v>158681</v>
      </c>
      <c r="B2593" s="3">
        <v>11394520.43</v>
      </c>
      <c r="C2593" s="5">
        <v>25750065.829999998</v>
      </c>
      <c r="D2593" s="5">
        <v>12179469.869999999</v>
      </c>
      <c r="E2593" s="6">
        <v>12179469</v>
      </c>
      <c r="F2593" s="4">
        <v>24965116.390000001</v>
      </c>
      <c r="G2593" s="13">
        <v>0.14707314084581699</v>
      </c>
      <c r="H2593" s="15">
        <v>0.44008924552845502</v>
      </c>
      <c r="I2593" s="15">
        <v>0.43843542673611102</v>
      </c>
      <c r="J2593" s="17">
        <v>27675000</v>
      </c>
      <c r="K2593" s="17">
        <v>28800000</v>
      </c>
      <c r="L2593" s="19">
        <f t="shared" si="40"/>
        <v>-3.90625E-2</v>
      </c>
    </row>
    <row r="2594" spans="1:12" x14ac:dyDescent="0.25">
      <c r="A2594" s="2">
        <v>153282</v>
      </c>
      <c r="B2594" s="3">
        <v>11391746.5</v>
      </c>
      <c r="C2594" s="5">
        <v>36950591.100000001</v>
      </c>
      <c r="D2594" s="5">
        <v>28719845.75</v>
      </c>
      <c r="E2594" s="6">
        <v>28719845</v>
      </c>
      <c r="F2594" s="4">
        <v>19622491.850000001</v>
      </c>
      <c r="G2594" s="13">
        <v>4.4550006400303599E-2</v>
      </c>
      <c r="H2594" s="15">
        <v>0.54939924916308003</v>
      </c>
      <c r="I2594" s="15">
        <v>0.63392221057278397</v>
      </c>
      <c r="J2594" s="17">
        <v>52275000</v>
      </c>
      <c r="K2594" s="17">
        <v>45305000</v>
      </c>
      <c r="L2594" s="19">
        <f t="shared" si="40"/>
        <v>0.15384615384615374</v>
      </c>
    </row>
    <row r="2595" spans="1:12" x14ac:dyDescent="0.25">
      <c r="A2595" s="2">
        <v>118200</v>
      </c>
      <c r="B2595" s="3">
        <v>11389511.91</v>
      </c>
      <c r="C2595" s="5">
        <v>26120559.210000001</v>
      </c>
      <c r="D2595" s="5">
        <v>26120559.210000001</v>
      </c>
      <c r="E2595" s="6">
        <v>26120559</v>
      </c>
      <c r="F2595" s="4">
        <v>11389511.91</v>
      </c>
      <c r="G2595" s="13">
        <v>0</v>
      </c>
      <c r="H2595" s="15">
        <v>0.86206466039604002</v>
      </c>
      <c r="I2595" s="15">
        <v>0.98717154988662104</v>
      </c>
      <c r="J2595" s="17">
        <v>30300000</v>
      </c>
      <c r="K2595" s="17">
        <v>26460000</v>
      </c>
      <c r="L2595" s="19">
        <f t="shared" si="40"/>
        <v>0.14512471655328807</v>
      </c>
    </row>
    <row r="2596" spans="1:12" x14ac:dyDescent="0.25">
      <c r="A2596" s="2">
        <v>175056</v>
      </c>
      <c r="B2596" s="3">
        <v>11380871.619999999</v>
      </c>
      <c r="C2596" s="5">
        <v>28813787.760000002</v>
      </c>
      <c r="D2596" s="5">
        <v>13405563.41</v>
      </c>
      <c r="E2596" s="6">
        <v>13405563</v>
      </c>
      <c r="F2596" s="4">
        <v>26789095.969999999</v>
      </c>
      <c r="G2596" s="13">
        <v>0.14923305543382401</v>
      </c>
      <c r="H2596" s="15">
        <v>0.29632103028293499</v>
      </c>
      <c r="I2596" s="15">
        <v>0.31033655702917801</v>
      </c>
      <c r="J2596" s="17">
        <v>45240000</v>
      </c>
      <c r="K2596" s="17">
        <v>45240000</v>
      </c>
      <c r="L2596" s="19">
        <f t="shared" si="40"/>
        <v>0</v>
      </c>
    </row>
    <row r="2597" spans="1:12" x14ac:dyDescent="0.25">
      <c r="A2597" s="2">
        <v>225731</v>
      </c>
      <c r="B2597" s="3">
        <v>11375438.9</v>
      </c>
      <c r="C2597" s="5">
        <v>26658105.34</v>
      </c>
      <c r="D2597" s="5">
        <v>26160388.16</v>
      </c>
      <c r="E2597" s="6">
        <v>26160388</v>
      </c>
      <c r="F2597" s="4">
        <v>11873156.08</v>
      </c>
      <c r="G2597" s="13">
        <v>3.7340776747039402E-2</v>
      </c>
      <c r="H2597" s="15">
        <v>1.25771096923077</v>
      </c>
      <c r="I2597" s="15">
        <v>1.26980550048077</v>
      </c>
      <c r="J2597" s="17">
        <v>20800000</v>
      </c>
      <c r="K2597" s="17">
        <v>20800000</v>
      </c>
      <c r="L2597" s="19">
        <f t="shared" si="40"/>
        <v>0</v>
      </c>
    </row>
    <row r="2598" spans="1:12" x14ac:dyDescent="0.25">
      <c r="A2598" s="2">
        <v>185411</v>
      </c>
      <c r="B2598" s="3">
        <v>11364298.800000001</v>
      </c>
      <c r="C2598" s="5">
        <v>30972736.280000001</v>
      </c>
      <c r="D2598" s="5">
        <v>17022576.469999999</v>
      </c>
      <c r="E2598" s="6">
        <v>17022576</v>
      </c>
      <c r="F2598" s="4">
        <v>25314458.609999999</v>
      </c>
      <c r="G2598" s="13">
        <v>0.22520063587355699</v>
      </c>
      <c r="H2598" s="15">
        <v>0.44503467895424798</v>
      </c>
      <c r="I2598" s="15">
        <v>0.435638553294946</v>
      </c>
      <c r="J2598" s="17">
        <v>38250000</v>
      </c>
      <c r="K2598" s="17">
        <v>39075000</v>
      </c>
      <c r="L2598" s="19">
        <f t="shared" si="40"/>
        <v>-2.1113243761996192E-2</v>
      </c>
    </row>
    <row r="2599" spans="1:12" x14ac:dyDescent="0.25">
      <c r="A2599" s="2">
        <v>165586</v>
      </c>
      <c r="B2599" s="3">
        <v>11360480.470000001</v>
      </c>
      <c r="C2599" s="5">
        <v>26053978.879999999</v>
      </c>
      <c r="D2599" s="5">
        <v>26053978.879999999</v>
      </c>
      <c r="E2599" s="6">
        <v>26053978</v>
      </c>
      <c r="F2599" s="4">
        <v>11360480.470000001</v>
      </c>
      <c r="G2599" s="13">
        <v>0</v>
      </c>
      <c r="H2599" s="15">
        <v>0.91658676798592797</v>
      </c>
      <c r="I2599" s="15">
        <v>0.90938844258289697</v>
      </c>
      <c r="J2599" s="17">
        <v>28425000</v>
      </c>
      <c r="K2599" s="17">
        <v>28650000</v>
      </c>
      <c r="L2599" s="19">
        <f t="shared" si="40"/>
        <v>-7.8534031413612926E-3</v>
      </c>
    </row>
    <row r="2600" spans="1:12" x14ac:dyDescent="0.25">
      <c r="A2600" s="2">
        <v>226217</v>
      </c>
      <c r="B2600" s="3">
        <v>11354804.310000001</v>
      </c>
      <c r="C2600" s="5">
        <v>25494280.440000001</v>
      </c>
      <c r="D2600" s="5">
        <v>25494280.440000001</v>
      </c>
      <c r="E2600" s="6">
        <v>25494280</v>
      </c>
      <c r="F2600" s="4">
        <v>11354804.310000001</v>
      </c>
      <c r="G2600" s="13">
        <v>0</v>
      </c>
      <c r="H2600" s="15">
        <v>1.0556637863353999</v>
      </c>
      <c r="I2600" s="15">
        <v>1.1562031945578199</v>
      </c>
      <c r="J2600" s="17">
        <v>24150000</v>
      </c>
      <c r="K2600" s="17">
        <v>22050000</v>
      </c>
      <c r="L2600" s="19">
        <f t="shared" si="40"/>
        <v>9.5238095238095344E-2</v>
      </c>
    </row>
    <row r="2601" spans="1:12" x14ac:dyDescent="0.25">
      <c r="A2601" s="2">
        <v>215999</v>
      </c>
      <c r="B2601" s="3">
        <v>11351254.26</v>
      </c>
      <c r="C2601" s="5">
        <v>26032819.600000001</v>
      </c>
      <c r="D2601" s="5">
        <v>26032819.600000001</v>
      </c>
      <c r="E2601" s="6">
        <v>26032819</v>
      </c>
      <c r="F2601" s="4">
        <v>11351254.26</v>
      </c>
      <c r="G2601" s="13">
        <v>0</v>
      </c>
      <c r="H2601" s="15">
        <v>0.91826524162257495</v>
      </c>
      <c r="I2601" s="15">
        <v>0.890010926495727</v>
      </c>
      <c r="J2601" s="17">
        <v>28350000</v>
      </c>
      <c r="K2601" s="17">
        <v>29250000</v>
      </c>
      <c r="L2601" s="19">
        <f t="shared" si="40"/>
        <v>-3.0769230769230771E-2</v>
      </c>
    </row>
    <row r="2602" spans="1:12" x14ac:dyDescent="0.25">
      <c r="A2602" s="2">
        <v>154481</v>
      </c>
      <c r="B2602" s="3">
        <v>11348712.619999999</v>
      </c>
      <c r="C2602" s="5">
        <v>38630953.299999997</v>
      </c>
      <c r="D2602" s="5">
        <v>34014359.109999999</v>
      </c>
      <c r="E2602" s="6">
        <v>34014359</v>
      </c>
      <c r="F2602" s="4">
        <v>17524256.039999999</v>
      </c>
      <c r="G2602" s="13">
        <v>2.9876263692928302E-2</v>
      </c>
      <c r="H2602" s="15">
        <v>0.90704957626666705</v>
      </c>
      <c r="I2602" s="15">
        <v>0.87553047902187897</v>
      </c>
      <c r="J2602" s="17">
        <v>37500000</v>
      </c>
      <c r="K2602" s="17">
        <v>38850000</v>
      </c>
      <c r="L2602" s="19">
        <f t="shared" si="40"/>
        <v>-3.4749034749034791E-2</v>
      </c>
    </row>
    <row r="2603" spans="1:12" x14ac:dyDescent="0.25">
      <c r="A2603" s="2">
        <v>173474</v>
      </c>
      <c r="B2603" s="3">
        <v>11346110.51</v>
      </c>
      <c r="C2603" s="5">
        <v>26021023.359999999</v>
      </c>
      <c r="D2603" s="5">
        <v>26021023.359999999</v>
      </c>
      <c r="E2603" s="6">
        <v>26021023</v>
      </c>
      <c r="F2603" s="4">
        <v>11346110.51</v>
      </c>
      <c r="G2603" s="13">
        <v>0</v>
      </c>
      <c r="H2603" s="15">
        <v>0.82157815610002505</v>
      </c>
      <c r="I2603" s="15">
        <v>0.82157815610002505</v>
      </c>
      <c r="J2603" s="17">
        <v>31672000</v>
      </c>
      <c r="K2603" s="17">
        <v>31672000</v>
      </c>
      <c r="L2603" s="19">
        <f t="shared" si="40"/>
        <v>0</v>
      </c>
    </row>
    <row r="2604" spans="1:12" x14ac:dyDescent="0.25">
      <c r="A2604" s="2">
        <v>182017</v>
      </c>
      <c r="B2604" s="3">
        <v>11344597.029999999</v>
      </c>
      <c r="C2604" s="5">
        <v>26017552</v>
      </c>
      <c r="D2604" s="5">
        <v>26017552</v>
      </c>
      <c r="E2604" s="6">
        <v>26017552</v>
      </c>
      <c r="F2604" s="4">
        <v>11344597.029999999</v>
      </c>
      <c r="G2604" s="13">
        <v>0</v>
      </c>
      <c r="H2604" s="15">
        <v>0.48113827092001799</v>
      </c>
      <c r="I2604" s="15">
        <v>0.65609764216366195</v>
      </c>
      <c r="J2604" s="17">
        <v>54075000</v>
      </c>
      <c r="K2604" s="17">
        <v>39655000</v>
      </c>
      <c r="L2604" s="19">
        <f t="shared" si="40"/>
        <v>0.36363636363636354</v>
      </c>
    </row>
    <row r="2605" spans="1:12" x14ac:dyDescent="0.25">
      <c r="A2605" s="2">
        <v>211082</v>
      </c>
      <c r="B2605" s="3">
        <v>11339228.85</v>
      </c>
      <c r="C2605" s="5">
        <v>73839955.909999996</v>
      </c>
      <c r="D2605" s="5">
        <v>13590120</v>
      </c>
      <c r="E2605" s="6">
        <v>13590120</v>
      </c>
      <c r="F2605" s="4">
        <v>71589064.760000005</v>
      </c>
      <c r="G2605" s="13">
        <v>0.54396778516891897</v>
      </c>
      <c r="H2605" s="15">
        <v>0.89349901380670604</v>
      </c>
      <c r="I2605" s="15">
        <v>0.89349901380670604</v>
      </c>
      <c r="J2605" s="17">
        <v>15210000</v>
      </c>
      <c r="K2605" s="17">
        <v>15210000</v>
      </c>
      <c r="L2605" s="19">
        <f t="shared" si="40"/>
        <v>0</v>
      </c>
    </row>
    <row r="2606" spans="1:12" x14ac:dyDescent="0.25">
      <c r="A2606" s="2">
        <v>174678</v>
      </c>
      <c r="B2606" s="3">
        <v>11335374.800000001</v>
      </c>
      <c r="C2606" s="5">
        <v>22632378.32</v>
      </c>
      <c r="D2606" s="5">
        <v>22632378.32</v>
      </c>
      <c r="E2606" s="6">
        <v>22632378</v>
      </c>
      <c r="F2606" s="4">
        <v>11335374.801309999</v>
      </c>
      <c r="G2606" s="13">
        <v>0</v>
      </c>
      <c r="H2606" s="15">
        <v>0.77375652376068405</v>
      </c>
      <c r="J2606" s="17">
        <v>29250000</v>
      </c>
      <c r="L2606" s="19">
        <f t="shared" si="40"/>
        <v>0</v>
      </c>
    </row>
    <row r="2607" spans="1:12" x14ac:dyDescent="0.25">
      <c r="A2607" s="2">
        <v>171741</v>
      </c>
      <c r="B2607" s="3">
        <v>11335325.16</v>
      </c>
      <c r="C2607" s="5">
        <v>36912409.240000002</v>
      </c>
      <c r="D2607" s="5">
        <v>13929091.48</v>
      </c>
      <c r="E2607" s="6">
        <v>13929091</v>
      </c>
      <c r="F2607" s="4">
        <v>34318642.920000002</v>
      </c>
      <c r="G2607" s="13">
        <v>0.17376132510405501</v>
      </c>
      <c r="H2607" s="15">
        <v>0.33463282834834801</v>
      </c>
      <c r="I2607" s="15">
        <v>0.342069455962769</v>
      </c>
      <c r="J2607" s="17">
        <v>41625000</v>
      </c>
      <c r="K2607" s="17">
        <v>42975000</v>
      </c>
      <c r="L2607" s="19">
        <f t="shared" si="40"/>
        <v>-3.1413612565445059E-2</v>
      </c>
    </row>
    <row r="2608" spans="1:12" x14ac:dyDescent="0.25">
      <c r="A2608" s="2">
        <v>176189</v>
      </c>
      <c r="B2608" s="3">
        <v>11325303.390000001</v>
      </c>
      <c r="C2608" s="5">
        <v>21515915.75</v>
      </c>
      <c r="D2608" s="5">
        <v>21515915.75</v>
      </c>
      <c r="E2608" s="6">
        <v>21515915</v>
      </c>
      <c r="F2608" s="4">
        <v>11325303.390000001</v>
      </c>
      <c r="G2608" s="13">
        <v>0</v>
      </c>
      <c r="H2608" s="15">
        <v>0.58666436946148603</v>
      </c>
      <c r="I2608" s="15">
        <v>0.590285754458162</v>
      </c>
      <c r="J2608" s="17">
        <v>36675000</v>
      </c>
      <c r="K2608" s="17">
        <v>36450000</v>
      </c>
      <c r="L2608" s="19">
        <f t="shared" si="40"/>
        <v>6.1728395061728669E-3</v>
      </c>
    </row>
    <row r="2609" spans="1:12" x14ac:dyDescent="0.25">
      <c r="A2609" s="2">
        <v>175036</v>
      </c>
      <c r="B2609" s="3">
        <v>11322114.800000001</v>
      </c>
      <c r="C2609" s="5">
        <v>39587054.740000002</v>
      </c>
      <c r="D2609" s="5">
        <v>18554106.039999999</v>
      </c>
      <c r="E2609" s="6">
        <v>18554106</v>
      </c>
      <c r="F2609" s="4">
        <v>32355063.5</v>
      </c>
      <c r="G2609" s="13">
        <v>0.17710291776053499</v>
      </c>
      <c r="H2609" s="15">
        <v>0.87190347932330803</v>
      </c>
      <c r="I2609" s="15">
        <v>0.87190347932330803</v>
      </c>
      <c r="J2609" s="17">
        <v>21280000</v>
      </c>
      <c r="K2609" s="17">
        <v>21280000</v>
      </c>
      <c r="L2609" s="19">
        <f t="shared" si="40"/>
        <v>0</v>
      </c>
    </row>
    <row r="2610" spans="1:12" x14ac:dyDescent="0.25">
      <c r="A2610" s="2">
        <v>222885</v>
      </c>
      <c r="B2610" s="3">
        <v>11319789.810000001</v>
      </c>
      <c r="C2610" s="5">
        <v>21505441.199999999</v>
      </c>
      <c r="D2610" s="5">
        <v>21505441.199999999</v>
      </c>
      <c r="E2610" s="6">
        <v>21505441</v>
      </c>
      <c r="F2610" s="4">
        <v>11319789.810000001</v>
      </c>
      <c r="G2610" s="13">
        <v>0</v>
      </c>
      <c r="H2610" s="15">
        <v>0.26170296562214801</v>
      </c>
      <c r="I2610" s="15">
        <v>0.26170296562214801</v>
      </c>
      <c r="J2610" s="17">
        <v>82175000</v>
      </c>
      <c r="K2610" s="17">
        <v>82175000</v>
      </c>
      <c r="L2610" s="19">
        <f t="shared" si="40"/>
        <v>0</v>
      </c>
    </row>
    <row r="2611" spans="1:12" x14ac:dyDescent="0.25">
      <c r="A2611" s="2">
        <v>177679</v>
      </c>
      <c r="B2611" s="3">
        <v>11306745.68</v>
      </c>
      <c r="C2611" s="5">
        <v>17362480</v>
      </c>
      <c r="D2611" s="5">
        <v>11736059.27</v>
      </c>
      <c r="E2611" s="6">
        <v>11736059</v>
      </c>
      <c r="F2611" s="4">
        <v>16933166.41</v>
      </c>
      <c r="G2611" s="13">
        <v>0.24304221214365701</v>
      </c>
      <c r="H2611" s="15">
        <v>0.143692185736149</v>
      </c>
      <c r="I2611" s="15">
        <v>0.150020202754821</v>
      </c>
      <c r="J2611" s="17">
        <v>81675000</v>
      </c>
      <c r="K2611" s="17">
        <v>81675000</v>
      </c>
      <c r="L2611" s="19">
        <f t="shared" si="40"/>
        <v>0</v>
      </c>
    </row>
    <row r="2612" spans="1:12" x14ac:dyDescent="0.25">
      <c r="A2612" s="2">
        <v>205658</v>
      </c>
      <c r="B2612" s="3">
        <v>11302629.84</v>
      </c>
      <c r="C2612" s="5">
        <v>25921305.449999999</v>
      </c>
      <c r="D2612" s="5">
        <v>25921305.449999999</v>
      </c>
      <c r="E2612" s="6">
        <v>25921305</v>
      </c>
      <c r="F2612" s="4">
        <v>11302629.84</v>
      </c>
      <c r="G2612" s="13">
        <v>0</v>
      </c>
      <c r="H2612" s="15">
        <v>0.76633571175166304</v>
      </c>
      <c r="I2612" s="15">
        <v>0.72761559157894695</v>
      </c>
      <c r="J2612" s="17">
        <v>33825000</v>
      </c>
      <c r="K2612" s="17">
        <v>35625000</v>
      </c>
      <c r="L2612" s="19">
        <f t="shared" si="40"/>
        <v>-5.0526315789473641E-2</v>
      </c>
    </row>
    <row r="2613" spans="1:12" x14ac:dyDescent="0.25">
      <c r="A2613" s="2">
        <v>191047</v>
      </c>
      <c r="B2613" s="3">
        <v>11301758.35</v>
      </c>
      <c r="C2613" s="5">
        <v>25375179.559999999</v>
      </c>
      <c r="D2613" s="5">
        <v>25375179.559999999</v>
      </c>
      <c r="E2613" s="6">
        <v>25375179</v>
      </c>
      <c r="F2613" s="4">
        <v>11301758.35</v>
      </c>
      <c r="G2613" s="13">
        <v>0</v>
      </c>
      <c r="H2613" s="15">
        <v>1.08094481618743</v>
      </c>
      <c r="I2613" s="15">
        <v>1.12403896168328</v>
      </c>
      <c r="J2613" s="17">
        <v>23475000</v>
      </c>
      <c r="K2613" s="17">
        <v>22575000</v>
      </c>
      <c r="L2613" s="19">
        <f t="shared" si="40"/>
        <v>3.9867109634551534E-2</v>
      </c>
    </row>
    <row r="2614" spans="1:12" x14ac:dyDescent="0.25">
      <c r="A2614" s="2">
        <v>122236</v>
      </c>
      <c r="B2614" s="3">
        <v>11300637.9</v>
      </c>
      <c r="C2614" s="5">
        <v>29116816.309999999</v>
      </c>
      <c r="D2614" s="5">
        <v>27873308.789999999</v>
      </c>
      <c r="E2614" s="6">
        <v>27873308</v>
      </c>
      <c r="F2614" s="4">
        <v>12544145.42</v>
      </c>
      <c r="G2614" s="13">
        <v>6.65572010610591E-3</v>
      </c>
      <c r="H2614" s="15">
        <v>0.15357194925619799</v>
      </c>
      <c r="I2614" s="15">
        <v>1.17237891861199</v>
      </c>
      <c r="J2614" s="17">
        <v>181500000</v>
      </c>
      <c r="K2614" s="17">
        <v>23775000</v>
      </c>
      <c r="L2614" s="19">
        <f t="shared" si="40"/>
        <v>6.6340694006309144</v>
      </c>
    </row>
    <row r="2615" spans="1:12" x14ac:dyDescent="0.25">
      <c r="A2615" s="2">
        <v>182520</v>
      </c>
      <c r="B2615" s="3">
        <v>11299589.43</v>
      </c>
      <c r="C2615" s="5">
        <v>25849062.949999999</v>
      </c>
      <c r="D2615" s="5">
        <v>11938747.539999999</v>
      </c>
      <c r="E2615" s="6">
        <v>11938747</v>
      </c>
      <c r="F2615" s="4">
        <v>25209904.84</v>
      </c>
      <c r="G2615" s="13">
        <v>0.293528813163067</v>
      </c>
      <c r="H2615" s="15">
        <v>0.41919759620786501</v>
      </c>
      <c r="I2615" s="15">
        <v>0.45195812886235898</v>
      </c>
      <c r="J2615" s="17">
        <v>28480000</v>
      </c>
      <c r="K2615" s="17">
        <v>28480000</v>
      </c>
      <c r="L2615" s="19">
        <f t="shared" si="40"/>
        <v>0</v>
      </c>
    </row>
    <row r="2616" spans="1:12" x14ac:dyDescent="0.25">
      <c r="A2616" s="2">
        <v>130696</v>
      </c>
      <c r="B2616" s="3">
        <v>11293846</v>
      </c>
      <c r="C2616" s="5">
        <v>25901159.899999999</v>
      </c>
      <c r="D2616" s="5">
        <v>25901159.899999999</v>
      </c>
      <c r="E2616" s="6">
        <v>25901159</v>
      </c>
      <c r="F2616" s="4">
        <v>11293846</v>
      </c>
      <c r="G2616" s="13">
        <v>0</v>
      </c>
      <c r="H2616" s="15">
        <v>0.86337199666666697</v>
      </c>
      <c r="I2616" s="15">
        <v>1.02154052060738</v>
      </c>
      <c r="J2616" s="17">
        <v>30000000</v>
      </c>
      <c r="K2616" s="17">
        <v>25355000</v>
      </c>
      <c r="L2616" s="19">
        <f t="shared" si="40"/>
        <v>0.18319858016170376</v>
      </c>
    </row>
    <row r="2617" spans="1:12" x14ac:dyDescent="0.25">
      <c r="A2617" s="2">
        <v>152064</v>
      </c>
      <c r="B2617" s="3">
        <v>11287803</v>
      </c>
      <c r="C2617" s="5">
        <v>25887302</v>
      </c>
      <c r="D2617" s="5">
        <v>25887302</v>
      </c>
      <c r="E2617" s="6">
        <v>25887302</v>
      </c>
      <c r="F2617" s="4">
        <v>11287803</v>
      </c>
      <c r="G2617" s="13">
        <v>0</v>
      </c>
      <c r="H2617" s="15">
        <v>0.99758389210019305</v>
      </c>
      <c r="I2617" s="15">
        <v>1.1218765763813601</v>
      </c>
      <c r="J2617" s="17">
        <v>25950000</v>
      </c>
      <c r="K2617" s="17">
        <v>23075000</v>
      </c>
      <c r="L2617" s="19">
        <f t="shared" si="40"/>
        <v>0.12459371614301196</v>
      </c>
    </row>
    <row r="2618" spans="1:12" x14ac:dyDescent="0.25">
      <c r="A2618" s="2">
        <v>128195</v>
      </c>
      <c r="B2618" s="3">
        <v>11285832.439999999</v>
      </c>
      <c r="C2618" s="5">
        <v>60774541.950000003</v>
      </c>
      <c r="D2618" s="5">
        <v>60774541.950000003</v>
      </c>
      <c r="E2618" s="6">
        <v>60774541</v>
      </c>
      <c r="F2618" s="4">
        <v>11285832.439999999</v>
      </c>
      <c r="G2618" s="13">
        <v>0</v>
      </c>
      <c r="L2618" s="19">
        <f t="shared" si="40"/>
        <v>0</v>
      </c>
    </row>
    <row r="2619" spans="1:12" x14ac:dyDescent="0.25">
      <c r="A2619" s="2">
        <v>132619</v>
      </c>
      <c r="B2619" s="3">
        <v>11281456.550000001</v>
      </c>
      <c r="C2619" s="5">
        <v>26185928.719999999</v>
      </c>
      <c r="D2619" s="5">
        <v>26185928.719999999</v>
      </c>
      <c r="E2619" s="6">
        <v>26185928</v>
      </c>
      <c r="F2619" s="4">
        <v>11281456.550000001</v>
      </c>
      <c r="G2619" s="13">
        <v>0</v>
      </c>
      <c r="H2619" s="15">
        <v>1.08430346666667</v>
      </c>
      <c r="I2619" s="15">
        <v>1.2207892177156201</v>
      </c>
      <c r="J2619" s="17">
        <v>24150000</v>
      </c>
      <c r="K2619" s="17">
        <v>21450000</v>
      </c>
      <c r="L2619" s="19">
        <f t="shared" si="40"/>
        <v>0.12587412587412583</v>
      </c>
    </row>
    <row r="2620" spans="1:12" x14ac:dyDescent="0.25">
      <c r="A2620" s="2">
        <v>131782</v>
      </c>
      <c r="B2620" s="3">
        <v>11268223.57</v>
      </c>
      <c r="C2620" s="5">
        <v>25842398.100000001</v>
      </c>
      <c r="D2620" s="5">
        <v>25842398.100000001</v>
      </c>
      <c r="E2620" s="6">
        <v>25842398</v>
      </c>
      <c r="F2620" s="4">
        <v>11268223.57</v>
      </c>
      <c r="G2620" s="13">
        <v>0</v>
      </c>
      <c r="H2620" s="15">
        <v>0.57523423706177002</v>
      </c>
      <c r="I2620" s="15">
        <v>0.86429425083611999</v>
      </c>
      <c r="J2620" s="17">
        <v>44925000</v>
      </c>
      <c r="K2620" s="17">
        <v>29900000</v>
      </c>
      <c r="L2620" s="19">
        <f t="shared" si="40"/>
        <v>0.50250836120401332</v>
      </c>
    </row>
    <row r="2621" spans="1:12" x14ac:dyDescent="0.25">
      <c r="A2621" s="2">
        <v>167537</v>
      </c>
      <c r="B2621" s="3">
        <v>11266804.49</v>
      </c>
      <c r="C2621" s="5">
        <v>29993374.289999999</v>
      </c>
      <c r="D2621" s="5">
        <v>11887676.48</v>
      </c>
      <c r="E2621" s="6">
        <v>11887676</v>
      </c>
      <c r="F2621" s="4">
        <v>29669781.859999999</v>
      </c>
      <c r="G2621" s="13">
        <v>0.16097508856402401</v>
      </c>
      <c r="H2621" s="15">
        <v>0.39039988440065698</v>
      </c>
      <c r="I2621" s="15">
        <v>0.43277424242424301</v>
      </c>
      <c r="J2621" s="17">
        <v>30450000</v>
      </c>
      <c r="K2621" s="17">
        <v>28875000</v>
      </c>
      <c r="L2621" s="19">
        <f t="shared" si="40"/>
        <v>5.4545454545454453E-2</v>
      </c>
    </row>
    <row r="2622" spans="1:12" x14ac:dyDescent="0.25">
      <c r="A2622" s="2">
        <v>204988</v>
      </c>
      <c r="B2622" s="3">
        <v>11265001.050000001</v>
      </c>
      <c r="C2622" s="5">
        <v>33144032.649999999</v>
      </c>
      <c r="D2622" s="5">
        <v>26808002.739999998</v>
      </c>
      <c r="E2622" s="6">
        <v>26808002</v>
      </c>
      <c r="F2622" s="4">
        <v>17601030.960000001</v>
      </c>
      <c r="G2622" s="13">
        <v>0.134941084218865</v>
      </c>
      <c r="H2622" s="15">
        <v>0.429615428525641</v>
      </c>
      <c r="I2622" s="15">
        <v>0.442968585096154</v>
      </c>
      <c r="J2622" s="17">
        <v>62400000</v>
      </c>
      <c r="K2622" s="17">
        <v>62400000</v>
      </c>
      <c r="L2622" s="19">
        <f t="shared" si="40"/>
        <v>0</v>
      </c>
    </row>
    <row r="2623" spans="1:12" x14ac:dyDescent="0.25">
      <c r="A2623" s="2">
        <v>202652</v>
      </c>
      <c r="B2623" s="3">
        <v>11259174.050000001</v>
      </c>
      <c r="C2623" s="5">
        <v>55250000</v>
      </c>
      <c r="D2623" s="5">
        <v>44070414.780000001</v>
      </c>
      <c r="E2623" s="6">
        <v>44070414</v>
      </c>
      <c r="F2623" s="4">
        <v>24091005</v>
      </c>
      <c r="G2623" s="13">
        <v>9.71258082461538E-2</v>
      </c>
      <c r="H2623" s="15">
        <v>0.83230245099150102</v>
      </c>
      <c r="I2623" s="15">
        <v>0.81918245347985297</v>
      </c>
      <c r="J2623" s="17">
        <v>52950000</v>
      </c>
      <c r="K2623" s="17">
        <v>54600000</v>
      </c>
      <c r="L2623" s="19">
        <f t="shared" si="40"/>
        <v>-3.0219780219780223E-2</v>
      </c>
    </row>
    <row r="2624" spans="1:12" x14ac:dyDescent="0.25">
      <c r="A2624" s="2">
        <v>187212</v>
      </c>
      <c r="B2624" s="3">
        <v>11256166.689999999</v>
      </c>
      <c r="C2624" s="5">
        <v>25814747.989999998</v>
      </c>
      <c r="D2624" s="5">
        <v>25814747.989999998</v>
      </c>
      <c r="E2624" s="6">
        <v>25814747</v>
      </c>
      <c r="F2624" s="4">
        <v>11256166.689999999</v>
      </c>
      <c r="G2624" s="13">
        <v>0</v>
      </c>
      <c r="H2624" s="15">
        <v>0.53780724979166705</v>
      </c>
      <c r="I2624" s="15">
        <v>0.60726294965890404</v>
      </c>
      <c r="J2624" s="17">
        <v>48000000</v>
      </c>
      <c r="K2624" s="17">
        <v>42510000</v>
      </c>
      <c r="L2624" s="19">
        <f t="shared" si="40"/>
        <v>0.1291460832745237</v>
      </c>
    </row>
    <row r="2625" spans="1:12" x14ac:dyDescent="0.25">
      <c r="A2625" s="2">
        <v>217948</v>
      </c>
      <c r="B2625" s="3">
        <v>11249250.859999999</v>
      </c>
      <c r="C2625" s="5">
        <v>25257287.68</v>
      </c>
      <c r="D2625" s="5">
        <v>25257287.68</v>
      </c>
      <c r="E2625" s="6">
        <v>25257287</v>
      </c>
      <c r="F2625" s="4">
        <v>11249250.859999999</v>
      </c>
      <c r="G2625" s="13">
        <v>0</v>
      </c>
      <c r="H2625" s="15">
        <v>0.75677266456928804</v>
      </c>
      <c r="I2625" s="15">
        <v>0.73369027392883102</v>
      </c>
      <c r="J2625" s="17">
        <v>33375000</v>
      </c>
      <c r="K2625" s="17">
        <v>34425000</v>
      </c>
      <c r="L2625" s="19">
        <f t="shared" si="40"/>
        <v>-3.0501089324618702E-2</v>
      </c>
    </row>
    <row r="2626" spans="1:12" x14ac:dyDescent="0.25">
      <c r="A2626" s="2">
        <v>189787</v>
      </c>
      <c r="B2626" s="3">
        <v>11247911.140000001</v>
      </c>
      <c r="C2626" s="5">
        <v>25254279.239999998</v>
      </c>
      <c r="D2626" s="5">
        <v>25254279.239999998</v>
      </c>
      <c r="E2626" s="6">
        <v>25254279</v>
      </c>
      <c r="F2626" s="4">
        <v>11247911.140000001</v>
      </c>
      <c r="G2626" s="13">
        <v>0</v>
      </c>
      <c r="H2626" s="15">
        <v>0.87688469583333295</v>
      </c>
      <c r="I2626" s="15">
        <v>0.87917421201044399</v>
      </c>
      <c r="J2626" s="17">
        <v>28800000</v>
      </c>
      <c r="K2626" s="17">
        <v>28725000</v>
      </c>
      <c r="L2626" s="19">
        <f t="shared" si="40"/>
        <v>2.6109660574411553E-3</v>
      </c>
    </row>
    <row r="2627" spans="1:12" x14ac:dyDescent="0.25">
      <c r="A2627" s="2">
        <v>196968</v>
      </c>
      <c r="B2627" s="3">
        <v>11245410.550000001</v>
      </c>
      <c r="C2627" s="5">
        <v>25790079.920000002</v>
      </c>
      <c r="D2627" s="5">
        <v>25790079.920000002</v>
      </c>
      <c r="E2627" s="6">
        <v>25790079</v>
      </c>
      <c r="F2627" s="4">
        <v>11245410.550000001</v>
      </c>
      <c r="G2627" s="13">
        <v>0</v>
      </c>
      <c r="H2627" s="15">
        <v>1.2387166147934701</v>
      </c>
      <c r="I2627" s="15">
        <v>1.2387166147934701</v>
      </c>
      <c r="J2627" s="17">
        <v>20820000</v>
      </c>
      <c r="K2627" s="17">
        <v>20820000</v>
      </c>
      <c r="L2627" s="19">
        <f t="shared" ref="L2627:L2690" si="41">IFERROR(J2627/K2627-1,0)</f>
        <v>0</v>
      </c>
    </row>
    <row r="2628" spans="1:12" x14ac:dyDescent="0.25">
      <c r="A2628" s="2">
        <v>221872</v>
      </c>
      <c r="B2628" s="3">
        <v>11245053.369999999</v>
      </c>
      <c r="C2628" s="5">
        <v>19599844.399999999</v>
      </c>
      <c r="D2628" s="5">
        <v>19599844.399999999</v>
      </c>
      <c r="E2628" s="6">
        <v>19599844</v>
      </c>
      <c r="F2628" s="4">
        <v>11245053.367561201</v>
      </c>
      <c r="G2628" s="13">
        <v>0</v>
      </c>
      <c r="H2628" s="15">
        <v>0.40786274893351399</v>
      </c>
      <c r="J2628" s="17">
        <v>48055000</v>
      </c>
      <c r="L2628" s="19">
        <f t="shared" si="41"/>
        <v>0</v>
      </c>
    </row>
    <row r="2629" spans="1:12" x14ac:dyDescent="0.25">
      <c r="A2629" s="2">
        <v>184160</v>
      </c>
      <c r="B2629" s="3">
        <v>11241213.17</v>
      </c>
      <c r="C2629" s="5">
        <v>27372800.050000001</v>
      </c>
      <c r="D2629" s="5">
        <v>26678478.870000001</v>
      </c>
      <c r="E2629" s="6">
        <v>26678478</v>
      </c>
      <c r="F2629" s="4">
        <v>11935534.35</v>
      </c>
      <c r="G2629" s="13">
        <v>9.5120134595072202E-3</v>
      </c>
      <c r="H2629" s="15">
        <v>0.51928912642335801</v>
      </c>
      <c r="I2629" s="15">
        <v>0.55918002242716403</v>
      </c>
      <c r="J2629" s="17">
        <v>51375000</v>
      </c>
      <c r="K2629" s="17">
        <v>47710000</v>
      </c>
      <c r="L2629" s="19">
        <f t="shared" si="41"/>
        <v>7.6818277090756615E-2</v>
      </c>
    </row>
    <row r="2630" spans="1:12" x14ac:dyDescent="0.25">
      <c r="A2630" s="2">
        <v>208460</v>
      </c>
      <c r="B2630" s="3">
        <v>11234275.35</v>
      </c>
      <c r="C2630" s="5">
        <v>41409916.140000001</v>
      </c>
      <c r="D2630" s="5">
        <v>34200780.159999996</v>
      </c>
      <c r="E2630" s="6">
        <v>34200780</v>
      </c>
      <c r="F2630" s="4">
        <v>18443411.329999998</v>
      </c>
      <c r="G2630" s="13">
        <v>0.10445521245144</v>
      </c>
      <c r="H2630" s="15">
        <v>0.68325718772162902</v>
      </c>
      <c r="I2630" s="15">
        <v>0.68325718772162902</v>
      </c>
      <c r="J2630" s="17">
        <v>50055500</v>
      </c>
      <c r="K2630" s="17">
        <v>50055500</v>
      </c>
      <c r="L2630" s="19">
        <f t="shared" si="41"/>
        <v>0</v>
      </c>
    </row>
    <row r="2631" spans="1:12" x14ac:dyDescent="0.25">
      <c r="A2631" s="2">
        <v>220375</v>
      </c>
      <c r="B2631" s="3">
        <v>11220726.539999999</v>
      </c>
      <c r="C2631" s="5">
        <v>25193243.93</v>
      </c>
      <c r="D2631" s="5">
        <v>25193243.93</v>
      </c>
      <c r="E2631" s="6">
        <v>25193243</v>
      </c>
      <c r="F2631" s="4">
        <v>11220726.539999999</v>
      </c>
      <c r="G2631" s="13">
        <v>0</v>
      </c>
      <c r="H2631" s="15">
        <v>1.33828653014608</v>
      </c>
      <c r="I2631" s="15">
        <v>1.35447548010753</v>
      </c>
      <c r="J2631" s="17">
        <v>18825000</v>
      </c>
      <c r="K2631" s="17">
        <v>18600000</v>
      </c>
      <c r="L2631" s="19">
        <f t="shared" si="41"/>
        <v>1.2096774193548487E-2</v>
      </c>
    </row>
    <row r="2632" spans="1:12" x14ac:dyDescent="0.25">
      <c r="A2632" s="2">
        <v>194124</v>
      </c>
      <c r="B2632" s="3">
        <v>11211281.109999999</v>
      </c>
      <c r="C2632" s="5">
        <v>25711807.920000002</v>
      </c>
      <c r="D2632" s="5">
        <v>25711807.920000002</v>
      </c>
      <c r="E2632" s="6">
        <v>25711807</v>
      </c>
      <c r="F2632" s="4">
        <v>11211281.109999999</v>
      </c>
      <c r="G2632" s="13">
        <v>0</v>
      </c>
      <c r="H2632" s="15">
        <v>1.09179651464968</v>
      </c>
      <c r="I2632" s="15">
        <v>1.0952846824281199</v>
      </c>
      <c r="J2632" s="17">
        <v>23550000</v>
      </c>
      <c r="K2632" s="17">
        <v>23475000</v>
      </c>
      <c r="L2632" s="19">
        <f t="shared" si="41"/>
        <v>3.1948881789136685E-3</v>
      </c>
    </row>
    <row r="2633" spans="1:12" x14ac:dyDescent="0.25">
      <c r="A2633" s="2">
        <v>117239</v>
      </c>
      <c r="B2633" s="3">
        <v>11208755.93</v>
      </c>
      <c r="C2633" s="5">
        <v>25706015.77</v>
      </c>
      <c r="D2633" s="5">
        <v>25706015.77</v>
      </c>
      <c r="E2633" s="6">
        <v>25706015</v>
      </c>
      <c r="F2633" s="4">
        <v>11208755.93</v>
      </c>
      <c r="G2633" s="13">
        <v>0</v>
      </c>
      <c r="H2633" s="15">
        <v>0.91399167182222196</v>
      </c>
      <c r="I2633" s="15">
        <v>1.03736948224374</v>
      </c>
      <c r="J2633" s="17">
        <v>28125000</v>
      </c>
      <c r="K2633" s="17">
        <v>24780000</v>
      </c>
      <c r="L2633" s="19">
        <f t="shared" si="41"/>
        <v>0.13498789346246975</v>
      </c>
    </row>
    <row r="2634" spans="1:12" x14ac:dyDescent="0.25">
      <c r="A2634" s="2">
        <v>215755</v>
      </c>
      <c r="B2634" s="3">
        <v>11194755.25</v>
      </c>
      <c r="C2634" s="5">
        <v>11449552</v>
      </c>
      <c r="D2634" s="5">
        <v>11449552</v>
      </c>
      <c r="E2634" s="6">
        <v>11449552</v>
      </c>
      <c r="F2634" s="4">
        <v>11194755.254348099</v>
      </c>
      <c r="G2634" s="13">
        <v>0</v>
      </c>
      <c r="H2634" s="15">
        <v>0.11102595878787901</v>
      </c>
      <c r="J2634" s="17">
        <v>103125000</v>
      </c>
      <c r="L2634" s="19">
        <f t="shared" si="41"/>
        <v>0</v>
      </c>
    </row>
    <row r="2635" spans="1:12" x14ac:dyDescent="0.25">
      <c r="A2635" s="2">
        <v>231540</v>
      </c>
      <c r="B2635" s="3">
        <v>11188954.4</v>
      </c>
      <c r="C2635" s="5">
        <v>25996461.870000001</v>
      </c>
      <c r="D2635" s="5">
        <v>23874684.41</v>
      </c>
      <c r="E2635" s="6">
        <v>23874684</v>
      </c>
      <c r="F2635" s="4">
        <v>14365431.529999999</v>
      </c>
      <c r="G2635" s="13">
        <v>0.326471728439098</v>
      </c>
      <c r="H2635" s="15">
        <v>0.54137606371882097</v>
      </c>
      <c r="I2635" s="15">
        <v>0.589488931292517</v>
      </c>
      <c r="J2635" s="17">
        <v>44100000</v>
      </c>
      <c r="K2635" s="17">
        <v>44100000</v>
      </c>
      <c r="L2635" s="19">
        <f t="shared" si="41"/>
        <v>0</v>
      </c>
    </row>
    <row r="2636" spans="1:12" x14ac:dyDescent="0.25">
      <c r="A2636" s="2">
        <v>181344</v>
      </c>
      <c r="B2636" s="3">
        <v>11187830.220000001</v>
      </c>
      <c r="C2636" s="5">
        <v>19902382.010000002</v>
      </c>
      <c r="D2636" s="5">
        <v>11794521.789999999</v>
      </c>
      <c r="E2636" s="6">
        <v>11794521</v>
      </c>
      <c r="F2636" s="4">
        <v>19295690.440000001</v>
      </c>
      <c r="G2636" s="13">
        <v>0.28756334023415597</v>
      </c>
      <c r="H2636" s="15">
        <v>0.34286400552325602</v>
      </c>
      <c r="I2636" s="15">
        <v>0.36355516249999997</v>
      </c>
      <c r="J2636" s="17">
        <v>34400000</v>
      </c>
      <c r="K2636" s="17">
        <v>34400000</v>
      </c>
      <c r="L2636" s="19">
        <f t="shared" si="41"/>
        <v>0</v>
      </c>
    </row>
    <row r="2637" spans="1:12" x14ac:dyDescent="0.25">
      <c r="A2637" s="2">
        <v>150618</v>
      </c>
      <c r="B2637" s="3">
        <v>11179563.25</v>
      </c>
      <c r="C2637" s="5">
        <v>26736129.890000001</v>
      </c>
      <c r="D2637" s="5">
        <v>26257770.460000001</v>
      </c>
      <c r="E2637" s="6">
        <v>26257770</v>
      </c>
      <c r="F2637" s="4">
        <v>11657922.68</v>
      </c>
      <c r="G2637" s="13">
        <v>4.2940494257151397E-3</v>
      </c>
      <c r="H2637" s="15">
        <v>0.76275295453885295</v>
      </c>
      <c r="I2637" s="15">
        <v>0.817235308434485</v>
      </c>
      <c r="J2637" s="17">
        <v>34425000</v>
      </c>
      <c r="K2637" s="17">
        <v>32130000</v>
      </c>
      <c r="L2637" s="19">
        <f t="shared" si="41"/>
        <v>7.1428571428571397E-2</v>
      </c>
    </row>
    <row r="2638" spans="1:12" x14ac:dyDescent="0.25">
      <c r="A2638" s="2">
        <v>131730</v>
      </c>
      <c r="B2638" s="3">
        <v>11177368.189999999</v>
      </c>
      <c r="C2638" s="5">
        <v>26230224.809999999</v>
      </c>
      <c r="D2638" s="5">
        <v>25970263</v>
      </c>
      <c r="E2638" s="6">
        <v>25970263</v>
      </c>
      <c r="F2638" s="4">
        <v>11437330</v>
      </c>
      <c r="G2638" s="13">
        <v>1.723612736555E-3</v>
      </c>
      <c r="H2638" s="15">
        <v>0.88334227891156503</v>
      </c>
      <c r="I2638" s="15">
        <v>0.89583521904104901</v>
      </c>
      <c r="J2638" s="17">
        <v>29400000</v>
      </c>
      <c r="K2638" s="17">
        <v>28990000</v>
      </c>
      <c r="L2638" s="19">
        <f t="shared" si="41"/>
        <v>1.4142807864780949E-2</v>
      </c>
    </row>
    <row r="2639" spans="1:12" x14ac:dyDescent="0.25">
      <c r="A2639" s="2">
        <v>202774</v>
      </c>
      <c r="B2639" s="3">
        <v>11160422.57</v>
      </c>
      <c r="C2639" s="5">
        <v>39670291.630000003</v>
      </c>
      <c r="D2639" s="5">
        <v>29949516.609999999</v>
      </c>
      <c r="E2639" s="6">
        <v>29949516</v>
      </c>
      <c r="F2639" s="4">
        <v>20881197.59</v>
      </c>
      <c r="G2639" s="13">
        <v>0.19603132965423101</v>
      </c>
      <c r="H2639" s="15">
        <v>0.684951780674671</v>
      </c>
      <c r="I2639" s="15">
        <v>0.70272642355631798</v>
      </c>
      <c r="J2639" s="17">
        <v>43725000</v>
      </c>
      <c r="K2639" s="17">
        <v>43725000</v>
      </c>
      <c r="L2639" s="19">
        <f t="shared" si="41"/>
        <v>0</v>
      </c>
    </row>
    <row r="2640" spans="1:12" x14ac:dyDescent="0.25">
      <c r="A2640" s="2">
        <v>206445</v>
      </c>
      <c r="B2640" s="3">
        <v>11154268.210000001</v>
      </c>
      <c r="C2640" s="5">
        <v>25044028.57</v>
      </c>
      <c r="D2640" s="5">
        <v>25044028.57</v>
      </c>
      <c r="E2640" s="6">
        <v>25044028</v>
      </c>
      <c r="F2640" s="4">
        <v>11154268.210000001</v>
      </c>
      <c r="G2640" s="13">
        <v>0</v>
      </c>
      <c r="H2640" s="15">
        <v>0.71810834609318996</v>
      </c>
      <c r="I2640" s="15">
        <v>0.73067917053245801</v>
      </c>
      <c r="J2640" s="17">
        <v>34875000</v>
      </c>
      <c r="K2640" s="17">
        <v>34275000</v>
      </c>
      <c r="L2640" s="19">
        <f t="shared" si="41"/>
        <v>1.7505470459518557E-2</v>
      </c>
    </row>
    <row r="2641" spans="1:12" x14ac:dyDescent="0.25">
      <c r="A2641" s="2">
        <v>176917</v>
      </c>
      <c r="B2641" s="3">
        <v>11132748.789999999</v>
      </c>
      <c r="C2641" s="5">
        <v>25531702.91</v>
      </c>
      <c r="D2641" s="5">
        <v>25531702.91</v>
      </c>
      <c r="E2641" s="6">
        <v>25531702</v>
      </c>
      <c r="F2641" s="4">
        <v>11132748.789999999</v>
      </c>
      <c r="G2641" s="13">
        <v>0</v>
      </c>
      <c r="H2641" s="15">
        <v>0.54207437176220796</v>
      </c>
      <c r="I2641" s="15">
        <v>0.55084580172599795</v>
      </c>
      <c r="J2641" s="17">
        <v>47100000</v>
      </c>
      <c r="K2641" s="17">
        <v>46350000</v>
      </c>
      <c r="L2641" s="19">
        <f t="shared" si="41"/>
        <v>1.6181229773462702E-2</v>
      </c>
    </row>
    <row r="2642" spans="1:12" x14ac:dyDescent="0.25">
      <c r="A2642" s="2">
        <v>149788</v>
      </c>
      <c r="B2642" s="3">
        <v>11129228.67</v>
      </c>
      <c r="C2642" s="5">
        <v>25523629</v>
      </c>
      <c r="D2642" s="5">
        <v>25523629</v>
      </c>
      <c r="E2642" s="6">
        <v>25523629</v>
      </c>
      <c r="F2642" s="4">
        <v>11129228.67</v>
      </c>
      <c r="G2642" s="13">
        <v>0</v>
      </c>
      <c r="H2642" s="15">
        <v>0.92476916666666698</v>
      </c>
      <c r="I2642" s="15">
        <v>1.2116605269404199</v>
      </c>
      <c r="J2642" s="17">
        <v>27600000</v>
      </c>
      <c r="K2642" s="17">
        <v>21065000</v>
      </c>
      <c r="L2642" s="19">
        <f t="shared" si="41"/>
        <v>0.31023023973415609</v>
      </c>
    </row>
    <row r="2643" spans="1:12" x14ac:dyDescent="0.25">
      <c r="A2643" s="2">
        <v>165525</v>
      </c>
      <c r="B2643" s="3">
        <v>11108567.27</v>
      </c>
      <c r="C2643" s="5">
        <v>25476244.41</v>
      </c>
      <c r="D2643" s="5">
        <v>25476244.41</v>
      </c>
      <c r="E2643" s="6">
        <v>25476244</v>
      </c>
      <c r="F2643" s="4">
        <v>11108567.27</v>
      </c>
      <c r="G2643" s="13">
        <v>0</v>
      </c>
      <c r="H2643" s="15">
        <v>0.97891429048991296</v>
      </c>
      <c r="I2643" s="15">
        <v>1.01945755942377</v>
      </c>
      <c r="J2643" s="17">
        <v>26025000</v>
      </c>
      <c r="K2643" s="17">
        <v>24990000</v>
      </c>
      <c r="L2643" s="19">
        <f t="shared" si="41"/>
        <v>4.1416566626650608E-2</v>
      </c>
    </row>
    <row r="2644" spans="1:12" x14ac:dyDescent="0.25">
      <c r="A2644" s="2">
        <v>169724</v>
      </c>
      <c r="B2644" s="3">
        <v>11106926.289999999</v>
      </c>
      <c r="C2644" s="5">
        <v>25472481.07</v>
      </c>
      <c r="D2644" s="5">
        <v>25472481.07</v>
      </c>
      <c r="E2644" s="6">
        <v>25472481</v>
      </c>
      <c r="F2644" s="4">
        <v>11106926.289999999</v>
      </c>
      <c r="G2644" s="13">
        <v>0</v>
      </c>
      <c r="H2644" s="15">
        <v>0.99307918401559503</v>
      </c>
      <c r="I2644" s="15">
        <v>0.94869575679702001</v>
      </c>
      <c r="J2644" s="17">
        <v>25650000</v>
      </c>
      <c r="K2644" s="17">
        <v>26850000</v>
      </c>
      <c r="L2644" s="19">
        <f t="shared" si="41"/>
        <v>-4.4692737430167551E-2</v>
      </c>
    </row>
    <row r="2645" spans="1:12" x14ac:dyDescent="0.25">
      <c r="A2645" s="2">
        <v>146729</v>
      </c>
      <c r="B2645" s="3">
        <v>11104148.15</v>
      </c>
      <c r="C2645" s="5">
        <v>25466109.66</v>
      </c>
      <c r="D2645" s="5">
        <v>25466109.66</v>
      </c>
      <c r="E2645" s="6">
        <v>25466109</v>
      </c>
      <c r="F2645" s="4">
        <v>11104148.15</v>
      </c>
      <c r="G2645" s="13">
        <v>0</v>
      </c>
      <c r="H2645" s="15">
        <v>0.98135297341040495</v>
      </c>
      <c r="I2645" s="15">
        <v>1.1036233872156</v>
      </c>
      <c r="J2645" s="17">
        <v>25950000</v>
      </c>
      <c r="K2645" s="17">
        <v>23075000</v>
      </c>
      <c r="L2645" s="19">
        <f t="shared" si="41"/>
        <v>0.12459371614301196</v>
      </c>
    </row>
    <row r="2646" spans="1:12" x14ac:dyDescent="0.25">
      <c r="A2646" s="2">
        <v>163576</v>
      </c>
      <c r="B2646" s="3">
        <v>11102868.65</v>
      </c>
      <c r="C2646" s="5">
        <v>25709868.260000002</v>
      </c>
      <c r="D2646" s="5">
        <v>23159594.550000001</v>
      </c>
      <c r="E2646" s="6">
        <v>23159594</v>
      </c>
      <c r="F2646" s="4">
        <v>13653142.359999999</v>
      </c>
      <c r="G2646" s="13">
        <v>2.2459098459865399E-2</v>
      </c>
      <c r="H2646" s="15">
        <v>0.806252203655352</v>
      </c>
      <c r="I2646" s="15">
        <v>0.77006133167082302</v>
      </c>
      <c r="J2646" s="17">
        <v>28725000</v>
      </c>
      <c r="K2646" s="17">
        <v>30075000</v>
      </c>
      <c r="L2646" s="19">
        <f t="shared" si="41"/>
        <v>-4.4887780548628409E-2</v>
      </c>
    </row>
    <row r="2647" spans="1:12" x14ac:dyDescent="0.25">
      <c r="A2647" s="2">
        <v>178962</v>
      </c>
      <c r="B2647" s="3">
        <v>11101730.039999999</v>
      </c>
      <c r="C2647" s="5">
        <v>25460564</v>
      </c>
      <c r="D2647" s="5">
        <v>25460564</v>
      </c>
      <c r="E2647" s="6">
        <v>25460564</v>
      </c>
      <c r="F2647" s="4">
        <v>11101730.039999999</v>
      </c>
      <c r="G2647" s="13">
        <v>0</v>
      </c>
      <c r="H2647" s="15">
        <v>1.0194420020020001</v>
      </c>
      <c r="I2647" s="15">
        <v>0.98113926782273597</v>
      </c>
      <c r="J2647" s="17">
        <v>24975000</v>
      </c>
      <c r="K2647" s="17">
        <v>25950000</v>
      </c>
      <c r="L2647" s="19">
        <f t="shared" si="41"/>
        <v>-3.7572254335260125E-2</v>
      </c>
    </row>
    <row r="2648" spans="1:12" x14ac:dyDescent="0.25">
      <c r="A2648" s="2">
        <v>168962</v>
      </c>
      <c r="B2648" s="3">
        <v>11101431.57</v>
      </c>
      <c r="C2648" s="5">
        <v>45352698.689999998</v>
      </c>
      <c r="D2648" s="5">
        <v>14338920.550000001</v>
      </c>
      <c r="E2648" s="6">
        <v>14338920</v>
      </c>
      <c r="F2648" s="4">
        <v>42835860.770000003</v>
      </c>
      <c r="G2648" s="13">
        <v>0.227945113417167</v>
      </c>
      <c r="H2648" s="15">
        <v>0.23898200916666701</v>
      </c>
      <c r="I2648" s="15">
        <v>0.22404563359374999</v>
      </c>
      <c r="J2648" s="17">
        <v>60000000</v>
      </c>
      <c r="K2648" s="17">
        <v>64000000</v>
      </c>
      <c r="L2648" s="19">
        <f t="shared" si="41"/>
        <v>-6.25E-2</v>
      </c>
    </row>
    <row r="2649" spans="1:12" x14ac:dyDescent="0.25">
      <c r="A2649" s="2">
        <v>180247</v>
      </c>
      <c r="B2649" s="3">
        <v>11082274.07</v>
      </c>
      <c r="C2649" s="5">
        <v>48136148.899999999</v>
      </c>
      <c r="D2649" s="5">
        <v>38229315.25</v>
      </c>
      <c r="E2649" s="6">
        <v>38229315</v>
      </c>
      <c r="F2649" s="4">
        <v>20989107.719999999</v>
      </c>
      <c r="G2649" s="13">
        <v>6.6748736721847099E-2</v>
      </c>
      <c r="H2649" s="15">
        <v>0.81166274416135897</v>
      </c>
      <c r="I2649" s="15">
        <v>0.77465684397163104</v>
      </c>
      <c r="J2649" s="17">
        <v>47100000</v>
      </c>
      <c r="K2649" s="17">
        <v>49350000</v>
      </c>
      <c r="L2649" s="19">
        <f t="shared" si="41"/>
        <v>-4.5592705167173286E-2</v>
      </c>
    </row>
    <row r="2650" spans="1:12" x14ac:dyDescent="0.25">
      <c r="A2650" s="2">
        <v>173675</v>
      </c>
      <c r="B2650" s="3">
        <v>11080201.189999999</v>
      </c>
      <c r="C2650" s="5">
        <v>25411190.969999999</v>
      </c>
      <c r="D2650" s="5">
        <v>25411190.969999999</v>
      </c>
      <c r="E2650" s="6">
        <v>25411190</v>
      </c>
      <c r="F2650" s="4">
        <v>11080201.189999999</v>
      </c>
      <c r="G2650" s="13">
        <v>0</v>
      </c>
      <c r="H2650" s="15">
        <v>0.89633830582010598</v>
      </c>
      <c r="I2650" s="15">
        <v>1.11062897596154</v>
      </c>
      <c r="J2650" s="17">
        <v>28350000</v>
      </c>
      <c r="K2650" s="17">
        <v>22880000</v>
      </c>
      <c r="L2650" s="19">
        <f t="shared" si="41"/>
        <v>0.23907342657342667</v>
      </c>
    </row>
    <row r="2651" spans="1:12" x14ac:dyDescent="0.25">
      <c r="A2651" s="2">
        <v>171841</v>
      </c>
      <c r="B2651" s="3">
        <v>11078461.24</v>
      </c>
      <c r="C2651" s="5">
        <v>23883020.620000001</v>
      </c>
      <c r="D2651" s="5">
        <v>12756677.09</v>
      </c>
      <c r="E2651" s="6">
        <v>12756677</v>
      </c>
      <c r="F2651" s="4">
        <v>22204804.77</v>
      </c>
      <c r="G2651" s="13">
        <v>0.16442412531376499</v>
      </c>
      <c r="H2651" s="15">
        <v>0.431698040270728</v>
      </c>
      <c r="I2651" s="15">
        <v>0.42843583845507999</v>
      </c>
      <c r="J2651" s="17">
        <v>29550000</v>
      </c>
      <c r="K2651" s="17">
        <v>29775000</v>
      </c>
      <c r="L2651" s="19">
        <f t="shared" si="41"/>
        <v>-7.5566750629723067E-3</v>
      </c>
    </row>
    <row r="2652" spans="1:12" x14ac:dyDescent="0.25">
      <c r="A2652" s="2">
        <v>219783</v>
      </c>
      <c r="B2652" s="3">
        <v>11072556.970000001</v>
      </c>
      <c r="C2652" s="5">
        <v>22107632.789999999</v>
      </c>
      <c r="D2652" s="5">
        <v>22107632.789999999</v>
      </c>
      <c r="E2652" s="6">
        <v>22107632</v>
      </c>
      <c r="F2652" s="4">
        <v>11072556.9663707</v>
      </c>
      <c r="G2652" s="13">
        <v>0</v>
      </c>
      <c r="H2652" s="15">
        <v>0.79026390670241298</v>
      </c>
      <c r="J2652" s="17">
        <v>27975000</v>
      </c>
      <c r="L2652" s="19">
        <f t="shared" si="41"/>
        <v>0</v>
      </c>
    </row>
    <row r="2653" spans="1:12" x14ac:dyDescent="0.25">
      <c r="A2653" s="2">
        <v>216490</v>
      </c>
      <c r="B2653" s="3">
        <v>11069601.65</v>
      </c>
      <c r="C2653" s="5">
        <v>34403905.219999999</v>
      </c>
      <c r="D2653" s="5">
        <v>27364370.07</v>
      </c>
      <c r="E2653" s="6">
        <v>27364370</v>
      </c>
      <c r="F2653" s="4">
        <v>18109136.800000001</v>
      </c>
      <c r="G2653" s="13">
        <v>0.144433709008286</v>
      </c>
      <c r="H2653" s="15">
        <v>0.86459305118483398</v>
      </c>
      <c r="I2653" s="15">
        <v>0.90019801904761898</v>
      </c>
      <c r="J2653" s="17">
        <v>31650000</v>
      </c>
      <c r="K2653" s="17">
        <v>30975000</v>
      </c>
      <c r="L2653" s="19">
        <f t="shared" si="41"/>
        <v>2.1791767554479424E-2</v>
      </c>
    </row>
    <row r="2654" spans="1:12" x14ac:dyDescent="0.25">
      <c r="A2654" s="2">
        <v>142564</v>
      </c>
      <c r="B2654" s="3">
        <v>11068868.310000001</v>
      </c>
      <c r="C2654" s="5">
        <v>25692480</v>
      </c>
      <c r="D2654" s="5">
        <v>25692480</v>
      </c>
      <c r="E2654" s="6">
        <v>25692480</v>
      </c>
      <c r="F2654" s="4">
        <v>11068868.310000001</v>
      </c>
      <c r="G2654" s="13">
        <v>0</v>
      </c>
      <c r="H2654" s="15">
        <v>1.0573037037037001</v>
      </c>
      <c r="I2654" s="15">
        <v>1.8947256637168099</v>
      </c>
      <c r="J2654" s="17">
        <v>24300000</v>
      </c>
      <c r="K2654" s="17">
        <v>13560000</v>
      </c>
      <c r="L2654" s="19">
        <f t="shared" si="41"/>
        <v>0.79203539823008851</v>
      </c>
    </row>
    <row r="2655" spans="1:12" x14ac:dyDescent="0.25">
      <c r="A2655" s="2">
        <v>214482</v>
      </c>
      <c r="B2655" s="3">
        <v>11065040.93</v>
      </c>
      <c r="C2655" s="5">
        <v>13928311.880000001</v>
      </c>
      <c r="D2655" s="5">
        <v>11489623.59</v>
      </c>
      <c r="E2655" s="6">
        <v>11489623</v>
      </c>
      <c r="F2655" s="4">
        <v>13503729.220000001</v>
      </c>
      <c r="G2655" s="13">
        <v>8.7544287886810304E-2</v>
      </c>
      <c r="H2655" s="15">
        <v>0.47136917292307701</v>
      </c>
      <c r="I2655" s="15">
        <v>0.43892316534839898</v>
      </c>
      <c r="J2655" s="17">
        <v>24375000</v>
      </c>
      <c r="K2655" s="17">
        <v>26550000</v>
      </c>
      <c r="L2655" s="19">
        <f t="shared" si="41"/>
        <v>-8.1920903954802227E-2</v>
      </c>
    </row>
    <row r="2656" spans="1:12" x14ac:dyDescent="0.25">
      <c r="A2656" s="2">
        <v>179766</v>
      </c>
      <c r="B2656" s="3">
        <v>11044184</v>
      </c>
      <c r="C2656" s="5">
        <v>21990000</v>
      </c>
      <c r="D2656" s="5">
        <v>12589380.25</v>
      </c>
      <c r="E2656" s="6">
        <v>12589380</v>
      </c>
      <c r="F2656" s="4">
        <v>20444803.75</v>
      </c>
      <c r="G2656" s="13">
        <v>0.11930098987912099</v>
      </c>
      <c r="H2656" s="15">
        <v>0.423884856902357</v>
      </c>
      <c r="I2656" s="15">
        <v>0.43587377912457897</v>
      </c>
      <c r="J2656" s="17">
        <v>29700000</v>
      </c>
      <c r="K2656" s="17">
        <v>29700000</v>
      </c>
      <c r="L2656" s="19">
        <f t="shared" si="41"/>
        <v>0</v>
      </c>
    </row>
    <row r="2657" spans="1:12" x14ac:dyDescent="0.25">
      <c r="A2657" s="2">
        <v>147090</v>
      </c>
      <c r="B2657" s="3">
        <v>11032436.810000001</v>
      </c>
      <c r="C2657" s="5">
        <v>25301647.800000001</v>
      </c>
      <c r="D2657" s="5">
        <v>25301647.800000001</v>
      </c>
      <c r="E2657" s="6">
        <v>25301647</v>
      </c>
      <c r="F2657" s="4">
        <v>11032436.810000001</v>
      </c>
      <c r="G2657" s="13">
        <v>0</v>
      </c>
      <c r="H2657" s="15">
        <v>1.1060829639344301</v>
      </c>
      <c r="I2657" s="15">
        <v>1.6297357681159399</v>
      </c>
      <c r="J2657" s="17">
        <v>22875000</v>
      </c>
      <c r="K2657" s="17">
        <v>15525000</v>
      </c>
      <c r="L2657" s="19">
        <f t="shared" si="41"/>
        <v>0.47342995169082136</v>
      </c>
    </row>
    <row r="2658" spans="1:12" x14ac:dyDescent="0.25">
      <c r="A2658" s="2">
        <v>198828</v>
      </c>
      <c r="B2658" s="3">
        <v>11025008.59</v>
      </c>
      <c r="C2658" s="5">
        <v>25284612.210000001</v>
      </c>
      <c r="D2658" s="5">
        <v>25284612.210000001</v>
      </c>
      <c r="E2658" s="6">
        <v>25284612</v>
      </c>
      <c r="F2658" s="4">
        <v>11025008.59</v>
      </c>
      <c r="G2658" s="13">
        <v>0</v>
      </c>
      <c r="H2658" s="15">
        <v>0.903247676561998</v>
      </c>
      <c r="I2658" s="15">
        <v>0.903247676561998</v>
      </c>
      <c r="J2658" s="17">
        <v>27993000</v>
      </c>
      <c r="K2658" s="17">
        <v>27993000</v>
      </c>
      <c r="L2658" s="19">
        <f t="shared" si="41"/>
        <v>0</v>
      </c>
    </row>
    <row r="2659" spans="1:12" x14ac:dyDescent="0.25">
      <c r="A2659" s="2">
        <v>181604</v>
      </c>
      <c r="B2659" s="3">
        <v>11020637.32</v>
      </c>
      <c r="C2659" s="5">
        <v>25274587.73</v>
      </c>
      <c r="D2659" s="5">
        <v>25274587.73</v>
      </c>
      <c r="E2659" s="6">
        <v>25274587</v>
      </c>
      <c r="F2659" s="4">
        <v>11020637.32</v>
      </c>
      <c r="G2659" s="13">
        <v>0</v>
      </c>
      <c r="H2659" s="15">
        <v>0.92835951258034899</v>
      </c>
      <c r="I2659" s="15">
        <v>0.891519849382716</v>
      </c>
      <c r="J2659" s="17">
        <v>27225000</v>
      </c>
      <c r="K2659" s="17">
        <v>28350000</v>
      </c>
      <c r="L2659" s="19">
        <f t="shared" si="41"/>
        <v>-3.9682539682539653E-2</v>
      </c>
    </row>
    <row r="2660" spans="1:12" x14ac:dyDescent="0.25">
      <c r="A2660" s="2">
        <v>208954</v>
      </c>
      <c r="B2660" s="3">
        <v>11015974.32</v>
      </c>
      <c r="C2660" s="5">
        <v>46620402.409999996</v>
      </c>
      <c r="D2660" s="5">
        <v>37308189.280000001</v>
      </c>
      <c r="E2660" s="6">
        <v>37308189</v>
      </c>
      <c r="F2660" s="4">
        <v>20328187.449999999</v>
      </c>
      <c r="G2660" s="13">
        <v>0.126155019310907</v>
      </c>
      <c r="H2660" s="15">
        <v>0.61371742755858205</v>
      </c>
      <c r="I2660" s="15">
        <v>0.61371742755858205</v>
      </c>
      <c r="J2660" s="17">
        <v>60790500</v>
      </c>
      <c r="K2660" s="17">
        <v>60790500</v>
      </c>
      <c r="L2660" s="19">
        <f t="shared" si="41"/>
        <v>0</v>
      </c>
    </row>
    <row r="2661" spans="1:12" x14ac:dyDescent="0.25">
      <c r="A2661" s="2">
        <v>213172</v>
      </c>
      <c r="B2661" s="3">
        <v>11015492.960000001</v>
      </c>
      <c r="C2661" s="5">
        <v>29861851.670000002</v>
      </c>
      <c r="D2661" s="5">
        <v>27577283.82</v>
      </c>
      <c r="E2661" s="6">
        <v>27577283</v>
      </c>
      <c r="F2661" s="4">
        <v>13300060.810000001</v>
      </c>
      <c r="G2661" s="13">
        <v>7.6504560910907501E-2</v>
      </c>
      <c r="H2661" s="15">
        <v>1.20952999210526</v>
      </c>
      <c r="I2661" s="15">
        <v>1.25067046802721</v>
      </c>
      <c r="J2661" s="17">
        <v>22800000</v>
      </c>
      <c r="K2661" s="17">
        <v>22050000</v>
      </c>
      <c r="L2661" s="19">
        <f t="shared" si="41"/>
        <v>3.4013605442176909E-2</v>
      </c>
    </row>
    <row r="2662" spans="1:12" x14ac:dyDescent="0.25">
      <c r="A2662" s="2">
        <v>224015</v>
      </c>
      <c r="B2662" s="3">
        <v>10991032.279999999</v>
      </c>
      <c r="C2662" s="5">
        <v>12917289</v>
      </c>
      <c r="D2662" s="5">
        <v>11310431.789999999</v>
      </c>
      <c r="E2662" s="6">
        <v>11310431</v>
      </c>
      <c r="F2662" s="4">
        <v>12597889.49</v>
      </c>
      <c r="G2662" s="13">
        <v>9.32968912826833E-2</v>
      </c>
      <c r="H2662" s="15">
        <v>0.40539182043010802</v>
      </c>
      <c r="I2662" s="15">
        <v>0.39189457380952403</v>
      </c>
      <c r="J2662" s="17">
        <v>27900000</v>
      </c>
      <c r="K2662" s="17">
        <v>29400000</v>
      </c>
      <c r="L2662" s="19">
        <f t="shared" si="41"/>
        <v>-5.1020408163265252E-2</v>
      </c>
    </row>
    <row r="2663" spans="1:12" x14ac:dyDescent="0.25">
      <c r="A2663" s="2">
        <v>162934</v>
      </c>
      <c r="B2663" s="3">
        <v>10989875.98</v>
      </c>
      <c r="C2663" s="5">
        <v>34475659.789999999</v>
      </c>
      <c r="D2663" s="5">
        <v>10989876.77</v>
      </c>
      <c r="E2663" s="6">
        <v>10989876</v>
      </c>
      <c r="F2663" s="4">
        <v>34475659</v>
      </c>
      <c r="G2663" s="13">
        <v>0.18166078648382</v>
      </c>
      <c r="H2663" s="15">
        <v>0.30719431921732998</v>
      </c>
      <c r="I2663" s="15">
        <v>0.32616984753984801</v>
      </c>
      <c r="J2663" s="17">
        <v>35775000</v>
      </c>
      <c r="K2663" s="17">
        <v>36075000</v>
      </c>
      <c r="L2663" s="19">
        <f t="shared" si="41"/>
        <v>-8.3160083160083165E-3</v>
      </c>
    </row>
    <row r="2664" spans="1:12" x14ac:dyDescent="0.25">
      <c r="A2664" s="2">
        <v>138796</v>
      </c>
      <c r="B2664" s="3">
        <v>10969269.33</v>
      </c>
      <c r="C2664" s="5">
        <v>25644836.280000001</v>
      </c>
      <c r="D2664" s="5">
        <v>25432026.16</v>
      </c>
      <c r="E2664" s="6">
        <v>25432026</v>
      </c>
      <c r="F2664" s="4">
        <v>11182079.449999999</v>
      </c>
      <c r="G2664" s="13">
        <v>1.38306023661358E-3</v>
      </c>
      <c r="H2664" s="15">
        <v>1.0122199466666699</v>
      </c>
      <c r="I2664" s="15">
        <v>1.02054679614767</v>
      </c>
      <c r="J2664" s="17">
        <v>25125000</v>
      </c>
      <c r="K2664" s="17">
        <v>24920000</v>
      </c>
      <c r="L2664" s="19">
        <f t="shared" si="41"/>
        <v>8.2263242375602008E-3</v>
      </c>
    </row>
    <row r="2665" spans="1:12" x14ac:dyDescent="0.25">
      <c r="A2665" s="2">
        <v>150136</v>
      </c>
      <c r="B2665" s="3">
        <v>10964728.34</v>
      </c>
      <c r="C2665" s="5">
        <v>25453050.48</v>
      </c>
      <c r="D2665" s="5">
        <v>25319324.82</v>
      </c>
      <c r="E2665" s="6">
        <v>25319324</v>
      </c>
      <c r="F2665" s="4">
        <v>11098454</v>
      </c>
      <c r="G2665" s="13">
        <v>9.6993537860008998E-4</v>
      </c>
      <c r="H2665" s="15">
        <v>0.84397749399999999</v>
      </c>
      <c r="I2665" s="15">
        <v>1.49818490059172</v>
      </c>
      <c r="J2665" s="17">
        <v>30000000</v>
      </c>
      <c r="K2665" s="17">
        <v>16900000</v>
      </c>
      <c r="L2665" s="19">
        <f t="shared" si="41"/>
        <v>0.7751479289940828</v>
      </c>
    </row>
    <row r="2666" spans="1:12" x14ac:dyDescent="0.25">
      <c r="A2666" s="2">
        <v>163705</v>
      </c>
      <c r="B2666" s="3">
        <v>10963211.859999999</v>
      </c>
      <c r="C2666" s="5">
        <v>37032498.530000001</v>
      </c>
      <c r="D2666" s="5">
        <v>28329722.140000001</v>
      </c>
      <c r="E2666" s="6">
        <v>28329722</v>
      </c>
      <c r="F2666" s="4">
        <v>19665988.25</v>
      </c>
      <c r="G2666" s="13">
        <v>7.4211713626697998E-2</v>
      </c>
      <c r="H2666" s="15">
        <v>0.77562552060232703</v>
      </c>
      <c r="I2666" s="15">
        <v>0.82627725362007198</v>
      </c>
      <c r="J2666" s="17">
        <v>36525000</v>
      </c>
      <c r="K2666" s="17">
        <v>34875000</v>
      </c>
      <c r="L2666" s="19">
        <f t="shared" si="41"/>
        <v>4.7311827956989294E-2</v>
      </c>
    </row>
    <row r="2667" spans="1:12" x14ac:dyDescent="0.25">
      <c r="A2667" s="2">
        <v>222067</v>
      </c>
      <c r="B2667" s="3">
        <v>10954203.970000001</v>
      </c>
      <c r="C2667" s="5">
        <v>14820859</v>
      </c>
      <c r="D2667" s="5">
        <v>11320672.130000001</v>
      </c>
      <c r="E2667" s="6">
        <v>11320672</v>
      </c>
      <c r="F2667" s="4">
        <v>14454390.84</v>
      </c>
      <c r="G2667" s="13">
        <v>0.157444174682003</v>
      </c>
      <c r="J2667" s="17">
        <v>0</v>
      </c>
      <c r="K2667" s="17">
        <v>0</v>
      </c>
      <c r="L2667" s="19">
        <f t="shared" si="41"/>
        <v>0</v>
      </c>
    </row>
    <row r="2668" spans="1:12" x14ac:dyDescent="0.25">
      <c r="A2668" s="2">
        <v>217215</v>
      </c>
      <c r="B2668" s="3">
        <v>10952959.869999999</v>
      </c>
      <c r="C2668" s="5">
        <v>28655073.34</v>
      </c>
      <c r="D2668" s="5">
        <v>26845454.84</v>
      </c>
      <c r="E2668" s="6">
        <v>26845454</v>
      </c>
      <c r="F2668" s="4">
        <v>12762578.369999999</v>
      </c>
      <c r="G2668" s="13">
        <v>0.10826017110647999</v>
      </c>
      <c r="H2668" s="15">
        <v>0.85836786059152703</v>
      </c>
      <c r="I2668" s="15">
        <v>0.87131039066022498</v>
      </c>
      <c r="J2668" s="17">
        <v>31275000</v>
      </c>
      <c r="K2668" s="17">
        <v>31050000</v>
      </c>
      <c r="L2668" s="19">
        <f t="shared" si="41"/>
        <v>7.2463768115942351E-3</v>
      </c>
    </row>
    <row r="2669" spans="1:12" x14ac:dyDescent="0.25">
      <c r="A2669" s="2">
        <v>193671</v>
      </c>
      <c r="B2669" s="3">
        <v>10916105</v>
      </c>
      <c r="C2669" s="5">
        <v>25034853.609999999</v>
      </c>
      <c r="D2669" s="5">
        <v>25034853.609999999</v>
      </c>
      <c r="E2669" s="6">
        <v>25034853</v>
      </c>
      <c r="F2669" s="4">
        <v>10916105</v>
      </c>
      <c r="G2669" s="13">
        <v>0</v>
      </c>
      <c r="H2669" s="15">
        <v>0.99939535369261501</v>
      </c>
      <c r="I2669" s="15">
        <v>0.99939535369261501</v>
      </c>
      <c r="J2669" s="17">
        <v>25050000</v>
      </c>
      <c r="K2669" s="17">
        <v>25050000</v>
      </c>
      <c r="L2669" s="19">
        <f t="shared" si="41"/>
        <v>0</v>
      </c>
    </row>
    <row r="2670" spans="1:12" x14ac:dyDescent="0.25">
      <c r="A2670" s="2">
        <v>215135</v>
      </c>
      <c r="B2670" s="3">
        <v>10906437.43</v>
      </c>
      <c r="C2670" s="5">
        <v>24487588.789999999</v>
      </c>
      <c r="D2670" s="5">
        <v>24487588.789999999</v>
      </c>
      <c r="E2670" s="6">
        <v>24487588</v>
      </c>
      <c r="F2670" s="4">
        <v>10906437.43</v>
      </c>
      <c r="G2670" s="13">
        <v>0</v>
      </c>
      <c r="H2670" s="15">
        <v>1.23674690858586</v>
      </c>
      <c r="I2670" s="15">
        <v>1.2509623902937399</v>
      </c>
      <c r="J2670" s="17">
        <v>19800000</v>
      </c>
      <c r="K2670" s="17">
        <v>19575000</v>
      </c>
      <c r="L2670" s="19">
        <f t="shared" si="41"/>
        <v>1.1494252873563315E-2</v>
      </c>
    </row>
    <row r="2671" spans="1:12" x14ac:dyDescent="0.25">
      <c r="A2671" s="2">
        <v>186863</v>
      </c>
      <c r="B2671" s="3">
        <v>10906248.15</v>
      </c>
      <c r="C2671" s="5">
        <v>14969454.77</v>
      </c>
      <c r="D2671" s="5">
        <v>11276391.32</v>
      </c>
      <c r="E2671" s="6">
        <v>11276391</v>
      </c>
      <c r="F2671" s="4">
        <v>14599311.6</v>
      </c>
      <c r="G2671" s="13">
        <v>0.123353305338856</v>
      </c>
      <c r="H2671" s="15">
        <v>0.25016952457016101</v>
      </c>
      <c r="I2671" s="15">
        <v>0.24407773419913401</v>
      </c>
      <c r="J2671" s="17">
        <v>45075000</v>
      </c>
      <c r="K2671" s="17">
        <v>46200000</v>
      </c>
      <c r="L2671" s="19">
        <f t="shared" si="41"/>
        <v>-2.4350649350649345E-2</v>
      </c>
    </row>
    <row r="2672" spans="1:12" x14ac:dyDescent="0.25">
      <c r="A2672" s="2">
        <v>146834</v>
      </c>
      <c r="B2672" s="3">
        <v>10905177.08</v>
      </c>
      <c r="C2672" s="5">
        <v>25009791.969999999</v>
      </c>
      <c r="D2672" s="5">
        <v>25009791.969999999</v>
      </c>
      <c r="E2672" s="6">
        <v>25009791</v>
      </c>
      <c r="F2672" s="4">
        <v>10905177.08</v>
      </c>
      <c r="G2672" s="13">
        <v>0</v>
      </c>
      <c r="H2672" s="15">
        <v>0.777305111732712</v>
      </c>
      <c r="I2672" s="15">
        <v>0.74902042437855598</v>
      </c>
      <c r="J2672" s="17">
        <v>32175000</v>
      </c>
      <c r="K2672" s="17">
        <v>33390000</v>
      </c>
      <c r="L2672" s="19">
        <f t="shared" si="41"/>
        <v>-3.6388140161725091E-2</v>
      </c>
    </row>
    <row r="2673" spans="1:12" x14ac:dyDescent="0.25">
      <c r="A2673" s="2">
        <v>139838</v>
      </c>
      <c r="B2673" s="3">
        <v>10902134.199999999</v>
      </c>
      <c r="C2673" s="5">
        <v>25305465.469999999</v>
      </c>
      <c r="D2673" s="5">
        <v>25305465.469999999</v>
      </c>
      <c r="E2673" s="6">
        <v>25305465</v>
      </c>
      <c r="F2673" s="4">
        <v>10902134.199999999</v>
      </c>
      <c r="G2673" s="13">
        <v>0</v>
      </c>
      <c r="H2673" s="15">
        <v>1.0677411590717301</v>
      </c>
      <c r="I2673" s="15">
        <v>1.27035469226908</v>
      </c>
      <c r="J2673" s="17">
        <v>23700000</v>
      </c>
      <c r="K2673" s="17">
        <v>19920000</v>
      </c>
      <c r="L2673" s="19">
        <f t="shared" si="41"/>
        <v>0.18975903614457823</v>
      </c>
    </row>
    <row r="2674" spans="1:12" x14ac:dyDescent="0.25">
      <c r="A2674" s="2">
        <v>200529</v>
      </c>
      <c r="B2674" s="3">
        <v>10896255.85</v>
      </c>
      <c r="C2674" s="5">
        <v>20669304.77</v>
      </c>
      <c r="D2674" s="5">
        <v>11411663</v>
      </c>
      <c r="E2674" s="6">
        <v>11411663</v>
      </c>
      <c r="F2674" s="4">
        <v>20328914</v>
      </c>
      <c r="G2674" s="13">
        <v>0.18533513155124301</v>
      </c>
      <c r="H2674" s="15">
        <v>0.207409360232643</v>
      </c>
      <c r="I2674" s="15">
        <v>0.207409360232643</v>
      </c>
      <c r="J2674" s="17">
        <v>55020000</v>
      </c>
      <c r="K2674" s="17">
        <v>55020000</v>
      </c>
      <c r="L2674" s="19">
        <f t="shared" si="41"/>
        <v>0</v>
      </c>
    </row>
    <row r="2675" spans="1:12" x14ac:dyDescent="0.25">
      <c r="A2675" s="2">
        <v>138064</v>
      </c>
      <c r="B2675" s="3">
        <v>10892136.529999999</v>
      </c>
      <c r="C2675" s="5">
        <v>58654477.840000004</v>
      </c>
      <c r="D2675" s="5">
        <v>58654477.840000004</v>
      </c>
      <c r="E2675" s="6">
        <v>58654477</v>
      </c>
      <c r="F2675" s="4">
        <v>10892136.529999999</v>
      </c>
      <c r="G2675" s="13">
        <v>0</v>
      </c>
      <c r="H2675" s="15">
        <v>1.22196828833333</v>
      </c>
      <c r="I2675" s="15">
        <v>1.37978070665726</v>
      </c>
      <c r="J2675" s="17">
        <v>48000000</v>
      </c>
      <c r="K2675" s="17">
        <v>42510000</v>
      </c>
      <c r="L2675" s="19">
        <f t="shared" si="41"/>
        <v>0.1291460832745237</v>
      </c>
    </row>
    <row r="2676" spans="1:12" x14ac:dyDescent="0.25">
      <c r="A2676" s="2">
        <v>166487</v>
      </c>
      <c r="B2676" s="3">
        <v>10887811.529999999</v>
      </c>
      <c r="C2676" s="5">
        <v>25413725.309999999</v>
      </c>
      <c r="D2676" s="5">
        <v>15530537.16</v>
      </c>
      <c r="E2676" s="6">
        <v>15530537</v>
      </c>
      <c r="F2676" s="4">
        <v>20770999.68</v>
      </c>
      <c r="G2676" s="13">
        <v>0.12612705456675599</v>
      </c>
      <c r="H2676" s="15">
        <v>0.54926745039787805</v>
      </c>
      <c r="I2676" s="15">
        <v>0.550728268085106</v>
      </c>
      <c r="J2676" s="17">
        <v>28275000</v>
      </c>
      <c r="K2676" s="17">
        <v>28200000</v>
      </c>
      <c r="L2676" s="19">
        <f t="shared" si="41"/>
        <v>2.6595744680850686E-3</v>
      </c>
    </row>
    <row r="2677" spans="1:12" x14ac:dyDescent="0.25">
      <c r="A2677" s="2">
        <v>179192</v>
      </c>
      <c r="B2677" s="3">
        <v>10883609.01</v>
      </c>
      <c r="C2677" s="5">
        <v>34161500</v>
      </c>
      <c r="D2677" s="5">
        <v>26903754.960000001</v>
      </c>
      <c r="E2677" s="6">
        <v>26903754</v>
      </c>
      <c r="F2677" s="4">
        <v>18141354.050000001</v>
      </c>
      <c r="G2677" s="13">
        <v>7.0817977742975796E-2</v>
      </c>
      <c r="H2677" s="15">
        <v>0.85003965118483404</v>
      </c>
      <c r="I2677" s="15">
        <v>0.86856351767554496</v>
      </c>
      <c r="J2677" s="17">
        <v>31650000</v>
      </c>
      <c r="K2677" s="17">
        <v>30975000</v>
      </c>
      <c r="L2677" s="19">
        <f t="shared" si="41"/>
        <v>2.1791767554479424E-2</v>
      </c>
    </row>
    <row r="2678" spans="1:12" x14ac:dyDescent="0.25">
      <c r="A2678" s="2">
        <v>144693</v>
      </c>
      <c r="B2678" s="3">
        <v>10876612.82</v>
      </c>
      <c r="C2678" s="5">
        <v>25084028.59</v>
      </c>
      <c r="D2678" s="5">
        <v>25023094.469999999</v>
      </c>
      <c r="E2678" s="6">
        <v>25023094</v>
      </c>
      <c r="F2678" s="4">
        <v>10937546.939999999</v>
      </c>
      <c r="G2678" s="13">
        <v>4.0486665171142E-4</v>
      </c>
      <c r="H2678" s="15">
        <v>0.465979412849162</v>
      </c>
      <c r="I2678" s="15">
        <v>1.1617035501392801</v>
      </c>
      <c r="J2678" s="17">
        <v>53700000</v>
      </c>
      <c r="K2678" s="17">
        <v>21540000</v>
      </c>
      <c r="L2678" s="19">
        <f t="shared" si="41"/>
        <v>1.4930362116991645</v>
      </c>
    </row>
    <row r="2679" spans="1:12" x14ac:dyDescent="0.25">
      <c r="A2679" s="2">
        <v>175506</v>
      </c>
      <c r="B2679" s="3">
        <v>10862194.289999999</v>
      </c>
      <c r="C2679" s="5">
        <v>86844010.090000004</v>
      </c>
      <c r="D2679" s="5">
        <v>26727357.16</v>
      </c>
      <c r="E2679" s="6">
        <v>26727357</v>
      </c>
      <c r="F2679" s="4">
        <v>70978847.219999999</v>
      </c>
      <c r="G2679" s="13">
        <v>0.21860121577466199</v>
      </c>
      <c r="H2679" s="15">
        <v>0.33492928771929797</v>
      </c>
      <c r="I2679" s="15">
        <v>0.33492928771929797</v>
      </c>
      <c r="J2679" s="17">
        <v>79800000</v>
      </c>
      <c r="K2679" s="17">
        <v>79800000</v>
      </c>
      <c r="L2679" s="19">
        <f t="shared" si="41"/>
        <v>0</v>
      </c>
    </row>
    <row r="2680" spans="1:12" x14ac:dyDescent="0.25">
      <c r="A2680" s="2">
        <v>198408</v>
      </c>
      <c r="B2680" s="3">
        <v>10855321</v>
      </c>
      <c r="C2680" s="5">
        <v>24372820.609999999</v>
      </c>
      <c r="D2680" s="5">
        <v>24372820.609999999</v>
      </c>
      <c r="E2680" s="6">
        <v>24372820</v>
      </c>
      <c r="F2680" s="4">
        <v>10855321</v>
      </c>
      <c r="G2680" s="13">
        <v>0</v>
      </c>
      <c r="H2680" s="15">
        <v>0.84627849340277805</v>
      </c>
      <c r="I2680" s="15">
        <v>0.85518668807017495</v>
      </c>
      <c r="J2680" s="17">
        <v>28800000</v>
      </c>
      <c r="K2680" s="17">
        <v>28500000</v>
      </c>
      <c r="L2680" s="19">
        <f t="shared" si="41"/>
        <v>1.0526315789473717E-2</v>
      </c>
    </row>
    <row r="2681" spans="1:12" x14ac:dyDescent="0.25">
      <c r="A2681" s="2">
        <v>165903</v>
      </c>
      <c r="B2681" s="3">
        <v>10854559.970000001</v>
      </c>
      <c r="C2681" s="5">
        <v>27709580.760000002</v>
      </c>
      <c r="D2681" s="5">
        <v>11699241.949999999</v>
      </c>
      <c r="E2681" s="6">
        <v>11699241</v>
      </c>
      <c r="F2681" s="4">
        <v>26864898.780000001</v>
      </c>
      <c r="G2681" s="13">
        <v>0.462232581536899</v>
      </c>
      <c r="H2681" s="15">
        <v>0.17746290405764101</v>
      </c>
      <c r="I2681" s="15">
        <v>0.17746290405764101</v>
      </c>
      <c r="J2681" s="17">
        <v>65925000</v>
      </c>
      <c r="K2681" s="17">
        <v>65925000</v>
      </c>
      <c r="L2681" s="19">
        <f t="shared" si="41"/>
        <v>0</v>
      </c>
    </row>
    <row r="2682" spans="1:12" x14ac:dyDescent="0.25">
      <c r="A2682" s="2">
        <v>184210</v>
      </c>
      <c r="B2682" s="3">
        <v>10849925.029999999</v>
      </c>
      <c r="C2682" s="5">
        <v>24360704.050000001</v>
      </c>
      <c r="D2682" s="5">
        <v>24360704.050000001</v>
      </c>
      <c r="E2682" s="6">
        <v>24360704</v>
      </c>
      <c r="F2682" s="4">
        <v>10849925.029999999</v>
      </c>
      <c r="G2682" s="13">
        <v>0</v>
      </c>
      <c r="H2682" s="15">
        <v>0.82022572558922602</v>
      </c>
      <c r="I2682" s="15">
        <v>0.82022572558922602</v>
      </c>
      <c r="J2682" s="17">
        <v>29700000</v>
      </c>
      <c r="K2682" s="17">
        <v>29700000</v>
      </c>
      <c r="L2682" s="19">
        <f t="shared" si="41"/>
        <v>0</v>
      </c>
    </row>
    <row r="2683" spans="1:12" x14ac:dyDescent="0.25">
      <c r="A2683" s="2">
        <v>175259</v>
      </c>
      <c r="B2683" s="3">
        <v>10848770.25</v>
      </c>
      <c r="C2683" s="5">
        <v>14816532.869999999</v>
      </c>
      <c r="D2683" s="5">
        <v>10848771.119999999</v>
      </c>
      <c r="E2683" s="6">
        <v>10848771</v>
      </c>
      <c r="F2683" s="4">
        <v>14816532</v>
      </c>
      <c r="G2683" s="13">
        <v>7.14114300075116E-2</v>
      </c>
      <c r="H2683" s="15">
        <v>0.52220318267148003</v>
      </c>
      <c r="I2683" s="15">
        <v>0.54379805112781998</v>
      </c>
      <c r="J2683" s="17">
        <v>20775000</v>
      </c>
      <c r="K2683" s="17">
        <v>19950000</v>
      </c>
      <c r="L2683" s="19">
        <f t="shared" si="41"/>
        <v>4.1353383458646586E-2</v>
      </c>
    </row>
    <row r="2684" spans="1:12" x14ac:dyDescent="0.25">
      <c r="A2684" s="2">
        <v>123947</v>
      </c>
      <c r="B2684" s="3">
        <v>10847854.84</v>
      </c>
      <c r="C2684" s="5">
        <v>25179475.050000001</v>
      </c>
      <c r="D2684" s="5">
        <v>25179475.050000001</v>
      </c>
      <c r="E2684" s="6">
        <v>25179475</v>
      </c>
      <c r="F2684" s="4">
        <v>10847854.84</v>
      </c>
      <c r="G2684" s="13">
        <v>0</v>
      </c>
      <c r="H2684" s="15">
        <v>1.01735252727273</v>
      </c>
      <c r="I2684" s="15">
        <v>1.09120151895991</v>
      </c>
      <c r="J2684" s="17">
        <v>24750000</v>
      </c>
      <c r="K2684" s="17">
        <v>23075000</v>
      </c>
      <c r="L2684" s="19">
        <f t="shared" si="41"/>
        <v>7.2589382448537298E-2</v>
      </c>
    </row>
    <row r="2685" spans="1:12" x14ac:dyDescent="0.25">
      <c r="A2685" s="2">
        <v>138588</v>
      </c>
      <c r="B2685" s="3">
        <v>10837960.949999999</v>
      </c>
      <c r="C2685" s="5">
        <v>24855639.370000001</v>
      </c>
      <c r="D2685" s="5">
        <v>24855639.370000001</v>
      </c>
      <c r="E2685" s="6">
        <v>24855639</v>
      </c>
      <c r="F2685" s="4">
        <v>10837960.949999999</v>
      </c>
      <c r="G2685" s="13">
        <v>0</v>
      </c>
      <c r="H2685" s="15">
        <v>0.77071749984496096</v>
      </c>
      <c r="I2685" s="15">
        <v>0.82576874983388704</v>
      </c>
      <c r="J2685" s="17">
        <v>32250000</v>
      </c>
      <c r="K2685" s="17">
        <v>30100000</v>
      </c>
      <c r="L2685" s="19">
        <f t="shared" si="41"/>
        <v>7.1428571428571397E-2</v>
      </c>
    </row>
    <row r="2686" spans="1:12" x14ac:dyDescent="0.25">
      <c r="A2686" s="2">
        <v>137643</v>
      </c>
      <c r="B2686" s="3">
        <v>10836220.57</v>
      </c>
      <c r="C2686" s="5">
        <v>24851648.940000001</v>
      </c>
      <c r="D2686" s="5">
        <v>24851648.940000001</v>
      </c>
      <c r="E2686" s="6">
        <v>24851648</v>
      </c>
      <c r="F2686" s="4">
        <v>10836220.57</v>
      </c>
      <c r="G2686" s="13">
        <v>0</v>
      </c>
      <c r="H2686" s="15">
        <v>0.484437601169591</v>
      </c>
      <c r="I2686" s="15">
        <v>0.70601275397727303</v>
      </c>
      <c r="J2686" s="17">
        <v>51300000</v>
      </c>
      <c r="K2686" s="17">
        <v>35200000</v>
      </c>
      <c r="L2686" s="19">
        <f t="shared" si="41"/>
        <v>0.45738636363636354</v>
      </c>
    </row>
    <row r="2687" spans="1:12" x14ac:dyDescent="0.25">
      <c r="A2687" s="2">
        <v>220641</v>
      </c>
      <c r="B2687" s="3">
        <v>10830290.65</v>
      </c>
      <c r="C2687" s="5">
        <v>20575486.539999999</v>
      </c>
      <c r="D2687" s="5">
        <v>20575486.539999999</v>
      </c>
      <c r="E2687" s="6">
        <v>20575486</v>
      </c>
      <c r="F2687" s="4">
        <v>10830290.65</v>
      </c>
      <c r="G2687" s="13">
        <v>0</v>
      </c>
      <c r="H2687" s="15">
        <v>0.35833309892023701</v>
      </c>
      <c r="I2687" s="15">
        <v>0.35833309892023701</v>
      </c>
      <c r="J2687" s="17">
        <v>57420000</v>
      </c>
      <c r="K2687" s="17">
        <v>57420000</v>
      </c>
      <c r="L2687" s="19">
        <f t="shared" si="41"/>
        <v>0</v>
      </c>
    </row>
    <row r="2688" spans="1:12" x14ac:dyDescent="0.25">
      <c r="A2688" s="2">
        <v>168277</v>
      </c>
      <c r="B2688" s="3">
        <v>10827643.800000001</v>
      </c>
      <c r="C2688" s="5">
        <v>18315438.280000001</v>
      </c>
      <c r="D2688" s="5">
        <v>10827644.08</v>
      </c>
      <c r="E2688" s="6">
        <v>10827644</v>
      </c>
      <c r="F2688" s="4">
        <v>18315438</v>
      </c>
      <c r="G2688" s="13">
        <v>0.109019783718766</v>
      </c>
      <c r="H2688" s="15">
        <v>0.47025598610206298</v>
      </c>
      <c r="I2688" s="15">
        <v>0.48608952098765401</v>
      </c>
      <c r="J2688" s="17">
        <v>23025000</v>
      </c>
      <c r="K2688" s="17">
        <v>22275000</v>
      </c>
      <c r="L2688" s="19">
        <f t="shared" si="41"/>
        <v>3.3670033670033739E-2</v>
      </c>
    </row>
    <row r="2689" spans="1:12" x14ac:dyDescent="0.25">
      <c r="A2689" s="2">
        <v>166577</v>
      </c>
      <c r="B2689" s="3">
        <v>10824943.310000001</v>
      </c>
      <c r="C2689" s="5">
        <v>24304614.449999999</v>
      </c>
      <c r="D2689" s="5">
        <v>24304614.449999999</v>
      </c>
      <c r="E2689" s="6">
        <v>24304614</v>
      </c>
      <c r="F2689" s="4">
        <v>10824943.310000001</v>
      </c>
      <c r="G2689" s="13">
        <v>0</v>
      </c>
      <c r="H2689" s="15">
        <v>0.98498944072948302</v>
      </c>
      <c r="I2689" s="15">
        <v>0.82668756632653095</v>
      </c>
      <c r="J2689" s="17">
        <v>24675000</v>
      </c>
      <c r="K2689" s="17">
        <v>29400000</v>
      </c>
      <c r="L2689" s="19">
        <f t="shared" si="41"/>
        <v>-0.1607142857142857</v>
      </c>
    </row>
    <row r="2690" spans="1:12" x14ac:dyDescent="0.25">
      <c r="A2690" s="2">
        <v>125862</v>
      </c>
      <c r="B2690" s="3">
        <v>10822859.74</v>
      </c>
      <c r="C2690" s="5">
        <v>30033623.059999999</v>
      </c>
      <c r="D2690" s="5">
        <v>27760733.02</v>
      </c>
      <c r="E2690" s="6">
        <v>27760733</v>
      </c>
      <c r="F2690" s="4">
        <v>13095749.779999999</v>
      </c>
      <c r="G2690" s="13">
        <v>1.35543015396552E-2</v>
      </c>
      <c r="H2690" s="15">
        <v>1.4280212458847701</v>
      </c>
      <c r="I2690" s="15">
        <v>1.4280212458847701</v>
      </c>
      <c r="J2690" s="17">
        <v>19440000</v>
      </c>
      <c r="K2690" s="17">
        <v>19440000</v>
      </c>
      <c r="L2690" s="19">
        <f t="shared" si="41"/>
        <v>0</v>
      </c>
    </row>
    <row r="2691" spans="1:12" x14ac:dyDescent="0.25">
      <c r="A2691" s="2">
        <v>126443</v>
      </c>
      <c r="B2691" s="3">
        <v>10822428.039999999</v>
      </c>
      <c r="C2691" s="5">
        <v>24820016.399999999</v>
      </c>
      <c r="D2691" s="5">
        <v>24820016.399999999</v>
      </c>
      <c r="E2691" s="6">
        <v>24820016</v>
      </c>
      <c r="F2691" s="4">
        <v>10822428.039999999</v>
      </c>
      <c r="G2691" s="13">
        <v>0</v>
      </c>
      <c r="H2691" s="15">
        <v>1.00894375609756</v>
      </c>
      <c r="I2691" s="15">
        <v>2.30241339517625</v>
      </c>
      <c r="J2691" s="17">
        <v>24600000</v>
      </c>
      <c r="K2691" s="17">
        <v>10780000</v>
      </c>
      <c r="L2691" s="19">
        <f t="shared" ref="L2691:L2754" si="42">IFERROR(J2691/K2691-1,0)</f>
        <v>1.2820037105751392</v>
      </c>
    </row>
    <row r="2692" spans="1:12" x14ac:dyDescent="0.25">
      <c r="A2692" s="2">
        <v>178411</v>
      </c>
      <c r="B2692" s="3">
        <v>10819357.890000001</v>
      </c>
      <c r="C2692" s="5">
        <v>27360188.469999999</v>
      </c>
      <c r="D2692" s="5">
        <v>11653388.939999999</v>
      </c>
      <c r="E2692" s="6">
        <v>11653388</v>
      </c>
      <c r="F2692" s="4">
        <v>26526157.420000002</v>
      </c>
      <c r="G2692" s="13">
        <v>0.16020696995195199</v>
      </c>
      <c r="H2692" s="15">
        <v>0.39840645948718001</v>
      </c>
      <c r="I2692" s="15">
        <v>0.40024403612479498</v>
      </c>
      <c r="J2692" s="17">
        <v>29250000</v>
      </c>
      <c r="K2692" s="17">
        <v>30450000</v>
      </c>
      <c r="L2692" s="19">
        <f t="shared" si="42"/>
        <v>-3.9408866995073843E-2</v>
      </c>
    </row>
    <row r="2693" spans="1:12" x14ac:dyDescent="0.25">
      <c r="A2693" s="2">
        <v>154131</v>
      </c>
      <c r="B2693" s="3">
        <v>10814028.5</v>
      </c>
      <c r="C2693" s="5">
        <v>24800753.640000001</v>
      </c>
      <c r="D2693" s="5">
        <v>24800753.640000001</v>
      </c>
      <c r="E2693" s="6">
        <v>24800753</v>
      </c>
      <c r="F2693" s="4">
        <v>10814028.5</v>
      </c>
      <c r="G2693" s="13">
        <v>0</v>
      </c>
      <c r="H2693" s="15">
        <v>0.65222231794871799</v>
      </c>
      <c r="I2693" s="15">
        <v>1.4931218326309501</v>
      </c>
      <c r="J2693" s="17">
        <v>38025000</v>
      </c>
      <c r="K2693" s="17">
        <v>16610000</v>
      </c>
      <c r="L2693" s="19">
        <f t="shared" si="42"/>
        <v>1.2892835641180014</v>
      </c>
    </row>
    <row r="2694" spans="1:12" x14ac:dyDescent="0.25">
      <c r="A2694" s="2">
        <v>212473</v>
      </c>
      <c r="B2694" s="3">
        <v>10813593.07</v>
      </c>
      <c r="C2694" s="5">
        <v>26890842.399999999</v>
      </c>
      <c r="D2694" s="5">
        <v>12703162.74</v>
      </c>
      <c r="E2694" s="6">
        <v>12703162</v>
      </c>
      <c r="F2694" s="4">
        <v>25001272.73</v>
      </c>
      <c r="G2694" s="13">
        <v>0.30148722748826901</v>
      </c>
      <c r="H2694" s="15">
        <v>0.47981728951841401</v>
      </c>
      <c r="I2694" s="15">
        <v>0.48531662808022902</v>
      </c>
      <c r="J2694" s="17">
        <v>26475000</v>
      </c>
      <c r="K2694" s="17">
        <v>26175000</v>
      </c>
      <c r="L2694" s="19">
        <f t="shared" si="42"/>
        <v>1.1461318051575908E-2</v>
      </c>
    </row>
    <row r="2695" spans="1:12" x14ac:dyDescent="0.25">
      <c r="A2695" s="2">
        <v>181298</v>
      </c>
      <c r="B2695" s="3">
        <v>10809502.880000001</v>
      </c>
      <c r="C2695" s="5">
        <v>24790374.579999998</v>
      </c>
      <c r="D2695" s="5">
        <v>24790374.579999998</v>
      </c>
      <c r="E2695" s="6">
        <v>24790374</v>
      </c>
      <c r="F2695" s="4">
        <v>10809502.880000001</v>
      </c>
      <c r="G2695" s="13">
        <v>0</v>
      </c>
      <c r="H2695" s="15">
        <v>0.83077662801608598</v>
      </c>
      <c r="I2695" s="15">
        <v>0.83077662801608598</v>
      </c>
      <c r="J2695" s="17">
        <v>29840000</v>
      </c>
      <c r="K2695" s="17">
        <v>29840000</v>
      </c>
      <c r="L2695" s="19">
        <f t="shared" si="42"/>
        <v>0</v>
      </c>
    </row>
    <row r="2696" spans="1:12" x14ac:dyDescent="0.25">
      <c r="A2696" s="2">
        <v>164177</v>
      </c>
      <c r="B2696" s="3">
        <v>10798883.65</v>
      </c>
      <c r="C2696" s="5">
        <v>24766019.989999998</v>
      </c>
      <c r="D2696" s="5">
        <v>24766019.989999998</v>
      </c>
      <c r="E2696" s="6">
        <v>24766019</v>
      </c>
      <c r="F2696" s="4">
        <v>10798883.65</v>
      </c>
      <c r="G2696" s="13">
        <v>0</v>
      </c>
      <c r="H2696" s="15">
        <v>0.44683843013080699</v>
      </c>
      <c r="I2696" s="15">
        <v>0.41891102824763199</v>
      </c>
      <c r="J2696" s="17">
        <v>55425000</v>
      </c>
      <c r="K2696" s="17">
        <v>59120000</v>
      </c>
      <c r="L2696" s="19">
        <f t="shared" si="42"/>
        <v>-6.25E-2</v>
      </c>
    </row>
    <row r="2697" spans="1:12" x14ac:dyDescent="0.25">
      <c r="A2697" s="2">
        <v>151150</v>
      </c>
      <c r="B2697" s="3">
        <v>10798869.970000001</v>
      </c>
      <c r="C2697" s="5">
        <v>24765988.620000001</v>
      </c>
      <c r="D2697" s="5">
        <v>24765988.620000001</v>
      </c>
      <c r="E2697" s="6">
        <v>24765988</v>
      </c>
      <c r="F2697" s="4">
        <v>10798869.970000001</v>
      </c>
      <c r="G2697" s="13">
        <v>0</v>
      </c>
      <c r="H2697" s="15">
        <v>1.0384062314465401</v>
      </c>
      <c r="I2697" s="15">
        <v>1.1759728689458699</v>
      </c>
      <c r="J2697" s="17">
        <v>23850000</v>
      </c>
      <c r="K2697" s="17">
        <v>21060000</v>
      </c>
      <c r="L2697" s="19">
        <f t="shared" si="42"/>
        <v>0.13247863247863245</v>
      </c>
    </row>
    <row r="2698" spans="1:12" x14ac:dyDescent="0.25">
      <c r="A2698" s="2">
        <v>135760</v>
      </c>
      <c r="B2698" s="3">
        <v>10788655.550000001</v>
      </c>
      <c r="C2698" s="5">
        <v>24742563.739999998</v>
      </c>
      <c r="D2698" s="5">
        <v>24742563.739999998</v>
      </c>
      <c r="E2698" s="6">
        <v>24742563</v>
      </c>
      <c r="F2698" s="4">
        <v>10788655.550000001</v>
      </c>
      <c r="G2698" s="13">
        <v>0</v>
      </c>
      <c r="H2698" s="15">
        <v>0.84373618891730595</v>
      </c>
      <c r="I2698" s="15">
        <v>1.0641962898924699</v>
      </c>
      <c r="J2698" s="17">
        <v>29325000</v>
      </c>
      <c r="K2698" s="17">
        <v>23250000</v>
      </c>
      <c r="L2698" s="19">
        <f t="shared" si="42"/>
        <v>0.26129032258064511</v>
      </c>
    </row>
    <row r="2699" spans="1:12" x14ac:dyDescent="0.25">
      <c r="A2699" s="2">
        <v>231580</v>
      </c>
      <c r="B2699" s="3">
        <v>10787358.84</v>
      </c>
      <c r="C2699" s="5">
        <v>18802094.829999998</v>
      </c>
      <c r="D2699" s="5">
        <v>18802094.829999998</v>
      </c>
      <c r="E2699" s="6">
        <v>18802094</v>
      </c>
      <c r="F2699" s="4">
        <v>10787358.840810301</v>
      </c>
      <c r="G2699" s="13">
        <v>0</v>
      </c>
      <c r="J2699" s="17">
        <v>0</v>
      </c>
      <c r="L2699" s="19">
        <f t="shared" si="42"/>
        <v>0</v>
      </c>
    </row>
    <row r="2700" spans="1:12" x14ac:dyDescent="0.25">
      <c r="A2700" s="2">
        <v>162995</v>
      </c>
      <c r="B2700" s="3">
        <v>10786235.98</v>
      </c>
      <c r="C2700" s="5">
        <v>24737014</v>
      </c>
      <c r="D2700" s="5">
        <v>24737014</v>
      </c>
      <c r="E2700" s="6">
        <v>24737014</v>
      </c>
      <c r="F2700" s="4">
        <v>10786235.98</v>
      </c>
      <c r="G2700" s="13">
        <v>0</v>
      </c>
      <c r="H2700" s="15">
        <v>0.85447371329879096</v>
      </c>
      <c r="I2700" s="15">
        <v>0.91550754996299</v>
      </c>
      <c r="J2700" s="17">
        <v>28950000</v>
      </c>
      <c r="K2700" s="17">
        <v>27020000</v>
      </c>
      <c r="L2700" s="19">
        <f t="shared" si="42"/>
        <v>7.1428571428571397E-2</v>
      </c>
    </row>
    <row r="2701" spans="1:12" x14ac:dyDescent="0.25">
      <c r="A2701" s="2">
        <v>155225</v>
      </c>
      <c r="B2701" s="3">
        <v>10782282.300000001</v>
      </c>
      <c r="C2701" s="5">
        <v>16686545.869999999</v>
      </c>
      <c r="D2701" s="5">
        <v>10782283.17</v>
      </c>
      <c r="E2701" s="6">
        <v>10782283</v>
      </c>
      <c r="F2701" s="4">
        <v>16686545</v>
      </c>
      <c r="G2701" s="13">
        <v>0.117944575348275</v>
      </c>
      <c r="H2701" s="15">
        <v>0.48899243401360498</v>
      </c>
      <c r="I2701" s="15">
        <v>0.49573715724137901</v>
      </c>
      <c r="J2701" s="17">
        <v>22050000</v>
      </c>
      <c r="K2701" s="17">
        <v>21750000</v>
      </c>
      <c r="L2701" s="19">
        <f t="shared" si="42"/>
        <v>1.379310344827589E-2</v>
      </c>
    </row>
    <row r="2702" spans="1:12" x14ac:dyDescent="0.25">
      <c r="A2702" s="2">
        <v>164800</v>
      </c>
      <c r="B2702" s="3">
        <v>10770699.470000001</v>
      </c>
      <c r="C2702" s="5">
        <v>23582276.190000001</v>
      </c>
      <c r="D2702" s="5">
        <v>10770700.07</v>
      </c>
      <c r="E2702" s="6">
        <v>10770700</v>
      </c>
      <c r="F2702" s="4">
        <v>23896271</v>
      </c>
      <c r="G2702" s="13">
        <v>0.18109046552275701</v>
      </c>
      <c r="H2702" s="15">
        <v>0.39932301426643502</v>
      </c>
      <c r="I2702" s="15">
        <v>0.39932301426643502</v>
      </c>
      <c r="J2702" s="17">
        <v>26972400</v>
      </c>
      <c r="K2702" s="17">
        <v>26972400</v>
      </c>
      <c r="L2702" s="19">
        <f t="shared" si="42"/>
        <v>0</v>
      </c>
    </row>
    <row r="2703" spans="1:12" x14ac:dyDescent="0.25">
      <c r="A2703" s="2">
        <v>158671</v>
      </c>
      <c r="B2703" s="3">
        <v>10766285.810000001</v>
      </c>
      <c r="C2703" s="5">
        <v>20453889.59</v>
      </c>
      <c r="D2703" s="5">
        <v>20453889.59</v>
      </c>
      <c r="E2703" s="6">
        <v>20453889</v>
      </c>
      <c r="F2703" s="4">
        <v>10766285.810000001</v>
      </c>
      <c r="G2703" s="13">
        <v>0</v>
      </c>
      <c r="H2703" s="15">
        <v>0.57902022901627703</v>
      </c>
      <c r="I2703" s="15">
        <v>0.558849442349727</v>
      </c>
      <c r="J2703" s="17">
        <v>35325000</v>
      </c>
      <c r="K2703" s="17">
        <v>36600000</v>
      </c>
      <c r="L2703" s="19">
        <f t="shared" si="42"/>
        <v>-3.4836065573770503E-2</v>
      </c>
    </row>
    <row r="2704" spans="1:12" x14ac:dyDescent="0.25">
      <c r="A2704" s="2">
        <v>114855</v>
      </c>
      <c r="B2704" s="3">
        <v>10764211</v>
      </c>
      <c r="C2704" s="5">
        <v>24686501.859999999</v>
      </c>
      <c r="D2704" s="5">
        <v>24686501.859999999</v>
      </c>
      <c r="E2704" s="6">
        <v>24686501</v>
      </c>
      <c r="F2704" s="4">
        <v>10764211</v>
      </c>
      <c r="G2704" s="13">
        <v>0</v>
      </c>
      <c r="H2704" s="15">
        <v>0.49796272032274302</v>
      </c>
      <c r="I2704" s="15">
        <v>0.62513299214991103</v>
      </c>
      <c r="J2704" s="17">
        <v>49575000</v>
      </c>
      <c r="K2704" s="17">
        <v>39490000</v>
      </c>
      <c r="L2704" s="19">
        <f t="shared" si="42"/>
        <v>0.25538110914155476</v>
      </c>
    </row>
    <row r="2705" spans="1:12" x14ac:dyDescent="0.25">
      <c r="A2705" s="2">
        <v>138671</v>
      </c>
      <c r="B2705" s="3">
        <v>10750695.630000001</v>
      </c>
      <c r="C2705" s="5">
        <v>28939447.870000001</v>
      </c>
      <c r="D2705" s="5">
        <v>27222412.18</v>
      </c>
      <c r="E2705" s="6">
        <v>27222412</v>
      </c>
      <c r="F2705" s="4">
        <v>12467731.32</v>
      </c>
      <c r="G2705" s="13">
        <v>9.2465474415541309E-3</v>
      </c>
      <c r="H2705" s="15">
        <v>1.04120910996366</v>
      </c>
      <c r="I2705" s="15">
        <v>1.04120910996366</v>
      </c>
      <c r="J2705" s="17">
        <v>26145000</v>
      </c>
      <c r="K2705" s="17">
        <v>26145000</v>
      </c>
      <c r="L2705" s="19">
        <f t="shared" si="42"/>
        <v>0</v>
      </c>
    </row>
    <row r="2706" spans="1:12" x14ac:dyDescent="0.25">
      <c r="A2706" s="2">
        <v>134906</v>
      </c>
      <c r="B2706" s="3">
        <v>10747702.34</v>
      </c>
      <c r="C2706" s="5">
        <v>24947006.280000001</v>
      </c>
      <c r="D2706" s="5">
        <v>24947006.280000001</v>
      </c>
      <c r="E2706" s="6">
        <v>24947006</v>
      </c>
      <c r="F2706" s="4">
        <v>10747702.34</v>
      </c>
      <c r="G2706" s="13">
        <v>0</v>
      </c>
      <c r="H2706" s="15">
        <v>0.70621390743099799</v>
      </c>
      <c r="I2706" s="15">
        <v>0.96301896467863302</v>
      </c>
      <c r="J2706" s="17">
        <v>35325000</v>
      </c>
      <c r="K2706" s="17">
        <v>25905000</v>
      </c>
      <c r="L2706" s="19">
        <f t="shared" si="42"/>
        <v>0.36363636363636354</v>
      </c>
    </row>
    <row r="2707" spans="1:12" x14ac:dyDescent="0.25">
      <c r="A2707" s="2">
        <v>136753</v>
      </c>
      <c r="B2707" s="3">
        <v>10737924.4</v>
      </c>
      <c r="C2707" s="5">
        <v>24626216.84</v>
      </c>
      <c r="D2707" s="5">
        <v>24626216.84</v>
      </c>
      <c r="E2707" s="6">
        <v>24626216</v>
      </c>
      <c r="F2707" s="4">
        <v>10737924.4</v>
      </c>
      <c r="G2707" s="13">
        <v>0</v>
      </c>
      <c r="H2707" s="15">
        <v>0.99499866020201999</v>
      </c>
      <c r="I2707" s="15">
        <v>1.19082286460348</v>
      </c>
      <c r="J2707" s="17">
        <v>24750000</v>
      </c>
      <c r="K2707" s="17">
        <v>20680000</v>
      </c>
      <c r="L2707" s="19">
        <f t="shared" si="42"/>
        <v>0.19680851063829796</v>
      </c>
    </row>
    <row r="2708" spans="1:12" x14ac:dyDescent="0.25">
      <c r="A2708" s="2">
        <v>216610</v>
      </c>
      <c r="B2708" s="3">
        <v>10732738.51</v>
      </c>
      <c r="C2708" s="5">
        <v>20390155.539999999</v>
      </c>
      <c r="D2708" s="5">
        <v>20390155.539999999</v>
      </c>
      <c r="E2708" s="6">
        <v>20390155</v>
      </c>
      <c r="F2708" s="4">
        <v>10732738.51</v>
      </c>
      <c r="G2708" s="13">
        <v>0</v>
      </c>
      <c r="H2708" s="15">
        <v>0.94727784157955897</v>
      </c>
      <c r="I2708" s="15">
        <v>1.0220629343358401</v>
      </c>
      <c r="J2708" s="17">
        <v>21525000</v>
      </c>
      <c r="K2708" s="17">
        <v>19950000</v>
      </c>
      <c r="L2708" s="19">
        <f t="shared" si="42"/>
        <v>7.8947368421052655E-2</v>
      </c>
    </row>
    <row r="2709" spans="1:12" x14ac:dyDescent="0.25">
      <c r="A2709" s="2">
        <v>143610</v>
      </c>
      <c r="B2709" s="3">
        <v>10725380.01</v>
      </c>
      <c r="C2709" s="5">
        <v>24597447.690000001</v>
      </c>
      <c r="D2709" s="5">
        <v>24597447.690000001</v>
      </c>
      <c r="E2709" s="6">
        <v>24597447</v>
      </c>
      <c r="F2709" s="4">
        <v>10725380.01</v>
      </c>
      <c r="G2709" s="13">
        <v>0</v>
      </c>
      <c r="H2709" s="15">
        <v>0.95338944534883696</v>
      </c>
      <c r="I2709" s="15">
        <v>0.98429162424969996</v>
      </c>
      <c r="J2709" s="17">
        <v>25800000</v>
      </c>
      <c r="K2709" s="17">
        <v>24990000</v>
      </c>
      <c r="L2709" s="19">
        <f t="shared" si="42"/>
        <v>3.2412965186074505E-2</v>
      </c>
    </row>
    <row r="2710" spans="1:12" x14ac:dyDescent="0.25">
      <c r="A2710" s="2">
        <v>211172</v>
      </c>
      <c r="B2710" s="3">
        <v>10722138.890000001</v>
      </c>
      <c r="C2710" s="5">
        <v>22209409.010000002</v>
      </c>
      <c r="D2710" s="5">
        <v>12282752.609999999</v>
      </c>
      <c r="E2710" s="6">
        <v>12282752</v>
      </c>
      <c r="F2710" s="4">
        <v>20648795.289999999</v>
      </c>
      <c r="G2710" s="13">
        <v>0.28228879017794301</v>
      </c>
      <c r="H2710" s="15">
        <v>0.47195975446685901</v>
      </c>
      <c r="I2710" s="15">
        <v>0.50507432734299496</v>
      </c>
      <c r="J2710" s="17">
        <v>26025000</v>
      </c>
      <c r="K2710" s="17">
        <v>25875000</v>
      </c>
      <c r="L2710" s="19">
        <f t="shared" si="42"/>
        <v>5.7971014492752548E-3</v>
      </c>
    </row>
    <row r="2711" spans="1:12" x14ac:dyDescent="0.25">
      <c r="A2711" s="2">
        <v>162286</v>
      </c>
      <c r="B2711" s="3">
        <v>10709612.039999999</v>
      </c>
      <c r="C2711" s="5">
        <v>123742487.90000001</v>
      </c>
      <c r="D2711" s="5">
        <v>43255674.43</v>
      </c>
      <c r="E2711" s="6">
        <v>43255674</v>
      </c>
      <c r="F2711" s="4">
        <v>65134165.009999998</v>
      </c>
      <c r="G2711" s="13">
        <v>0.45913268948378</v>
      </c>
      <c r="H2711" s="15">
        <v>0.115302344208983</v>
      </c>
      <c r="I2711" s="15">
        <v>8.6754797787551602E-2</v>
      </c>
      <c r="J2711" s="17">
        <v>375150000</v>
      </c>
      <c r="K2711" s="17">
        <v>375150000</v>
      </c>
      <c r="L2711" s="19">
        <f t="shared" si="42"/>
        <v>0</v>
      </c>
    </row>
    <row r="2712" spans="1:12" x14ac:dyDescent="0.25">
      <c r="A2712" s="2">
        <v>132514</v>
      </c>
      <c r="B2712" s="3">
        <v>10707958.390000001</v>
      </c>
      <c r="C2712" s="5">
        <v>24557493.190000001</v>
      </c>
      <c r="D2712" s="5">
        <v>24557493.190000001</v>
      </c>
      <c r="E2712" s="6">
        <v>24557493</v>
      </c>
      <c r="F2712" s="4">
        <v>10707958.390000001</v>
      </c>
      <c r="G2712" s="13">
        <v>0</v>
      </c>
      <c r="H2712" s="15">
        <v>0.94633885125240902</v>
      </c>
      <c r="I2712" s="15">
        <v>1.06424672546046</v>
      </c>
      <c r="J2712" s="17">
        <v>25950000</v>
      </c>
      <c r="K2712" s="17">
        <v>23075000</v>
      </c>
      <c r="L2712" s="19">
        <f t="shared" si="42"/>
        <v>0.12459371614301196</v>
      </c>
    </row>
    <row r="2713" spans="1:12" x14ac:dyDescent="0.25">
      <c r="A2713" s="2">
        <v>173116</v>
      </c>
      <c r="B2713" s="3">
        <v>10705998.880000001</v>
      </c>
      <c r="C2713" s="5">
        <v>24037555.030000001</v>
      </c>
      <c r="D2713" s="5">
        <v>24037555.030000001</v>
      </c>
      <c r="E2713" s="6">
        <v>24037555</v>
      </c>
      <c r="F2713" s="4">
        <v>10705998.880000001</v>
      </c>
      <c r="G2713" s="13">
        <v>0</v>
      </c>
      <c r="H2713" s="15">
        <v>0.142444770548148</v>
      </c>
      <c r="I2713" s="15">
        <v>0.14057049725146201</v>
      </c>
      <c r="J2713" s="17">
        <v>168750000</v>
      </c>
      <c r="K2713" s="17">
        <v>171000000</v>
      </c>
      <c r="L2713" s="19">
        <f t="shared" si="42"/>
        <v>-1.3157894736842146E-2</v>
      </c>
    </row>
    <row r="2714" spans="1:12" x14ac:dyDescent="0.25">
      <c r="A2714" s="2">
        <v>212163</v>
      </c>
      <c r="B2714" s="3">
        <v>10705086.279999999</v>
      </c>
      <c r="C2714" s="5">
        <v>24035506.129999999</v>
      </c>
      <c r="D2714" s="5">
        <v>24035506.129999999</v>
      </c>
      <c r="E2714" s="6">
        <v>24035506</v>
      </c>
      <c r="F2714" s="4">
        <v>10705086.279999999</v>
      </c>
      <c r="G2714" s="13">
        <v>0</v>
      </c>
      <c r="H2714" s="15">
        <v>1.2231809735368999</v>
      </c>
      <c r="I2714" s="15">
        <v>1.2093336417610101</v>
      </c>
      <c r="J2714" s="17">
        <v>19650000</v>
      </c>
      <c r="K2714" s="17">
        <v>19875000</v>
      </c>
      <c r="L2714" s="19">
        <f t="shared" si="42"/>
        <v>-1.132075471698113E-2</v>
      </c>
    </row>
    <row r="2715" spans="1:12" x14ac:dyDescent="0.25">
      <c r="A2715" s="2">
        <v>176826</v>
      </c>
      <c r="B2715" s="3">
        <v>10702781.85</v>
      </c>
      <c r="C2715" s="5">
        <v>24030332.120000001</v>
      </c>
      <c r="D2715" s="5">
        <v>24030332.120000001</v>
      </c>
      <c r="E2715" s="6">
        <v>24030332</v>
      </c>
      <c r="F2715" s="4">
        <v>10702781.85</v>
      </c>
      <c r="G2715" s="13">
        <v>0</v>
      </c>
      <c r="H2715" s="15">
        <v>0.50378054758909896</v>
      </c>
      <c r="I2715" s="15">
        <v>0.50616813312269604</v>
      </c>
      <c r="J2715" s="17">
        <v>47700000</v>
      </c>
      <c r="K2715" s="17">
        <v>47475000</v>
      </c>
      <c r="L2715" s="19">
        <f t="shared" si="42"/>
        <v>4.7393364928909332E-3</v>
      </c>
    </row>
    <row r="2716" spans="1:12" x14ac:dyDescent="0.25">
      <c r="A2716" s="2">
        <v>177443</v>
      </c>
      <c r="B2716" s="3">
        <v>10696136.199999999</v>
      </c>
      <c r="C2716" s="5">
        <v>27305084.41</v>
      </c>
      <c r="D2716" s="5">
        <v>10696136.9</v>
      </c>
      <c r="E2716" s="6">
        <v>10696136</v>
      </c>
      <c r="F2716" s="4">
        <v>27611559</v>
      </c>
      <c r="G2716" s="13">
        <v>0.16220615189569901</v>
      </c>
      <c r="H2716" s="15">
        <v>0.33556507921568601</v>
      </c>
      <c r="I2716" s="15">
        <v>0.36013300684168698</v>
      </c>
      <c r="J2716" s="17">
        <v>31875000</v>
      </c>
      <c r="K2716" s="17">
        <v>31425000</v>
      </c>
      <c r="L2716" s="19">
        <f t="shared" si="42"/>
        <v>1.4319809069212486E-2</v>
      </c>
    </row>
    <row r="2717" spans="1:12" x14ac:dyDescent="0.25">
      <c r="A2717" s="2">
        <v>169449</v>
      </c>
      <c r="B2717" s="3">
        <v>10692740.970000001</v>
      </c>
      <c r="C2717" s="5">
        <v>26667335.25</v>
      </c>
      <c r="D2717" s="5">
        <v>12566605.07</v>
      </c>
      <c r="E2717" s="6">
        <v>12566605</v>
      </c>
      <c r="F2717" s="4">
        <v>24793471.149999999</v>
      </c>
      <c r="G2717" s="13">
        <v>0.17149106745144699</v>
      </c>
      <c r="H2717" s="15">
        <v>0.450222308326168</v>
      </c>
      <c r="I2717" s="15">
        <v>0.450222308326168</v>
      </c>
      <c r="J2717" s="17">
        <v>27912000</v>
      </c>
      <c r="K2717" s="17">
        <v>27912000</v>
      </c>
      <c r="L2717" s="19">
        <f t="shared" si="42"/>
        <v>0</v>
      </c>
    </row>
    <row r="2718" spans="1:12" x14ac:dyDescent="0.25">
      <c r="A2718" s="2">
        <v>227127</v>
      </c>
      <c r="B2718" s="3">
        <v>10685133.42</v>
      </c>
      <c r="C2718" s="5">
        <v>23990707.379999999</v>
      </c>
      <c r="D2718" s="5">
        <v>23990707.379999999</v>
      </c>
      <c r="E2718" s="6">
        <v>23990707</v>
      </c>
      <c r="F2718" s="4">
        <v>10685133.42</v>
      </c>
      <c r="G2718" s="13">
        <v>0</v>
      </c>
      <c r="J2718" s="17">
        <v>0</v>
      </c>
      <c r="K2718" s="17">
        <v>0</v>
      </c>
      <c r="L2718" s="19">
        <f t="shared" si="42"/>
        <v>0</v>
      </c>
    </row>
    <row r="2719" spans="1:12" x14ac:dyDescent="0.25">
      <c r="A2719" s="2">
        <v>164960</v>
      </c>
      <c r="B2719" s="3">
        <v>10683343.09</v>
      </c>
      <c r="C2719" s="5">
        <v>18474331.289999999</v>
      </c>
      <c r="D2719" s="5">
        <v>11246503.140000001</v>
      </c>
      <c r="E2719" s="6">
        <v>11246503</v>
      </c>
      <c r="F2719" s="4">
        <v>17911171.239999998</v>
      </c>
      <c r="G2719" s="13">
        <v>0.24709658082226801</v>
      </c>
      <c r="H2719" s="15">
        <v>0.32884512105263197</v>
      </c>
      <c r="I2719" s="15">
        <v>0.345514689400922</v>
      </c>
      <c r="J2719" s="17">
        <v>34200000</v>
      </c>
      <c r="K2719" s="17">
        <v>32550000</v>
      </c>
      <c r="L2719" s="19">
        <f t="shared" si="42"/>
        <v>5.0691244239631228E-2</v>
      </c>
    </row>
    <row r="2720" spans="1:12" x14ac:dyDescent="0.25">
      <c r="A2720" s="2">
        <v>201251</v>
      </c>
      <c r="B2720" s="3">
        <v>10682949.49</v>
      </c>
      <c r="C2720" s="5">
        <v>40264648.049999997</v>
      </c>
      <c r="D2720" s="5">
        <v>30060930.75</v>
      </c>
      <c r="E2720" s="6">
        <v>30060930</v>
      </c>
      <c r="F2720" s="4">
        <v>21535654.550000001</v>
      </c>
      <c r="G2720" s="13">
        <v>0.20273302351639499</v>
      </c>
      <c r="H2720" s="15">
        <v>0.44893863127240102</v>
      </c>
      <c r="I2720" s="15">
        <v>0.47202344265232998</v>
      </c>
      <c r="J2720" s="17">
        <v>66960000</v>
      </c>
      <c r="K2720" s="17">
        <v>66960000</v>
      </c>
      <c r="L2720" s="19">
        <f t="shared" si="42"/>
        <v>0</v>
      </c>
    </row>
    <row r="2721" spans="1:12" x14ac:dyDescent="0.25">
      <c r="A2721" s="2">
        <v>166893</v>
      </c>
      <c r="B2721" s="3">
        <v>10673096.210000001</v>
      </c>
      <c r="C2721" s="5">
        <v>21843389.77</v>
      </c>
      <c r="D2721" s="5">
        <v>14663572.800000001</v>
      </c>
      <c r="E2721" s="6">
        <v>14663572</v>
      </c>
      <c r="F2721" s="4">
        <v>17852913.18</v>
      </c>
      <c r="G2721" s="13">
        <v>9.1728887924020397E-2</v>
      </c>
      <c r="H2721" s="15">
        <v>0.56507024277456697</v>
      </c>
      <c r="I2721" s="15">
        <v>0.51181754973822002</v>
      </c>
      <c r="J2721" s="17">
        <v>25950000</v>
      </c>
      <c r="K2721" s="17">
        <v>28650000</v>
      </c>
      <c r="L2721" s="19">
        <f t="shared" si="42"/>
        <v>-9.4240837696335067E-2</v>
      </c>
    </row>
    <row r="2722" spans="1:12" x14ac:dyDescent="0.25">
      <c r="A2722" s="2">
        <v>131180</v>
      </c>
      <c r="B2722" s="3">
        <v>10661478.210000001</v>
      </c>
      <c r="C2722" s="5">
        <v>24450896.129999999</v>
      </c>
      <c r="D2722" s="5">
        <v>24450896.129999999</v>
      </c>
      <c r="E2722" s="6">
        <v>24450896</v>
      </c>
      <c r="F2722" s="4">
        <v>10661478.210000001</v>
      </c>
      <c r="G2722" s="13">
        <v>0</v>
      </c>
      <c r="H2722" s="15">
        <v>0.94223106473988405</v>
      </c>
      <c r="I2722" s="15">
        <v>1.03059625416228</v>
      </c>
      <c r="J2722" s="17">
        <v>25950000</v>
      </c>
      <c r="K2722" s="17">
        <v>23725000</v>
      </c>
      <c r="L2722" s="19">
        <f t="shared" si="42"/>
        <v>9.378292939936772E-2</v>
      </c>
    </row>
    <row r="2723" spans="1:12" x14ac:dyDescent="0.25">
      <c r="A2723" s="2">
        <v>164302</v>
      </c>
      <c r="B2723" s="3">
        <v>10649383.039999999</v>
      </c>
      <c r="C2723" s="5">
        <v>24423157.239999998</v>
      </c>
      <c r="D2723" s="5">
        <v>24423157.239999998</v>
      </c>
      <c r="E2723" s="6">
        <v>24423157</v>
      </c>
      <c r="F2723" s="4">
        <v>10649383.039999999</v>
      </c>
      <c r="G2723" s="13">
        <v>0</v>
      </c>
      <c r="H2723" s="15">
        <v>0.94663400155038802</v>
      </c>
      <c r="I2723" s="15">
        <v>0.97731721648659498</v>
      </c>
      <c r="J2723" s="17">
        <v>25800000</v>
      </c>
      <c r="K2723" s="17">
        <v>24990000</v>
      </c>
      <c r="L2723" s="19">
        <f t="shared" si="42"/>
        <v>3.2412965186074505E-2</v>
      </c>
    </row>
    <row r="2724" spans="1:12" x14ac:dyDescent="0.25">
      <c r="A2724" s="2">
        <v>132815</v>
      </c>
      <c r="B2724" s="3">
        <v>10646273.140000001</v>
      </c>
      <c r="C2724" s="5">
        <v>14850183.119999999</v>
      </c>
      <c r="D2724" s="5">
        <v>13359190.02</v>
      </c>
      <c r="E2724" s="6">
        <v>13359190</v>
      </c>
      <c r="F2724" s="4">
        <v>12137266.24</v>
      </c>
      <c r="G2724" s="13">
        <v>3.5436119175850898E-2</v>
      </c>
      <c r="H2724" s="15">
        <v>0.33046852244898001</v>
      </c>
      <c r="I2724" s="15">
        <v>0.30763822728842799</v>
      </c>
      <c r="J2724" s="17">
        <v>40425000</v>
      </c>
      <c r="K2724" s="17">
        <v>43425000</v>
      </c>
      <c r="L2724" s="19">
        <f t="shared" si="42"/>
        <v>-6.9084628670120884E-2</v>
      </c>
    </row>
    <row r="2725" spans="1:12" x14ac:dyDescent="0.25">
      <c r="A2725" s="2">
        <v>116497</v>
      </c>
      <c r="B2725" s="3">
        <v>10625382.83</v>
      </c>
      <c r="C2725" s="5">
        <v>18840543.77</v>
      </c>
      <c r="D2725" s="5">
        <v>18840543.77</v>
      </c>
      <c r="E2725" s="6">
        <v>18840543</v>
      </c>
      <c r="F2725" s="4">
        <v>10625382.83</v>
      </c>
      <c r="G2725" s="13">
        <v>0</v>
      </c>
      <c r="H2725" s="15">
        <v>0.81826465884907695</v>
      </c>
      <c r="I2725" s="15">
        <v>1.05845751516854</v>
      </c>
      <c r="J2725" s="17">
        <v>23025000</v>
      </c>
      <c r="K2725" s="17">
        <v>17800000</v>
      </c>
      <c r="L2725" s="19">
        <f t="shared" si="42"/>
        <v>0.2935393258426966</v>
      </c>
    </row>
    <row r="2726" spans="1:12" x14ac:dyDescent="0.25">
      <c r="A2726" s="2">
        <v>198381</v>
      </c>
      <c r="B2726" s="3">
        <v>10612347.49</v>
      </c>
      <c r="C2726" s="5">
        <v>30047338.52</v>
      </c>
      <c r="D2726" s="5">
        <v>24843709.199999999</v>
      </c>
      <c r="E2726" s="6">
        <v>24843709</v>
      </c>
      <c r="F2726" s="4">
        <v>15815976.810000001</v>
      </c>
      <c r="G2726" s="13">
        <v>0.13854483162390899</v>
      </c>
      <c r="H2726" s="15">
        <v>0.55859941989882</v>
      </c>
      <c r="I2726" s="15">
        <v>0.56527210921501703</v>
      </c>
      <c r="J2726" s="17">
        <v>44475000</v>
      </c>
      <c r="K2726" s="17">
        <v>43950000</v>
      </c>
      <c r="L2726" s="19">
        <f t="shared" si="42"/>
        <v>1.1945392491467643E-2</v>
      </c>
    </row>
    <row r="2727" spans="1:12" x14ac:dyDescent="0.25">
      <c r="A2727" s="2">
        <v>193099</v>
      </c>
      <c r="B2727" s="3">
        <v>10606532.880000001</v>
      </c>
      <c r="C2727" s="5">
        <v>15688265.17</v>
      </c>
      <c r="D2727" s="5">
        <v>11084764.15</v>
      </c>
      <c r="E2727" s="6">
        <v>11084764</v>
      </c>
      <c r="F2727" s="4">
        <v>15210033.9</v>
      </c>
      <c r="G2727" s="13">
        <v>0.14671797582829901</v>
      </c>
      <c r="H2727" s="15">
        <v>0.46476998532494801</v>
      </c>
      <c r="I2727" s="15">
        <v>0.47487320461215898</v>
      </c>
      <c r="J2727" s="17">
        <v>23850000</v>
      </c>
      <c r="K2727" s="17">
        <v>23850000</v>
      </c>
      <c r="L2727" s="19">
        <f t="shared" si="42"/>
        <v>0</v>
      </c>
    </row>
    <row r="2728" spans="1:12" x14ac:dyDescent="0.25">
      <c r="A2728" s="2">
        <v>165287</v>
      </c>
      <c r="B2728" s="3">
        <v>10606380.23</v>
      </c>
      <c r="C2728" s="5">
        <v>31740380.190000001</v>
      </c>
      <c r="D2728" s="5">
        <v>25639619.66</v>
      </c>
      <c r="E2728" s="6">
        <v>25639619</v>
      </c>
      <c r="F2728" s="4">
        <v>16707140.76</v>
      </c>
      <c r="G2728" s="13">
        <v>6.2337786280837797E-2</v>
      </c>
      <c r="H2728" s="15">
        <v>0.842023634154351</v>
      </c>
      <c r="I2728" s="15">
        <v>0.86111233115029395</v>
      </c>
      <c r="J2728" s="17">
        <v>30450000</v>
      </c>
      <c r="K2728" s="17">
        <v>29775000</v>
      </c>
      <c r="L2728" s="19">
        <f t="shared" si="42"/>
        <v>2.267002518891692E-2</v>
      </c>
    </row>
    <row r="2729" spans="1:12" x14ac:dyDescent="0.25">
      <c r="A2729" s="2">
        <v>119122</v>
      </c>
      <c r="B2729" s="3">
        <v>10602439.960000001</v>
      </c>
      <c r="C2729" s="5">
        <v>50048726</v>
      </c>
      <c r="D2729" s="5">
        <v>50048726</v>
      </c>
      <c r="E2729" s="6">
        <v>50048726</v>
      </c>
      <c r="F2729" s="4">
        <v>10602439.960000001</v>
      </c>
      <c r="G2729" s="13">
        <v>0</v>
      </c>
      <c r="L2729" s="19">
        <f t="shared" si="42"/>
        <v>0</v>
      </c>
    </row>
    <row r="2730" spans="1:12" x14ac:dyDescent="0.25">
      <c r="A2730" s="2">
        <v>149361</v>
      </c>
      <c r="B2730" s="3">
        <v>10597217.67</v>
      </c>
      <c r="C2730" s="5">
        <v>24303521.850000001</v>
      </c>
      <c r="D2730" s="5">
        <v>24303521.850000001</v>
      </c>
      <c r="E2730" s="6">
        <v>24303521</v>
      </c>
      <c r="F2730" s="4">
        <v>10597217.67</v>
      </c>
      <c r="G2730" s="13">
        <v>0</v>
      </c>
      <c r="H2730" s="15">
        <v>0.79423274019607804</v>
      </c>
      <c r="I2730" s="15">
        <v>0.83661004647160098</v>
      </c>
      <c r="J2730" s="17">
        <v>30600000</v>
      </c>
      <c r="K2730" s="17">
        <v>29050000</v>
      </c>
      <c r="L2730" s="19">
        <f t="shared" si="42"/>
        <v>5.3356282271944888E-2</v>
      </c>
    </row>
    <row r="2731" spans="1:12" x14ac:dyDescent="0.25">
      <c r="A2731" s="2">
        <v>178398</v>
      </c>
      <c r="B2731" s="3">
        <v>10595441.85</v>
      </c>
      <c r="C2731" s="5">
        <v>27221213.960000001</v>
      </c>
      <c r="D2731" s="5">
        <v>10595442.550000001</v>
      </c>
      <c r="E2731" s="6">
        <v>10595442</v>
      </c>
      <c r="F2731" s="4">
        <v>27265264</v>
      </c>
      <c r="G2731" s="13">
        <v>0.16287073196594001</v>
      </c>
      <c r="H2731" s="15">
        <v>0.36982347469458998</v>
      </c>
      <c r="I2731" s="15">
        <v>0.38078859119496899</v>
      </c>
      <c r="J2731" s="17">
        <v>28650000</v>
      </c>
      <c r="K2731" s="17">
        <v>27825000</v>
      </c>
      <c r="L2731" s="19">
        <f t="shared" si="42"/>
        <v>2.9649595687331498E-2</v>
      </c>
    </row>
    <row r="2732" spans="1:12" x14ac:dyDescent="0.25">
      <c r="A2732" s="2">
        <v>159878</v>
      </c>
      <c r="B2732" s="3">
        <v>10593626.539999999</v>
      </c>
      <c r="C2732" s="5">
        <v>24295286.350000001</v>
      </c>
      <c r="D2732" s="5">
        <v>24295286.350000001</v>
      </c>
      <c r="E2732" s="6">
        <v>24295286</v>
      </c>
      <c r="F2732" s="4">
        <v>10593626.539999999</v>
      </c>
      <c r="G2732" s="13">
        <v>0</v>
      </c>
      <c r="H2732" s="15">
        <v>0.76400271540880504</v>
      </c>
      <c r="I2732" s="15">
        <v>0.73789783902809403</v>
      </c>
      <c r="J2732" s="17">
        <v>31800000</v>
      </c>
      <c r="K2732" s="17">
        <v>32925000</v>
      </c>
      <c r="L2732" s="19">
        <f t="shared" si="42"/>
        <v>-3.4168564920273314E-2</v>
      </c>
    </row>
    <row r="2733" spans="1:12" x14ac:dyDescent="0.25">
      <c r="A2733" s="2">
        <v>126424</v>
      </c>
      <c r="B2733" s="3">
        <v>10580543.890000001</v>
      </c>
      <c r="C2733" s="5">
        <v>18761036.98</v>
      </c>
      <c r="D2733" s="5">
        <v>18761036.98</v>
      </c>
      <c r="E2733" s="6">
        <v>18761036</v>
      </c>
      <c r="F2733" s="4">
        <v>10580543.890000001</v>
      </c>
      <c r="G2733" s="13">
        <v>0</v>
      </c>
      <c r="H2733" s="15">
        <v>0.75573160040281995</v>
      </c>
      <c r="I2733" s="15">
        <v>0.94633225624211903</v>
      </c>
      <c r="J2733" s="17">
        <v>24825000</v>
      </c>
      <c r="K2733" s="17">
        <v>19825000</v>
      </c>
      <c r="L2733" s="19">
        <f t="shared" si="42"/>
        <v>0.25220680958385877</v>
      </c>
    </row>
    <row r="2734" spans="1:12" x14ac:dyDescent="0.25">
      <c r="A2734" s="2">
        <v>128210</v>
      </c>
      <c r="B2734" s="3">
        <v>10573850</v>
      </c>
      <c r="C2734" s="5">
        <v>24249930.829999998</v>
      </c>
      <c r="D2734" s="5">
        <v>24249930.829999998</v>
      </c>
      <c r="E2734" s="6">
        <v>24249930</v>
      </c>
      <c r="F2734" s="4">
        <v>10573850</v>
      </c>
      <c r="G2734" s="13">
        <v>0</v>
      </c>
      <c r="H2734" s="15">
        <v>0.89318345598526705</v>
      </c>
      <c r="I2734" s="15">
        <v>1.11699358959005</v>
      </c>
      <c r="J2734" s="17">
        <v>27150000</v>
      </c>
      <c r="K2734" s="17">
        <v>21710000</v>
      </c>
      <c r="L2734" s="19">
        <f t="shared" si="42"/>
        <v>0.25057577153385546</v>
      </c>
    </row>
    <row r="2735" spans="1:12" x14ac:dyDescent="0.25">
      <c r="A2735" s="2">
        <v>122351</v>
      </c>
      <c r="B2735" s="3">
        <v>10568800.59</v>
      </c>
      <c r="C2735" s="5">
        <v>24531748.870000001</v>
      </c>
      <c r="D2735" s="5">
        <v>24531748.870000001</v>
      </c>
      <c r="E2735" s="6">
        <v>24531748</v>
      </c>
      <c r="F2735" s="4">
        <v>10568800.59</v>
      </c>
      <c r="G2735" s="13">
        <v>0</v>
      </c>
      <c r="H2735" s="15">
        <v>0.83441322687074804</v>
      </c>
      <c r="I2735" s="15">
        <v>0.871775013148543</v>
      </c>
      <c r="J2735" s="17">
        <v>29400000</v>
      </c>
      <c r="K2735" s="17">
        <v>28140000</v>
      </c>
      <c r="L2735" s="19">
        <f t="shared" si="42"/>
        <v>4.4776119402984982E-2</v>
      </c>
    </row>
    <row r="2736" spans="1:12" x14ac:dyDescent="0.25">
      <c r="A2736" s="2">
        <v>179247</v>
      </c>
      <c r="B2736" s="3">
        <v>10566310.52</v>
      </c>
      <c r="C2736" s="5">
        <v>56746249.32</v>
      </c>
      <c r="D2736" s="5">
        <v>37443113.740000002</v>
      </c>
      <c r="E2736" s="6">
        <v>37443113</v>
      </c>
      <c r="F2736" s="4">
        <v>29869446.100000001</v>
      </c>
      <c r="G2736" s="13">
        <v>0.24011706369376901</v>
      </c>
      <c r="H2736" s="15">
        <v>0.37878719008598899</v>
      </c>
      <c r="I2736" s="15">
        <v>0.39110071977743999</v>
      </c>
      <c r="J2736" s="17">
        <v>98850000</v>
      </c>
      <c r="K2736" s="17">
        <v>98850000</v>
      </c>
      <c r="L2736" s="19">
        <f t="shared" si="42"/>
        <v>0</v>
      </c>
    </row>
    <row r="2737" spans="1:12" x14ac:dyDescent="0.25">
      <c r="A2737" s="2">
        <v>166874</v>
      </c>
      <c r="B2737" s="3">
        <v>10566080.73</v>
      </c>
      <c r="C2737" s="5">
        <v>85417289.659999996</v>
      </c>
      <c r="D2737" s="5">
        <v>11502900</v>
      </c>
      <c r="E2737" s="6">
        <v>11502900</v>
      </c>
      <c r="F2737" s="4">
        <v>84480470.390000001</v>
      </c>
      <c r="G2737" s="13">
        <v>0.23075543590519201</v>
      </c>
      <c r="H2737" s="15">
        <v>1.1834259259259301</v>
      </c>
      <c r="I2737" s="15">
        <v>1.1834259259259301</v>
      </c>
      <c r="J2737" s="17">
        <v>9720000</v>
      </c>
      <c r="K2737" s="17">
        <v>9720000</v>
      </c>
      <c r="L2737" s="19">
        <f t="shared" si="42"/>
        <v>0</v>
      </c>
    </row>
    <row r="2738" spans="1:12" x14ac:dyDescent="0.25">
      <c r="A2738" s="2">
        <v>183383</v>
      </c>
      <c r="B2738" s="3">
        <v>10553881.85</v>
      </c>
      <c r="C2738" s="5">
        <v>20050362.050000001</v>
      </c>
      <c r="D2738" s="5">
        <v>20050362.050000001</v>
      </c>
      <c r="E2738" s="6">
        <v>20050362</v>
      </c>
      <c r="F2738" s="4">
        <v>10553881.85</v>
      </c>
      <c r="G2738" s="13">
        <v>0</v>
      </c>
      <c r="H2738" s="15">
        <v>0.460134527825588</v>
      </c>
      <c r="I2738" s="15">
        <v>0.46493593159420299</v>
      </c>
      <c r="J2738" s="17">
        <v>43575000</v>
      </c>
      <c r="K2738" s="17">
        <v>43125000</v>
      </c>
      <c r="L2738" s="19">
        <f t="shared" si="42"/>
        <v>1.0434782608695681E-2</v>
      </c>
    </row>
    <row r="2739" spans="1:12" x14ac:dyDescent="0.25">
      <c r="A2739" s="2">
        <v>134777</v>
      </c>
      <c r="B2739" s="3">
        <v>10553394.369999999</v>
      </c>
      <c r="C2739" s="5">
        <v>24495988.75</v>
      </c>
      <c r="D2739" s="5">
        <v>24495988.75</v>
      </c>
      <c r="E2739" s="6">
        <v>24495988</v>
      </c>
      <c r="F2739" s="4">
        <v>10553394.369999999</v>
      </c>
      <c r="G2739" s="13">
        <v>0</v>
      </c>
      <c r="H2739" s="15">
        <v>1.0923517837235199</v>
      </c>
      <c r="I2739" s="15">
        <v>1.3298582383279001</v>
      </c>
      <c r="J2739" s="17">
        <v>22425000</v>
      </c>
      <c r="K2739" s="17">
        <v>18420000</v>
      </c>
      <c r="L2739" s="19">
        <f t="shared" si="42"/>
        <v>0.21742671009771986</v>
      </c>
    </row>
    <row r="2740" spans="1:12" x14ac:dyDescent="0.25">
      <c r="A2740" s="2">
        <v>220830</v>
      </c>
      <c r="B2740" s="3">
        <v>10551154.73</v>
      </c>
      <c r="C2740" s="5">
        <v>20045181</v>
      </c>
      <c r="D2740" s="5">
        <v>20045181</v>
      </c>
      <c r="E2740" s="6">
        <v>20045181</v>
      </c>
      <c r="F2740" s="4">
        <v>10551154.73</v>
      </c>
      <c r="G2740" s="13">
        <v>0</v>
      </c>
      <c r="H2740" s="15">
        <v>0.56385881856540099</v>
      </c>
      <c r="I2740" s="15">
        <v>0.56385881856540099</v>
      </c>
      <c r="J2740" s="17">
        <v>35550000</v>
      </c>
      <c r="K2740" s="17">
        <v>35550000</v>
      </c>
      <c r="L2740" s="19">
        <f t="shared" si="42"/>
        <v>0</v>
      </c>
    </row>
    <row r="2741" spans="1:12" x14ac:dyDescent="0.25">
      <c r="A2741" s="2">
        <v>229536</v>
      </c>
      <c r="B2741" s="3">
        <v>10545387.99</v>
      </c>
      <c r="C2741" s="5">
        <v>10983003.99</v>
      </c>
      <c r="D2741" s="5">
        <v>10816960.35</v>
      </c>
      <c r="E2741" s="6">
        <v>10816960</v>
      </c>
      <c r="F2741" s="4">
        <v>10711431.630000001</v>
      </c>
      <c r="G2741" s="13">
        <v>4.5354706276493101E-2</v>
      </c>
      <c r="J2741" s="17">
        <v>0</v>
      </c>
      <c r="K2741" s="17">
        <v>0</v>
      </c>
      <c r="L2741" s="19">
        <f t="shared" si="42"/>
        <v>0</v>
      </c>
    </row>
    <row r="2742" spans="1:12" x14ac:dyDescent="0.25">
      <c r="A2742" s="2">
        <v>155601</v>
      </c>
      <c r="B2742" s="3">
        <v>10540987.02</v>
      </c>
      <c r="C2742" s="5">
        <v>23805850</v>
      </c>
      <c r="D2742" s="5">
        <v>23805850</v>
      </c>
      <c r="E2742" s="6">
        <v>23805850</v>
      </c>
      <c r="F2742" s="4">
        <v>10255911.34</v>
      </c>
      <c r="G2742" s="13">
        <v>0</v>
      </c>
      <c r="H2742" s="15">
        <v>0.85325627240143398</v>
      </c>
      <c r="I2742" s="15">
        <v>1.1046798143851499</v>
      </c>
      <c r="J2742" s="17">
        <v>27900000</v>
      </c>
      <c r="K2742" s="17">
        <v>21550000</v>
      </c>
      <c r="L2742" s="19">
        <f t="shared" si="42"/>
        <v>0.2946635730858469</v>
      </c>
    </row>
    <row r="2743" spans="1:12" x14ac:dyDescent="0.25">
      <c r="A2743" s="2">
        <v>122061</v>
      </c>
      <c r="B2743" s="3">
        <v>10535310.109999999</v>
      </c>
      <c r="C2743" s="5">
        <v>24454012.52</v>
      </c>
      <c r="D2743" s="5">
        <v>24454012.52</v>
      </c>
      <c r="E2743" s="6">
        <v>24454012</v>
      </c>
      <c r="F2743" s="4">
        <v>10535310.109999999</v>
      </c>
      <c r="G2743" s="13">
        <v>0</v>
      </c>
      <c r="H2743" s="15">
        <v>0.96180973529990199</v>
      </c>
      <c r="I2743" s="15">
        <v>1.30386630338576</v>
      </c>
      <c r="J2743" s="17">
        <v>25425000</v>
      </c>
      <c r="K2743" s="17">
        <v>18755000</v>
      </c>
      <c r="L2743" s="19">
        <f t="shared" si="42"/>
        <v>0.35563849640095979</v>
      </c>
    </row>
    <row r="2744" spans="1:12" x14ac:dyDescent="0.25">
      <c r="A2744" s="2">
        <v>170711</v>
      </c>
      <c r="B2744" s="3">
        <v>10533262.85</v>
      </c>
      <c r="C2744" s="5">
        <v>26446962.460000001</v>
      </c>
      <c r="D2744" s="5">
        <v>12195959.439999999</v>
      </c>
      <c r="E2744" s="6">
        <v>12195959</v>
      </c>
      <c r="F2744" s="4">
        <v>24784265.870000001</v>
      </c>
      <c r="G2744" s="13">
        <v>0.15037734880214501</v>
      </c>
      <c r="H2744" s="15">
        <v>0.30508966704190099</v>
      </c>
      <c r="I2744" s="15">
        <v>0.31664266893939402</v>
      </c>
      <c r="J2744" s="17">
        <v>39975000</v>
      </c>
      <c r="K2744" s="17">
        <v>39600000</v>
      </c>
      <c r="L2744" s="19">
        <f t="shared" si="42"/>
        <v>9.4696969696970168E-3</v>
      </c>
    </row>
    <row r="2745" spans="1:12" x14ac:dyDescent="0.25">
      <c r="A2745" s="2">
        <v>174120</v>
      </c>
      <c r="B2745" s="3">
        <v>10527356.640000001</v>
      </c>
      <c r="C2745" s="5">
        <v>31132916.399999999</v>
      </c>
      <c r="D2745" s="5">
        <v>16214897.029999999</v>
      </c>
      <c r="E2745" s="6">
        <v>16214897</v>
      </c>
      <c r="F2745" s="4">
        <v>25445376.010000002</v>
      </c>
      <c r="G2745" s="13">
        <v>0.15972397379814199</v>
      </c>
      <c r="H2745" s="15">
        <v>0.76939013190984595</v>
      </c>
      <c r="I2745" s="15">
        <v>0.76395274581860995</v>
      </c>
      <c r="J2745" s="17">
        <v>21075000</v>
      </c>
      <c r="K2745" s="17">
        <v>21225000</v>
      </c>
      <c r="L2745" s="19">
        <f t="shared" si="42"/>
        <v>-7.0671378091873294E-3</v>
      </c>
    </row>
    <row r="2746" spans="1:12" x14ac:dyDescent="0.25">
      <c r="A2746" s="2">
        <v>174484</v>
      </c>
      <c r="B2746" s="3">
        <v>10523073.449999999</v>
      </c>
      <c r="C2746" s="5">
        <v>50915957.579999998</v>
      </c>
      <c r="D2746" s="5">
        <v>38761758.799999997</v>
      </c>
      <c r="E2746" s="6">
        <v>38761758</v>
      </c>
      <c r="F2746" s="4">
        <v>22677272.23</v>
      </c>
      <c r="G2746" s="13">
        <v>7.5382418758576403E-2</v>
      </c>
      <c r="H2746" s="15">
        <v>0.78544597365754798</v>
      </c>
      <c r="I2746" s="15">
        <v>0.80828452350230395</v>
      </c>
      <c r="J2746" s="17">
        <v>49350000</v>
      </c>
      <c r="K2746" s="17">
        <v>48825000</v>
      </c>
      <c r="L2746" s="19">
        <f t="shared" si="42"/>
        <v>1.0752688172043001E-2</v>
      </c>
    </row>
    <row r="2747" spans="1:12" x14ac:dyDescent="0.25">
      <c r="A2747" s="2">
        <v>139837</v>
      </c>
      <c r="B2747" s="3">
        <v>10522817.33</v>
      </c>
      <c r="C2747" s="5">
        <v>24425014.920000002</v>
      </c>
      <c r="D2747" s="5">
        <v>24425014.920000002</v>
      </c>
      <c r="E2747" s="6">
        <v>24425014</v>
      </c>
      <c r="F2747" s="4">
        <v>10522817.33</v>
      </c>
      <c r="G2747" s="13">
        <v>0</v>
      </c>
      <c r="H2747" s="15">
        <v>0.92782582792022805</v>
      </c>
      <c r="I2747" s="15">
        <v>1.0518955607235101</v>
      </c>
      <c r="J2747" s="17">
        <v>26325000</v>
      </c>
      <c r="K2747" s="17">
        <v>23220000</v>
      </c>
      <c r="L2747" s="19">
        <f t="shared" si="42"/>
        <v>0.13372093023255816</v>
      </c>
    </row>
    <row r="2748" spans="1:12" x14ac:dyDescent="0.25">
      <c r="A2748" s="2">
        <v>176899</v>
      </c>
      <c r="B2748" s="3">
        <v>10515178.720000001</v>
      </c>
      <c r="C2748" s="5">
        <v>21570341.91</v>
      </c>
      <c r="D2748" s="5">
        <v>10515179.630000001</v>
      </c>
      <c r="E2748" s="6">
        <v>10515179</v>
      </c>
      <c r="F2748" s="4">
        <v>21570341</v>
      </c>
      <c r="G2748" s="13">
        <v>0.17083892822417199</v>
      </c>
      <c r="H2748" s="15">
        <v>0.41235998549019598</v>
      </c>
      <c r="I2748" s="15">
        <v>0.41856984521072799</v>
      </c>
      <c r="J2748" s="17">
        <v>25500000</v>
      </c>
      <c r="K2748" s="17">
        <v>26100000</v>
      </c>
      <c r="L2748" s="19">
        <f t="shared" si="42"/>
        <v>-2.2988505747126409E-2</v>
      </c>
    </row>
    <row r="2749" spans="1:12" x14ac:dyDescent="0.25">
      <c r="A2749" s="2">
        <v>195057</v>
      </c>
      <c r="B2749" s="3">
        <v>10514206.300000001</v>
      </c>
      <c r="C2749" s="5">
        <v>57357671.880000003</v>
      </c>
      <c r="D2749" s="5">
        <v>37412272.57</v>
      </c>
      <c r="E2749" s="6">
        <v>37412272</v>
      </c>
      <c r="F2749" s="4">
        <v>30459605.609999999</v>
      </c>
      <c r="G2749" s="13">
        <v>0.21962352878281799</v>
      </c>
      <c r="H2749" s="15">
        <v>0.591031162243286</v>
      </c>
      <c r="I2749" s="15">
        <v>0.60972094439178504</v>
      </c>
      <c r="J2749" s="17">
        <v>63300000</v>
      </c>
      <c r="K2749" s="17">
        <v>63300000</v>
      </c>
      <c r="L2749" s="19">
        <f t="shared" si="42"/>
        <v>0</v>
      </c>
    </row>
    <row r="2750" spans="1:12" x14ac:dyDescent="0.25">
      <c r="A2750" s="2">
        <v>150732</v>
      </c>
      <c r="B2750" s="3">
        <v>10509553.949999999</v>
      </c>
      <c r="C2750" s="5">
        <v>24102475.690000001</v>
      </c>
      <c r="D2750" s="5">
        <v>24102475.690000001</v>
      </c>
      <c r="E2750" s="6">
        <v>24102475</v>
      </c>
      <c r="F2750" s="4">
        <v>10509553.949999999</v>
      </c>
      <c r="G2750" s="13">
        <v>0</v>
      </c>
      <c r="H2750" s="15">
        <v>0.71414742785185203</v>
      </c>
      <c r="I2750" s="15">
        <v>0.75085594049844195</v>
      </c>
      <c r="J2750" s="17">
        <v>33750000</v>
      </c>
      <c r="K2750" s="17">
        <v>32100000</v>
      </c>
      <c r="L2750" s="19">
        <f t="shared" si="42"/>
        <v>5.1401869158878455E-2</v>
      </c>
    </row>
    <row r="2751" spans="1:12" x14ac:dyDescent="0.25">
      <c r="A2751" s="2">
        <v>226763</v>
      </c>
      <c r="B2751" s="3">
        <v>10503980.130000001</v>
      </c>
      <c r="C2751" s="5">
        <v>90000000</v>
      </c>
      <c r="D2751" s="5">
        <v>60419208.649999999</v>
      </c>
      <c r="E2751" s="6">
        <v>60419208</v>
      </c>
      <c r="F2751" s="4">
        <v>40084771.479999997</v>
      </c>
      <c r="G2751" s="13">
        <v>0.563443644761905</v>
      </c>
      <c r="H2751" s="15">
        <v>0.97884501660591305</v>
      </c>
      <c r="I2751" s="15">
        <v>0.86152142037628698</v>
      </c>
      <c r="J2751" s="17">
        <v>61725000</v>
      </c>
      <c r="K2751" s="17">
        <v>70425000</v>
      </c>
      <c r="L2751" s="19">
        <f t="shared" si="42"/>
        <v>-0.12353567625133122</v>
      </c>
    </row>
    <row r="2752" spans="1:12" x14ac:dyDescent="0.25">
      <c r="A2752" s="2">
        <v>182385</v>
      </c>
      <c r="B2752" s="3">
        <v>10476728.26</v>
      </c>
      <c r="C2752" s="5">
        <v>24027193.789999999</v>
      </c>
      <c r="D2752" s="5">
        <v>24027193.789999999</v>
      </c>
      <c r="E2752" s="6">
        <v>24027193</v>
      </c>
      <c r="F2752" s="4">
        <v>10476728.26</v>
      </c>
      <c r="G2752" s="13">
        <v>0</v>
      </c>
      <c r="H2752" s="15">
        <v>0.78520241143790803</v>
      </c>
      <c r="I2752" s="15">
        <v>0.82709789294320102</v>
      </c>
      <c r="J2752" s="17">
        <v>30600000</v>
      </c>
      <c r="K2752" s="17">
        <v>29050000</v>
      </c>
      <c r="L2752" s="19">
        <f t="shared" si="42"/>
        <v>5.3356282271944888E-2</v>
      </c>
    </row>
    <row r="2753" spans="1:12" x14ac:dyDescent="0.25">
      <c r="A2753" s="2">
        <v>215475</v>
      </c>
      <c r="B2753" s="3">
        <v>10467658.390000001</v>
      </c>
      <c r="C2753" s="5">
        <v>23502423.370000001</v>
      </c>
      <c r="D2753" s="5">
        <v>23502423.370000001</v>
      </c>
      <c r="E2753" s="6">
        <v>23502423</v>
      </c>
      <c r="F2753" s="4">
        <v>10467658.390000001</v>
      </c>
      <c r="G2753" s="13">
        <v>0</v>
      </c>
      <c r="H2753" s="15">
        <v>0.94387242449799202</v>
      </c>
      <c r="I2753" s="15">
        <v>0.97017227533539696</v>
      </c>
      <c r="J2753" s="17">
        <v>24900000</v>
      </c>
      <c r="K2753" s="17">
        <v>24225000</v>
      </c>
      <c r="L2753" s="19">
        <f t="shared" si="42"/>
        <v>2.7863777089783381E-2</v>
      </c>
    </row>
    <row r="2754" spans="1:12" x14ac:dyDescent="0.25">
      <c r="A2754" s="2">
        <v>180701</v>
      </c>
      <c r="B2754" s="3">
        <v>10466036.220000001</v>
      </c>
      <c r="C2754" s="5">
        <v>24002672.73</v>
      </c>
      <c r="D2754" s="5">
        <v>24002672.73</v>
      </c>
      <c r="E2754" s="6">
        <v>24002672</v>
      </c>
      <c r="F2754" s="4">
        <v>10466036.220000001</v>
      </c>
      <c r="G2754" s="13">
        <v>0</v>
      </c>
      <c r="H2754" s="15">
        <v>0.95819052814371297</v>
      </c>
      <c r="I2754" s="15">
        <v>1.0797423630229399</v>
      </c>
      <c r="J2754" s="17">
        <v>25050000</v>
      </c>
      <c r="K2754" s="17">
        <v>22230000</v>
      </c>
      <c r="L2754" s="19">
        <f t="shared" si="42"/>
        <v>0.12685560053981115</v>
      </c>
    </row>
    <row r="2755" spans="1:12" x14ac:dyDescent="0.25">
      <c r="A2755" s="2">
        <v>204195</v>
      </c>
      <c r="B2755" s="3">
        <v>10457520.23</v>
      </c>
      <c r="C2755" s="5">
        <v>51168044.670000002</v>
      </c>
      <c r="D2755" s="5">
        <v>38836016.560000002</v>
      </c>
      <c r="E2755" s="6">
        <v>38836016</v>
      </c>
      <c r="F2755" s="4">
        <v>22789548.34</v>
      </c>
      <c r="G2755" s="13">
        <v>0.17012494956500199</v>
      </c>
      <c r="H2755" s="15">
        <v>0.74079192293753005</v>
      </c>
      <c r="I2755" s="15">
        <v>0.75458045684310904</v>
      </c>
      <c r="J2755" s="17">
        <v>52425000</v>
      </c>
      <c r="K2755" s="17">
        <v>52425000</v>
      </c>
      <c r="L2755" s="19">
        <f t="shared" ref="L2755:L2818" si="43">IFERROR(J2755/K2755-1,0)</f>
        <v>0</v>
      </c>
    </row>
    <row r="2756" spans="1:12" x14ac:dyDescent="0.25">
      <c r="A2756" s="2">
        <v>145012</v>
      </c>
      <c r="B2756" s="3">
        <v>10454403.199999999</v>
      </c>
      <c r="C2756" s="5">
        <v>23975993.280000001</v>
      </c>
      <c r="D2756" s="5">
        <v>23975993.280000001</v>
      </c>
      <c r="E2756" s="6">
        <v>23975993</v>
      </c>
      <c r="F2756" s="4">
        <v>10454403.199999999</v>
      </c>
      <c r="G2756" s="13">
        <v>0</v>
      </c>
      <c r="H2756" s="15">
        <v>0.80727250101010095</v>
      </c>
      <c r="I2756" s="15">
        <v>0.73343509574793497</v>
      </c>
      <c r="J2756" s="17">
        <v>29700000</v>
      </c>
      <c r="K2756" s="17">
        <v>32690000</v>
      </c>
      <c r="L2756" s="19">
        <f t="shared" si="43"/>
        <v>-9.146527990211073E-2</v>
      </c>
    </row>
    <row r="2757" spans="1:12" x14ac:dyDescent="0.25">
      <c r="A2757" s="2">
        <v>146592</v>
      </c>
      <c r="B2757" s="3">
        <v>10443059.91</v>
      </c>
      <c r="C2757" s="5">
        <v>29431323.629999999</v>
      </c>
      <c r="D2757" s="5">
        <v>29019910.710000001</v>
      </c>
      <c r="E2757" s="6">
        <v>29019910</v>
      </c>
      <c r="F2757" s="4">
        <v>14362948</v>
      </c>
      <c r="G2757" s="13">
        <v>2.4310858031048699E-3</v>
      </c>
      <c r="H2757" s="15">
        <v>0.80948147029288697</v>
      </c>
      <c r="I2757" s="15">
        <v>0.87541208778280499</v>
      </c>
      <c r="J2757" s="17">
        <v>35850000</v>
      </c>
      <c r="K2757" s="17">
        <v>33150000</v>
      </c>
      <c r="L2757" s="19">
        <f t="shared" si="43"/>
        <v>8.144796380090491E-2</v>
      </c>
    </row>
    <row r="2758" spans="1:12" x14ac:dyDescent="0.25">
      <c r="A2758" s="2">
        <v>130431</v>
      </c>
      <c r="B2758" s="3">
        <v>10430838.890000001</v>
      </c>
      <c r="C2758" s="5">
        <v>31297184.780000001</v>
      </c>
      <c r="D2758" s="5">
        <v>16148388.449999999</v>
      </c>
      <c r="E2758" s="6">
        <v>16148388</v>
      </c>
      <c r="F2758" s="4">
        <v>25579635.219999999</v>
      </c>
      <c r="G2758" s="13">
        <v>7.5433346248208299E-2</v>
      </c>
      <c r="H2758" s="15">
        <v>0.430623692</v>
      </c>
      <c r="I2758" s="15">
        <v>0.438160044770045</v>
      </c>
      <c r="J2758" s="17">
        <v>37500000</v>
      </c>
      <c r="K2758" s="17">
        <v>36855000</v>
      </c>
      <c r="L2758" s="19">
        <f t="shared" si="43"/>
        <v>1.7501017501017513E-2</v>
      </c>
    </row>
    <row r="2759" spans="1:12" x14ac:dyDescent="0.25">
      <c r="A2759" s="2">
        <v>154909</v>
      </c>
      <c r="B2759" s="3">
        <v>10424349.84</v>
      </c>
      <c r="C2759" s="5">
        <v>23907069.219999999</v>
      </c>
      <c r="D2759" s="5">
        <v>23907069.219999999</v>
      </c>
      <c r="E2759" s="6">
        <v>23907069</v>
      </c>
      <c r="F2759" s="4">
        <v>10424349.84</v>
      </c>
      <c r="G2759" s="13">
        <v>0</v>
      </c>
      <c r="H2759" s="15">
        <v>0.727764664231355</v>
      </c>
      <c r="I2759" s="15">
        <v>0.83357981938633197</v>
      </c>
      <c r="J2759" s="17">
        <v>32850000</v>
      </c>
      <c r="K2759" s="17">
        <v>28680000</v>
      </c>
      <c r="L2759" s="19">
        <f t="shared" si="43"/>
        <v>0.14539748953974896</v>
      </c>
    </row>
    <row r="2760" spans="1:12" x14ac:dyDescent="0.25">
      <c r="A2760" s="2">
        <v>179651</v>
      </c>
      <c r="B2760" s="3">
        <v>10422899.210000001</v>
      </c>
      <c r="C2760" s="5">
        <v>24783306.120000001</v>
      </c>
      <c r="D2760" s="5">
        <v>11035704.07</v>
      </c>
      <c r="E2760" s="6">
        <v>11035704</v>
      </c>
      <c r="F2760" s="4">
        <v>24170501.260000002</v>
      </c>
      <c r="G2760" s="13">
        <v>0.18490406382740801</v>
      </c>
      <c r="H2760" s="15">
        <v>0.32553699321533902</v>
      </c>
      <c r="I2760" s="15">
        <v>0.34126500324483799</v>
      </c>
      <c r="J2760" s="17">
        <v>33900000</v>
      </c>
      <c r="K2760" s="17">
        <v>33900000</v>
      </c>
      <c r="L2760" s="19">
        <f t="shared" si="43"/>
        <v>0</v>
      </c>
    </row>
    <row r="2761" spans="1:12" x14ac:dyDescent="0.25">
      <c r="A2761" s="2">
        <v>177580</v>
      </c>
      <c r="B2761" s="3">
        <v>10415659.74</v>
      </c>
      <c r="C2761" s="5">
        <v>46127985.799999997</v>
      </c>
      <c r="D2761" s="5">
        <v>12648387.26</v>
      </c>
      <c r="E2761" s="6">
        <v>12648387</v>
      </c>
      <c r="F2761" s="4">
        <v>44825161.920000002</v>
      </c>
      <c r="G2761" s="13">
        <v>0.19354612583149</v>
      </c>
      <c r="H2761" s="15">
        <v>0.29513690638417001</v>
      </c>
      <c r="I2761" s="15">
        <v>0.29513690638417001</v>
      </c>
      <c r="J2761" s="17">
        <v>42856000</v>
      </c>
      <c r="K2761" s="17">
        <v>42856000</v>
      </c>
      <c r="L2761" s="19">
        <f t="shared" si="43"/>
        <v>0</v>
      </c>
    </row>
    <row r="2762" spans="1:12" x14ac:dyDescent="0.25">
      <c r="A2762" s="2">
        <v>191069</v>
      </c>
      <c r="B2762" s="3">
        <v>10411581.23</v>
      </c>
      <c r="C2762" s="5">
        <v>20787918.120000001</v>
      </c>
      <c r="D2762" s="5">
        <v>20787918.120000001</v>
      </c>
      <c r="E2762" s="6">
        <v>20787918</v>
      </c>
      <c r="F2762" s="4">
        <v>10411581.2253091</v>
      </c>
      <c r="G2762" s="13">
        <v>0</v>
      </c>
      <c r="H2762" s="15">
        <v>0.73325989841269801</v>
      </c>
      <c r="J2762" s="17">
        <v>28350000</v>
      </c>
      <c r="L2762" s="19">
        <f t="shared" si="43"/>
        <v>0</v>
      </c>
    </row>
    <row r="2763" spans="1:12" x14ac:dyDescent="0.25">
      <c r="A2763" s="2">
        <v>115666</v>
      </c>
      <c r="B2763" s="3">
        <v>10393482.029999999</v>
      </c>
      <c r="C2763" s="5">
        <v>49062341.899999999</v>
      </c>
      <c r="D2763" s="5">
        <v>49062341.899999999</v>
      </c>
      <c r="E2763" s="6">
        <v>49062341</v>
      </c>
      <c r="F2763" s="4">
        <v>10393482.029999999</v>
      </c>
      <c r="G2763" s="13">
        <v>0</v>
      </c>
      <c r="H2763" s="15">
        <v>1.0568086569736099</v>
      </c>
      <c r="I2763" s="15">
        <v>1.7585068781362001</v>
      </c>
      <c r="J2763" s="17">
        <v>46425000</v>
      </c>
      <c r="K2763" s="17">
        <v>27900000</v>
      </c>
      <c r="L2763" s="19">
        <f t="shared" si="43"/>
        <v>0.66397849462365599</v>
      </c>
    </row>
    <row r="2764" spans="1:12" x14ac:dyDescent="0.25">
      <c r="A2764" s="2">
        <v>117009</v>
      </c>
      <c r="B2764" s="3">
        <v>10393279.550000001</v>
      </c>
      <c r="C2764" s="5">
        <v>23835812.809999999</v>
      </c>
      <c r="D2764" s="5">
        <v>23835812.809999999</v>
      </c>
      <c r="E2764" s="6">
        <v>23835812</v>
      </c>
      <c r="F2764" s="4">
        <v>10393279.550000001</v>
      </c>
      <c r="G2764" s="13">
        <v>0</v>
      </c>
      <c r="H2764" s="15">
        <v>0.84749556657777803</v>
      </c>
      <c r="I2764" s="15">
        <v>1.03431602560208</v>
      </c>
      <c r="J2764" s="17">
        <v>28125000</v>
      </c>
      <c r="K2764" s="17">
        <v>23045000</v>
      </c>
      <c r="L2764" s="19">
        <f t="shared" si="43"/>
        <v>0.22043827294423957</v>
      </c>
    </row>
    <row r="2765" spans="1:12" x14ac:dyDescent="0.25">
      <c r="A2765" s="2">
        <v>163112</v>
      </c>
      <c r="B2765" s="3">
        <v>10386795.02</v>
      </c>
      <c r="C2765" s="5">
        <v>28330696.030000001</v>
      </c>
      <c r="D2765" s="5">
        <v>11087314.369999999</v>
      </c>
      <c r="E2765" s="6">
        <v>11087314</v>
      </c>
      <c r="F2765" s="4">
        <v>27630176.68</v>
      </c>
      <c r="G2765" s="13">
        <v>0.16985486359642499</v>
      </c>
      <c r="H2765" s="15">
        <v>0.41525521985018699</v>
      </c>
      <c r="I2765" s="15">
        <v>0.42982774843462201</v>
      </c>
      <c r="J2765" s="17">
        <v>26700000</v>
      </c>
      <c r="K2765" s="17">
        <v>27150000</v>
      </c>
      <c r="L2765" s="19">
        <f t="shared" si="43"/>
        <v>-1.6574585635359074E-2</v>
      </c>
    </row>
    <row r="2766" spans="1:12" x14ac:dyDescent="0.25">
      <c r="A2766" s="2">
        <v>163071</v>
      </c>
      <c r="B2766" s="3">
        <v>10381146.050000001</v>
      </c>
      <c r="C2766" s="5">
        <v>23807986</v>
      </c>
      <c r="D2766" s="5">
        <v>23807986</v>
      </c>
      <c r="E2766" s="6">
        <v>23807986</v>
      </c>
      <c r="F2766" s="4">
        <v>10381146.050000001</v>
      </c>
      <c r="G2766" s="13">
        <v>0</v>
      </c>
      <c r="H2766" s="15">
        <v>1.07972725623583</v>
      </c>
      <c r="I2766" s="15">
        <v>1.4192540089418799</v>
      </c>
      <c r="J2766" s="17">
        <v>22050000</v>
      </c>
      <c r="K2766" s="17">
        <v>16775000</v>
      </c>
      <c r="L2766" s="19">
        <f t="shared" si="43"/>
        <v>0.31445603576751124</v>
      </c>
    </row>
    <row r="2767" spans="1:12" x14ac:dyDescent="0.25">
      <c r="A2767" s="2">
        <v>187365</v>
      </c>
      <c r="B2767" s="3">
        <v>10372582.369999999</v>
      </c>
      <c r="C2767" s="5">
        <v>38165091.289999999</v>
      </c>
      <c r="D2767" s="5">
        <v>28448766.48</v>
      </c>
      <c r="E2767" s="6">
        <v>28448766</v>
      </c>
      <c r="F2767" s="4">
        <v>20088907.18</v>
      </c>
      <c r="G2767" s="13">
        <v>0.33944893903767898</v>
      </c>
      <c r="H2767" s="15">
        <v>0.28757914056103101</v>
      </c>
      <c r="I2767" s="15">
        <v>0.28757914056103101</v>
      </c>
      <c r="J2767" s="17">
        <v>98925000</v>
      </c>
      <c r="K2767" s="17">
        <v>98925000</v>
      </c>
      <c r="L2767" s="19">
        <f t="shared" si="43"/>
        <v>0</v>
      </c>
    </row>
    <row r="2768" spans="1:12" x14ac:dyDescent="0.25">
      <c r="A2768" s="2">
        <v>230364</v>
      </c>
      <c r="B2768" s="3">
        <v>10363916.33</v>
      </c>
      <c r="C2768" s="5">
        <v>23269497.82</v>
      </c>
      <c r="D2768" s="5">
        <v>23269497.82</v>
      </c>
      <c r="E2768" s="6">
        <v>23269497</v>
      </c>
      <c r="F2768" s="4">
        <v>10363916.33</v>
      </c>
      <c r="G2768" s="13">
        <v>0</v>
      </c>
      <c r="H2768" s="15">
        <v>0.87644059585687395</v>
      </c>
      <c r="I2768" s="15">
        <v>0.91252932627451</v>
      </c>
      <c r="J2768" s="17">
        <v>26550000</v>
      </c>
      <c r="K2768" s="17">
        <v>25500000</v>
      </c>
      <c r="L2768" s="19">
        <f t="shared" si="43"/>
        <v>4.117647058823537E-2</v>
      </c>
    </row>
    <row r="2769" spans="1:12" x14ac:dyDescent="0.25">
      <c r="A2769" s="2">
        <v>212027</v>
      </c>
      <c r="B2769" s="3">
        <v>10354376.560000001</v>
      </c>
      <c r="C2769" s="5">
        <v>44662117.789999999</v>
      </c>
      <c r="D2769" s="5">
        <v>35542190.240000002</v>
      </c>
      <c r="E2769" s="6">
        <v>35542190</v>
      </c>
      <c r="F2769" s="4">
        <v>19474304.109999999</v>
      </c>
      <c r="G2769" s="13">
        <v>0.27226437082933502</v>
      </c>
      <c r="H2769" s="15">
        <v>1.16150948496732</v>
      </c>
      <c r="I2769" s="15">
        <v>1.1857936950980399</v>
      </c>
      <c r="J2769" s="17">
        <v>30600000</v>
      </c>
      <c r="K2769" s="17">
        <v>30600000</v>
      </c>
      <c r="L2769" s="19">
        <f t="shared" si="43"/>
        <v>0</v>
      </c>
    </row>
    <row r="2770" spans="1:12" x14ac:dyDescent="0.25">
      <c r="A2770" s="2">
        <v>221436</v>
      </c>
      <c r="B2770" s="3">
        <v>10333522.109999999</v>
      </c>
      <c r="C2770" s="5">
        <v>20632064.289999999</v>
      </c>
      <c r="D2770" s="5">
        <v>20632064.289999999</v>
      </c>
      <c r="E2770" s="6">
        <v>20632064</v>
      </c>
      <c r="F2770" s="4">
        <v>10333522.10557</v>
      </c>
      <c r="G2770" s="13">
        <v>0</v>
      </c>
      <c r="H2770" s="15">
        <v>0.111660475118387</v>
      </c>
      <c r="J2770" s="17">
        <v>184775000</v>
      </c>
      <c r="L2770" s="19">
        <f t="shared" si="43"/>
        <v>0</v>
      </c>
    </row>
    <row r="2771" spans="1:12" x14ac:dyDescent="0.25">
      <c r="A2771" s="2">
        <v>154011</v>
      </c>
      <c r="B2771" s="3">
        <v>10319845.09</v>
      </c>
      <c r="C2771" s="5">
        <v>23667399.170000002</v>
      </c>
      <c r="D2771" s="5">
        <v>23667399.170000002</v>
      </c>
      <c r="E2771" s="6">
        <v>23667399</v>
      </c>
      <c r="F2771" s="4">
        <v>10319845.09</v>
      </c>
      <c r="G2771" s="13">
        <v>0</v>
      </c>
      <c r="L2771" s="19">
        <f t="shared" si="43"/>
        <v>0</v>
      </c>
    </row>
    <row r="2772" spans="1:12" x14ac:dyDescent="0.25">
      <c r="A2772" s="2">
        <v>125347</v>
      </c>
      <c r="B2772" s="3">
        <v>10314997</v>
      </c>
      <c r="C2772" s="5">
        <v>23656279.940000001</v>
      </c>
      <c r="D2772" s="5">
        <v>23656279.940000001</v>
      </c>
      <c r="E2772" s="6">
        <v>23656279</v>
      </c>
      <c r="F2772" s="4">
        <v>10314997</v>
      </c>
      <c r="G2772" s="13">
        <v>0</v>
      </c>
      <c r="H2772" s="15">
        <v>0.911610016955684</v>
      </c>
      <c r="I2772" s="15">
        <v>1.0251908966413901</v>
      </c>
      <c r="J2772" s="17">
        <v>25950000</v>
      </c>
      <c r="K2772" s="17">
        <v>23075000</v>
      </c>
      <c r="L2772" s="19">
        <f t="shared" si="43"/>
        <v>0.12459371614301196</v>
      </c>
    </row>
    <row r="2773" spans="1:12" x14ac:dyDescent="0.25">
      <c r="A2773" s="2">
        <v>174848</v>
      </c>
      <c r="B2773" s="3">
        <v>10314414.310000001</v>
      </c>
      <c r="C2773" s="5">
        <v>25552553</v>
      </c>
      <c r="D2773" s="5">
        <v>13361240.01</v>
      </c>
      <c r="E2773" s="6">
        <v>13361240</v>
      </c>
      <c r="F2773" s="4">
        <v>22505727.300000001</v>
      </c>
      <c r="G2773" s="13">
        <v>0.15903581128142699</v>
      </c>
      <c r="H2773" s="15">
        <v>0.54647198404908004</v>
      </c>
      <c r="I2773" s="15">
        <v>0.572722047204969</v>
      </c>
      <c r="J2773" s="17">
        <v>24450000</v>
      </c>
      <c r="K2773" s="17">
        <v>24150000</v>
      </c>
      <c r="L2773" s="19">
        <f t="shared" si="43"/>
        <v>1.2422360248447228E-2</v>
      </c>
    </row>
    <row r="2774" spans="1:12" x14ac:dyDescent="0.25">
      <c r="A2774" s="2">
        <v>218148</v>
      </c>
      <c r="B2774" s="3">
        <v>10309867.369999999</v>
      </c>
      <c r="C2774" s="5">
        <v>18576760.710000001</v>
      </c>
      <c r="D2774" s="5">
        <v>10876150.220000001</v>
      </c>
      <c r="E2774" s="6">
        <v>10876150</v>
      </c>
      <c r="F2774" s="4">
        <v>18010477.859999999</v>
      </c>
      <c r="G2774" s="13">
        <v>0.27635282635164399</v>
      </c>
      <c r="H2774" s="15">
        <v>4.5521189759318299E-2</v>
      </c>
      <c r="I2774" s="15">
        <v>4.8095550761497401E-2</v>
      </c>
      <c r="J2774" s="17">
        <v>238924999.05000001</v>
      </c>
      <c r="K2774" s="17">
        <v>238924999.05000001</v>
      </c>
      <c r="L2774" s="19">
        <f t="shared" si="43"/>
        <v>0</v>
      </c>
    </row>
    <row r="2775" spans="1:12" x14ac:dyDescent="0.25">
      <c r="A2775" s="2">
        <v>122852</v>
      </c>
      <c r="B2775" s="3">
        <v>10302782.640000001</v>
      </c>
      <c r="C2775" s="5">
        <v>23628268.370000001</v>
      </c>
      <c r="D2775" s="5">
        <v>23628268.370000001</v>
      </c>
      <c r="E2775" s="6">
        <v>23628268</v>
      </c>
      <c r="F2775" s="4">
        <v>10302782.640000001</v>
      </c>
      <c r="G2775" s="13">
        <v>0</v>
      </c>
      <c r="H2775" s="15">
        <v>0.96049871422764199</v>
      </c>
      <c r="I2775" s="15">
        <v>1.07303671071753</v>
      </c>
      <c r="J2775" s="17">
        <v>24600000</v>
      </c>
      <c r="K2775" s="17">
        <v>22020000</v>
      </c>
      <c r="L2775" s="19">
        <f t="shared" si="43"/>
        <v>0.11716621253406001</v>
      </c>
    </row>
    <row r="2776" spans="1:12" x14ac:dyDescent="0.25">
      <c r="A2776" s="2">
        <v>209614</v>
      </c>
      <c r="B2776" s="3">
        <v>10302321.43</v>
      </c>
      <c r="C2776" s="5">
        <v>132368129.48</v>
      </c>
      <c r="D2776" s="5">
        <v>57111297.640000001</v>
      </c>
      <c r="E2776" s="6">
        <v>57111297</v>
      </c>
      <c r="F2776" s="4">
        <v>57717308.799999997</v>
      </c>
      <c r="G2776" s="13">
        <v>0.35907911385097502</v>
      </c>
      <c r="H2776" s="15">
        <v>0.41641485701786402</v>
      </c>
      <c r="I2776" s="15">
        <v>0.41641485701786402</v>
      </c>
      <c r="J2776" s="17">
        <v>137150000</v>
      </c>
      <c r="K2776" s="17">
        <v>137150000</v>
      </c>
      <c r="L2776" s="19">
        <f t="shared" si="43"/>
        <v>0</v>
      </c>
    </row>
    <row r="2777" spans="1:12" x14ac:dyDescent="0.25">
      <c r="A2777" s="2">
        <v>217328</v>
      </c>
      <c r="B2777" s="3">
        <v>10296072.99</v>
      </c>
      <c r="C2777" s="5">
        <v>43120000</v>
      </c>
      <c r="D2777" s="5">
        <v>34211013.590000004</v>
      </c>
      <c r="E2777" s="6">
        <v>34211013</v>
      </c>
      <c r="F2777" s="4">
        <v>19205059.399999999</v>
      </c>
      <c r="G2777" s="13">
        <v>0.16528731743970301</v>
      </c>
      <c r="H2777" s="15">
        <v>0.28527007371273699</v>
      </c>
      <c r="I2777" s="15">
        <v>0.28527007371273699</v>
      </c>
      <c r="J2777" s="17">
        <v>119925000</v>
      </c>
      <c r="K2777" s="17">
        <v>119925000</v>
      </c>
      <c r="L2777" s="19">
        <f t="shared" si="43"/>
        <v>0</v>
      </c>
    </row>
    <row r="2778" spans="1:12" x14ac:dyDescent="0.25">
      <c r="A2778" s="2">
        <v>145139</v>
      </c>
      <c r="B2778" s="3">
        <v>10292857.859999999</v>
      </c>
      <c r="C2778" s="5">
        <v>23605507.420000002</v>
      </c>
      <c r="D2778" s="5">
        <v>23605507.420000002</v>
      </c>
      <c r="E2778" s="6">
        <v>23605507</v>
      </c>
      <c r="F2778" s="4">
        <v>10292857.859999999</v>
      </c>
      <c r="G2778" s="13">
        <v>0</v>
      </c>
      <c r="H2778" s="15">
        <v>0.66823800198159899</v>
      </c>
      <c r="I2778" s="15">
        <v>0.77445890485564295</v>
      </c>
      <c r="J2778" s="17">
        <v>35325000</v>
      </c>
      <c r="K2778" s="17">
        <v>30480000</v>
      </c>
      <c r="L2778" s="19">
        <f t="shared" si="43"/>
        <v>0.15895669291338588</v>
      </c>
    </row>
    <row r="2779" spans="1:12" x14ac:dyDescent="0.25">
      <c r="A2779" s="2">
        <v>120241</v>
      </c>
      <c r="B2779" s="3">
        <v>10289637</v>
      </c>
      <c r="C2779" s="5">
        <v>23598119.219999999</v>
      </c>
      <c r="D2779" s="5">
        <v>23598119.219999999</v>
      </c>
      <c r="E2779" s="6">
        <v>23598119</v>
      </c>
      <c r="F2779" s="4">
        <v>10289637</v>
      </c>
      <c r="G2779" s="13">
        <v>0</v>
      </c>
      <c r="H2779" s="15">
        <v>0.99570123291139201</v>
      </c>
      <c r="I2779" s="15">
        <v>1.3287229290540501</v>
      </c>
      <c r="J2779" s="17">
        <v>23700000</v>
      </c>
      <c r="K2779" s="17">
        <v>17760000</v>
      </c>
      <c r="L2779" s="19">
        <f t="shared" si="43"/>
        <v>0.33445945945945943</v>
      </c>
    </row>
    <row r="2780" spans="1:12" x14ac:dyDescent="0.25">
      <c r="A2780" s="2">
        <v>139806</v>
      </c>
      <c r="B2780" s="3">
        <v>10289302.529999999</v>
      </c>
      <c r="C2780" s="5">
        <v>23597353.260000002</v>
      </c>
      <c r="D2780" s="5">
        <v>23597353.260000002</v>
      </c>
      <c r="E2780" s="6">
        <v>23597353</v>
      </c>
      <c r="F2780" s="4">
        <v>10289302.529999999</v>
      </c>
      <c r="G2780" s="13">
        <v>0</v>
      </c>
      <c r="H2780" s="15">
        <v>0.52264348305647801</v>
      </c>
      <c r="I2780" s="15">
        <v>0.60305017275747497</v>
      </c>
      <c r="J2780" s="17">
        <v>45150000</v>
      </c>
      <c r="K2780" s="17">
        <v>39130000</v>
      </c>
      <c r="L2780" s="19">
        <f t="shared" si="43"/>
        <v>0.15384615384615374</v>
      </c>
    </row>
    <row r="2781" spans="1:12" x14ac:dyDescent="0.25">
      <c r="A2781" s="2">
        <v>134856</v>
      </c>
      <c r="B2781" s="3">
        <v>10280767.83</v>
      </c>
      <c r="C2781" s="5">
        <v>28254273.399999999</v>
      </c>
      <c r="D2781" s="5">
        <v>26215152.48</v>
      </c>
      <c r="E2781" s="6">
        <v>26215152</v>
      </c>
      <c r="F2781" s="4">
        <v>12319888.75</v>
      </c>
      <c r="G2781" s="13">
        <v>1.6340457563198098E-2</v>
      </c>
      <c r="H2781" s="15">
        <v>0.65702136541353395</v>
      </c>
      <c r="I2781" s="15">
        <v>0.73866307354184302</v>
      </c>
      <c r="J2781" s="17">
        <v>39900000</v>
      </c>
      <c r="K2781" s="17">
        <v>35490000</v>
      </c>
      <c r="L2781" s="19">
        <f t="shared" si="43"/>
        <v>0.12426035502958577</v>
      </c>
    </row>
    <row r="2782" spans="1:12" x14ac:dyDescent="0.25">
      <c r="A2782" s="2">
        <v>173408</v>
      </c>
      <c r="B2782" s="3">
        <v>10276793.75</v>
      </c>
      <c r="C2782" s="5">
        <v>19222540.66</v>
      </c>
      <c r="D2782" s="5">
        <v>10752100.789999999</v>
      </c>
      <c r="E2782" s="6">
        <v>10752100</v>
      </c>
      <c r="F2782" s="4">
        <v>18747233.620000001</v>
      </c>
      <c r="G2782" s="13">
        <v>0.14291397459671501</v>
      </c>
      <c r="H2782" s="15">
        <v>0.50479346431924899</v>
      </c>
      <c r="I2782" s="15">
        <v>0.53787282278787896</v>
      </c>
      <c r="J2782" s="17">
        <v>21300000</v>
      </c>
      <c r="K2782" s="17">
        <v>20625000</v>
      </c>
      <c r="L2782" s="19">
        <f t="shared" si="43"/>
        <v>3.2727272727272716E-2</v>
      </c>
    </row>
    <row r="2783" spans="1:12" x14ac:dyDescent="0.25">
      <c r="A2783" s="2">
        <v>172629</v>
      </c>
      <c r="B2783" s="3">
        <v>10267268.57</v>
      </c>
      <c r="C2783" s="5">
        <v>22316360.420000002</v>
      </c>
      <c r="D2783" s="5">
        <v>10267268.99</v>
      </c>
      <c r="E2783" s="6">
        <v>10267268</v>
      </c>
      <c r="F2783" s="4">
        <v>22316360</v>
      </c>
      <c r="G2783" s="13">
        <v>0.179973962349188</v>
      </c>
      <c r="H2783" s="15">
        <v>0.32571342886328503</v>
      </c>
      <c r="I2783" s="15">
        <v>0.35753190144151498</v>
      </c>
      <c r="J2783" s="17">
        <v>31522400</v>
      </c>
      <c r="K2783" s="17">
        <v>31522400</v>
      </c>
      <c r="L2783" s="19">
        <f t="shared" si="43"/>
        <v>0</v>
      </c>
    </row>
    <row r="2784" spans="1:12" x14ac:dyDescent="0.25">
      <c r="A2784" s="2">
        <v>164018</v>
      </c>
      <c r="B2784" s="3">
        <v>10258747.710000001</v>
      </c>
      <c r="C2784" s="5">
        <v>38346867.210000001</v>
      </c>
      <c r="D2784" s="5">
        <v>10258748.58</v>
      </c>
      <c r="E2784" s="6">
        <v>10258748</v>
      </c>
      <c r="F2784" s="4">
        <v>38883801</v>
      </c>
      <c r="G2784" s="13">
        <v>0.19532664629372201</v>
      </c>
      <c r="H2784" s="15">
        <v>0.20914879877675799</v>
      </c>
      <c r="I2784" s="15">
        <v>0.21574655268138801</v>
      </c>
      <c r="J2784" s="17">
        <v>49050000</v>
      </c>
      <c r="K2784" s="17">
        <v>47550000</v>
      </c>
      <c r="L2784" s="19">
        <f t="shared" si="43"/>
        <v>3.1545741324921162E-2</v>
      </c>
    </row>
    <row r="2785" spans="1:12" x14ac:dyDescent="0.25">
      <c r="A2785" s="2">
        <v>229394</v>
      </c>
      <c r="B2785" s="3">
        <v>10258327.25</v>
      </c>
      <c r="C2785" s="5">
        <v>23032424.920000002</v>
      </c>
      <c r="D2785" s="5">
        <v>23032424.920000002</v>
      </c>
      <c r="E2785" s="6">
        <v>23032424</v>
      </c>
      <c r="F2785" s="4">
        <v>10258327.25</v>
      </c>
      <c r="G2785" s="13">
        <v>0</v>
      </c>
      <c r="H2785" s="15">
        <v>1.1811499958974401</v>
      </c>
      <c r="I2785" s="15">
        <v>1.3294328958153001</v>
      </c>
      <c r="J2785" s="17">
        <v>19500000</v>
      </c>
      <c r="K2785" s="17">
        <v>17325000</v>
      </c>
      <c r="L2785" s="19">
        <f t="shared" si="43"/>
        <v>0.12554112554112562</v>
      </c>
    </row>
    <row r="2786" spans="1:12" x14ac:dyDescent="0.25">
      <c r="A2786" s="2">
        <v>143113</v>
      </c>
      <c r="B2786" s="3">
        <v>10258093.33</v>
      </c>
      <c r="C2786" s="5">
        <v>23525778.469999999</v>
      </c>
      <c r="D2786" s="5">
        <v>23525778.469999999</v>
      </c>
      <c r="E2786" s="6">
        <v>23525778</v>
      </c>
      <c r="F2786" s="4">
        <v>10258093.33</v>
      </c>
      <c r="G2786" s="13">
        <v>0</v>
      </c>
      <c r="H2786" s="15">
        <v>0.81474557471861497</v>
      </c>
      <c r="I2786" s="15">
        <v>0.76681155378096499</v>
      </c>
      <c r="J2786" s="17">
        <v>28875000</v>
      </c>
      <c r="K2786" s="17">
        <v>30680000</v>
      </c>
      <c r="L2786" s="19">
        <f t="shared" si="43"/>
        <v>-5.8833116036505873E-2</v>
      </c>
    </row>
    <row r="2787" spans="1:12" x14ac:dyDescent="0.25">
      <c r="A2787" s="2">
        <v>170251</v>
      </c>
      <c r="B2787" s="3">
        <v>10249798.07</v>
      </c>
      <c r="C2787" s="5">
        <v>30687541.620000001</v>
      </c>
      <c r="D2787" s="5">
        <v>15855975.02</v>
      </c>
      <c r="E2787" s="6">
        <v>15855975</v>
      </c>
      <c r="F2787" s="4">
        <v>25081364.670000002</v>
      </c>
      <c r="G2787" s="13">
        <v>0.13487694430246999</v>
      </c>
      <c r="H2787" s="15">
        <v>0.53118844288107203</v>
      </c>
      <c r="I2787" s="15">
        <v>0.44135573063427802</v>
      </c>
      <c r="J2787" s="17">
        <v>29850000</v>
      </c>
      <c r="K2787" s="17">
        <v>37050000</v>
      </c>
      <c r="L2787" s="19">
        <f t="shared" si="43"/>
        <v>-0.19433198380566796</v>
      </c>
    </row>
    <row r="2788" spans="1:12" x14ac:dyDescent="0.25">
      <c r="A2788" s="2">
        <v>179812</v>
      </c>
      <c r="B2788" s="3">
        <v>10248884.109999999</v>
      </c>
      <c r="C2788" s="5">
        <v>19627778.09</v>
      </c>
      <c r="D2788" s="5">
        <v>13834599.470000001</v>
      </c>
      <c r="E2788" s="6">
        <v>13834599</v>
      </c>
      <c r="F2788" s="4">
        <v>16042062.73</v>
      </c>
      <c r="G2788" s="13">
        <v>8.2368009400729802E-2</v>
      </c>
      <c r="H2788" s="15">
        <v>0.40275398748180502</v>
      </c>
      <c r="I2788" s="15">
        <v>0.406302480763583</v>
      </c>
      <c r="J2788" s="17">
        <v>34350000</v>
      </c>
      <c r="K2788" s="17">
        <v>34050000</v>
      </c>
      <c r="L2788" s="19">
        <f t="shared" si="43"/>
        <v>8.8105726872247381E-3</v>
      </c>
    </row>
    <row r="2789" spans="1:12" x14ac:dyDescent="0.25">
      <c r="A2789" s="2">
        <v>125826</v>
      </c>
      <c r="B2789" s="3">
        <v>10237238.6</v>
      </c>
      <c r="C2789" s="5">
        <v>55127833.090000004</v>
      </c>
      <c r="D2789" s="5">
        <v>55127833.090000004</v>
      </c>
      <c r="E2789" s="6">
        <v>55127833</v>
      </c>
      <c r="F2789" s="4">
        <v>10237238.6</v>
      </c>
      <c r="G2789" s="13">
        <v>0</v>
      </c>
      <c r="H2789" s="15">
        <v>1.42449181111111</v>
      </c>
      <c r="I2789" s="15">
        <v>2.43068047134039</v>
      </c>
      <c r="J2789" s="17">
        <v>38700000</v>
      </c>
      <c r="K2789" s="17">
        <v>22680000</v>
      </c>
      <c r="L2789" s="19">
        <f t="shared" si="43"/>
        <v>0.70634920634920628</v>
      </c>
    </row>
    <row r="2790" spans="1:12" x14ac:dyDescent="0.25">
      <c r="A2790" s="2">
        <v>147448</v>
      </c>
      <c r="B2790" s="3">
        <v>10232168.18</v>
      </c>
      <c r="C2790" s="5">
        <v>23466322.079999998</v>
      </c>
      <c r="D2790" s="5">
        <v>23466322.079999998</v>
      </c>
      <c r="E2790" s="6">
        <v>23466322</v>
      </c>
      <c r="F2790" s="4">
        <v>10232168.18</v>
      </c>
      <c r="G2790" s="13">
        <v>0</v>
      </c>
      <c r="H2790" s="15">
        <v>1.04643576722408</v>
      </c>
      <c r="I2790" s="15">
        <v>1.2739588534202</v>
      </c>
      <c r="J2790" s="17">
        <v>22425000</v>
      </c>
      <c r="K2790" s="17">
        <v>18420000</v>
      </c>
      <c r="L2790" s="19">
        <f t="shared" si="43"/>
        <v>0.21742671009771986</v>
      </c>
    </row>
    <row r="2791" spans="1:12" x14ac:dyDescent="0.25">
      <c r="A2791" s="2">
        <v>183353</v>
      </c>
      <c r="B2791" s="3">
        <v>10231931.9</v>
      </c>
      <c r="C2791" s="5">
        <v>23465780.190000001</v>
      </c>
      <c r="D2791" s="5">
        <v>23465780.190000001</v>
      </c>
      <c r="E2791" s="6">
        <v>23465780</v>
      </c>
      <c r="F2791" s="4">
        <v>10231931.9</v>
      </c>
      <c r="G2791" s="13">
        <v>0</v>
      </c>
      <c r="H2791" s="15">
        <v>0.48887042062500002</v>
      </c>
      <c r="I2791" s="15">
        <v>0.49427657061611402</v>
      </c>
      <c r="J2791" s="17">
        <v>48000000</v>
      </c>
      <c r="K2791" s="17">
        <v>47475000</v>
      </c>
      <c r="L2791" s="19">
        <f t="shared" si="43"/>
        <v>1.1058451816745585E-2</v>
      </c>
    </row>
    <row r="2792" spans="1:12" x14ac:dyDescent="0.25">
      <c r="A2792" s="2">
        <v>226521</v>
      </c>
      <c r="B2792" s="3">
        <v>10219442.43</v>
      </c>
      <c r="C2792" s="5">
        <v>23437137.25</v>
      </c>
      <c r="D2792" s="5">
        <v>23437137.25</v>
      </c>
      <c r="E2792" s="6">
        <v>23437137</v>
      </c>
      <c r="F2792" s="4">
        <v>10219442.43</v>
      </c>
      <c r="G2792" s="13">
        <v>0</v>
      </c>
      <c r="H2792" s="15">
        <v>0.21316177580718501</v>
      </c>
      <c r="I2792" s="15">
        <v>0.21316177580718501</v>
      </c>
      <c r="J2792" s="17">
        <v>109950000</v>
      </c>
      <c r="K2792" s="17">
        <v>109950000</v>
      </c>
      <c r="L2792" s="19">
        <f t="shared" si="43"/>
        <v>0</v>
      </c>
    </row>
    <row r="2793" spans="1:12" x14ac:dyDescent="0.25">
      <c r="A2793" s="2">
        <v>134047</v>
      </c>
      <c r="B2793" s="3">
        <v>10213983.689999999</v>
      </c>
      <c r="C2793" s="5">
        <v>23708166.379999999</v>
      </c>
      <c r="D2793" s="5">
        <v>23708166.379999999</v>
      </c>
      <c r="E2793" s="6">
        <v>23708166</v>
      </c>
      <c r="F2793" s="4">
        <v>10213983.689999999</v>
      </c>
      <c r="G2793" s="13">
        <v>0</v>
      </c>
      <c r="H2793" s="15">
        <v>1.02300610053937</v>
      </c>
      <c r="I2793" s="15">
        <v>1.7273709566484501</v>
      </c>
      <c r="J2793" s="17">
        <v>23175000</v>
      </c>
      <c r="K2793" s="17">
        <v>13725000</v>
      </c>
      <c r="L2793" s="19">
        <f t="shared" si="43"/>
        <v>0.68852459016393452</v>
      </c>
    </row>
    <row r="2794" spans="1:12" x14ac:dyDescent="0.25">
      <c r="A2794" s="2">
        <v>171026</v>
      </c>
      <c r="B2794" s="3">
        <v>10213331.92</v>
      </c>
      <c r="C2794" s="5">
        <v>29536513.079999998</v>
      </c>
      <c r="D2794" s="5">
        <v>11124791.220000001</v>
      </c>
      <c r="E2794" s="6">
        <v>11124791</v>
      </c>
      <c r="F2794" s="4">
        <v>28988744.219999999</v>
      </c>
      <c r="G2794" s="13">
        <v>0.17395942858108099</v>
      </c>
      <c r="H2794" s="15">
        <v>0.37082637400000001</v>
      </c>
      <c r="I2794" s="15">
        <v>0.368284113207547</v>
      </c>
      <c r="J2794" s="17">
        <v>30000000</v>
      </c>
      <c r="K2794" s="17">
        <v>31800000</v>
      </c>
      <c r="L2794" s="19">
        <f t="shared" si="43"/>
        <v>-5.6603773584905648E-2</v>
      </c>
    </row>
    <row r="2795" spans="1:12" x14ac:dyDescent="0.25">
      <c r="A2795" s="2">
        <v>124367</v>
      </c>
      <c r="B2795" s="3">
        <v>10207253</v>
      </c>
      <c r="C2795" s="5">
        <v>23409182.969999999</v>
      </c>
      <c r="D2795" s="5">
        <v>23409182.969999999</v>
      </c>
      <c r="E2795" s="6">
        <v>23409182</v>
      </c>
      <c r="F2795" s="4">
        <v>10207253</v>
      </c>
      <c r="G2795" s="13">
        <v>0</v>
      </c>
      <c r="H2795" s="15">
        <v>0.960376737230769</v>
      </c>
      <c r="I2795" s="15">
        <v>1.1475089691176501</v>
      </c>
      <c r="J2795" s="17">
        <v>24375000</v>
      </c>
      <c r="K2795" s="17">
        <v>20400000</v>
      </c>
      <c r="L2795" s="19">
        <f t="shared" si="43"/>
        <v>0.19485294117647056</v>
      </c>
    </row>
    <row r="2796" spans="1:12" x14ac:dyDescent="0.25">
      <c r="A2796" s="2">
        <v>185243</v>
      </c>
      <c r="B2796" s="3">
        <v>10205967.01</v>
      </c>
      <c r="C2796" s="5">
        <v>17336677.010000002</v>
      </c>
      <c r="D2796" s="5">
        <v>10634642.59</v>
      </c>
      <c r="E2796" s="6">
        <v>10634642</v>
      </c>
      <c r="F2796" s="4">
        <v>16908001.43</v>
      </c>
      <c r="G2796" s="13">
        <v>0.136440444242964</v>
      </c>
      <c r="H2796" s="15">
        <v>0.47108051339977902</v>
      </c>
      <c r="I2796" s="15">
        <v>0.48894908459770098</v>
      </c>
      <c r="J2796" s="17">
        <v>22575000</v>
      </c>
      <c r="K2796" s="17">
        <v>21750000</v>
      </c>
      <c r="L2796" s="19">
        <f t="shared" si="43"/>
        <v>3.7931034482758585E-2</v>
      </c>
    </row>
    <row r="2797" spans="1:12" x14ac:dyDescent="0.25">
      <c r="A2797" s="2">
        <v>211175</v>
      </c>
      <c r="B2797" s="3">
        <v>10202123.5</v>
      </c>
      <c r="C2797" s="5">
        <v>23397418.510000002</v>
      </c>
      <c r="D2797" s="5">
        <v>23397418.510000002</v>
      </c>
      <c r="E2797" s="6">
        <v>23397418</v>
      </c>
      <c r="F2797" s="4">
        <v>10202123.5</v>
      </c>
      <c r="G2797" s="13">
        <v>0</v>
      </c>
      <c r="H2797" s="15">
        <v>0.85940931166207502</v>
      </c>
      <c r="I2797" s="15">
        <v>0.82312817977132802</v>
      </c>
      <c r="J2797" s="17">
        <v>27225000</v>
      </c>
      <c r="K2797" s="17">
        <v>28425000</v>
      </c>
      <c r="L2797" s="19">
        <f t="shared" si="43"/>
        <v>-4.2216358839050172E-2</v>
      </c>
    </row>
    <row r="2798" spans="1:12" x14ac:dyDescent="0.25">
      <c r="A2798" s="2">
        <v>196922</v>
      </c>
      <c r="B2798" s="3">
        <v>10187774.68</v>
      </c>
      <c r="C2798" s="5">
        <v>45510538.219999999</v>
      </c>
      <c r="D2798" s="5">
        <v>31742992.75</v>
      </c>
      <c r="E2798" s="6">
        <v>31742992</v>
      </c>
      <c r="F2798" s="4">
        <v>23955320.149999999</v>
      </c>
      <c r="G2798" s="13">
        <v>0.19106106444525101</v>
      </c>
      <c r="H2798" s="15">
        <v>0.59029275220827504</v>
      </c>
      <c r="I2798" s="15">
        <v>0.58609718592692805</v>
      </c>
      <c r="J2798" s="17">
        <v>53775000</v>
      </c>
      <c r="K2798" s="17">
        <v>55425000</v>
      </c>
      <c r="L2798" s="19">
        <f t="shared" si="43"/>
        <v>-2.976995940460081E-2</v>
      </c>
    </row>
    <row r="2799" spans="1:12" x14ac:dyDescent="0.25">
      <c r="A2799" s="2">
        <v>187187</v>
      </c>
      <c r="B2799" s="3">
        <v>10184521.949999999</v>
      </c>
      <c r="C2799" s="5">
        <v>24457908.329999998</v>
      </c>
      <c r="D2799" s="5">
        <v>23749211.91</v>
      </c>
      <c r="E2799" s="6">
        <v>23749211</v>
      </c>
      <c r="F2799" s="4">
        <v>10893218.369999999</v>
      </c>
      <c r="G2799" s="13">
        <v>8.6928499007911497E-2</v>
      </c>
      <c r="H2799" s="15">
        <v>0.27752511726555601</v>
      </c>
      <c r="I2799" s="15">
        <v>0.28580669973707301</v>
      </c>
      <c r="J2799" s="17">
        <v>85575000</v>
      </c>
      <c r="K2799" s="17">
        <v>85575000</v>
      </c>
      <c r="L2799" s="19">
        <f t="shared" si="43"/>
        <v>0</v>
      </c>
    </row>
    <row r="2800" spans="1:12" x14ac:dyDescent="0.25">
      <c r="A2800" s="2">
        <v>175589</v>
      </c>
      <c r="B2800" s="3">
        <v>10184126.470000001</v>
      </c>
      <c r="C2800" s="5">
        <v>42858176.240000002</v>
      </c>
      <c r="D2800" s="5">
        <v>30282607.010000002</v>
      </c>
      <c r="E2800" s="6">
        <v>30282607</v>
      </c>
      <c r="F2800" s="4">
        <v>22759695.699999999</v>
      </c>
      <c r="G2800" s="13">
        <v>9.7807624536475193E-2</v>
      </c>
      <c r="H2800" s="15">
        <v>0.770942133655804</v>
      </c>
      <c r="I2800" s="15">
        <v>0.78725462601832996</v>
      </c>
      <c r="J2800" s="17">
        <v>39280000</v>
      </c>
      <c r="K2800" s="17">
        <v>39280000</v>
      </c>
      <c r="L2800" s="19">
        <f t="shared" si="43"/>
        <v>0</v>
      </c>
    </row>
    <row r="2801" spans="1:12" x14ac:dyDescent="0.25">
      <c r="A2801" s="2">
        <v>222176</v>
      </c>
      <c r="B2801" s="3">
        <v>10181669.130000001</v>
      </c>
      <c r="C2801" s="5">
        <v>22860308.82</v>
      </c>
      <c r="D2801" s="5">
        <v>22860308.82</v>
      </c>
      <c r="E2801" s="6">
        <v>22860308</v>
      </c>
      <c r="F2801" s="4">
        <v>10181669.130000001</v>
      </c>
      <c r="G2801" s="13">
        <v>0</v>
      </c>
      <c r="J2801" s="17">
        <v>0</v>
      </c>
      <c r="K2801" s="17">
        <v>0</v>
      </c>
      <c r="L2801" s="19">
        <f t="shared" si="43"/>
        <v>0</v>
      </c>
    </row>
    <row r="2802" spans="1:12" x14ac:dyDescent="0.25">
      <c r="A2802" s="2">
        <v>230459</v>
      </c>
      <c r="B2802" s="3">
        <v>10157992.84</v>
      </c>
      <c r="C2802" s="5">
        <v>22807149.399999999</v>
      </c>
      <c r="D2802" s="5">
        <v>22807149.399999999</v>
      </c>
      <c r="E2802" s="6">
        <v>22807149</v>
      </c>
      <c r="F2802" s="4">
        <v>10157992.84</v>
      </c>
      <c r="G2802" s="13">
        <v>0</v>
      </c>
      <c r="H2802" s="15">
        <v>1.11390229059829</v>
      </c>
      <c r="I2802" s="15">
        <v>1.14321550877193</v>
      </c>
      <c r="J2802" s="17">
        <v>20475000</v>
      </c>
      <c r="K2802" s="17">
        <v>19950000</v>
      </c>
      <c r="L2802" s="19">
        <f t="shared" si="43"/>
        <v>2.6315789473684292E-2</v>
      </c>
    </row>
    <row r="2803" spans="1:12" x14ac:dyDescent="0.25">
      <c r="A2803" s="2">
        <v>117301</v>
      </c>
      <c r="B2803" s="3">
        <v>10146360.52</v>
      </c>
      <c r="C2803" s="5">
        <v>36290208.880000003</v>
      </c>
      <c r="D2803" s="5">
        <v>36290208.880000003</v>
      </c>
      <c r="E2803" s="6">
        <v>36290208</v>
      </c>
      <c r="F2803" s="4">
        <v>10146360.52</v>
      </c>
      <c r="G2803" s="13">
        <v>0</v>
      </c>
      <c r="H2803" s="15">
        <v>0.699233311753372</v>
      </c>
      <c r="I2803" s="15">
        <v>1.9020025618448599</v>
      </c>
      <c r="J2803" s="17">
        <v>51900000</v>
      </c>
      <c r="K2803" s="17">
        <v>19080000</v>
      </c>
      <c r="L2803" s="19">
        <f t="shared" si="43"/>
        <v>1.7201257861635222</v>
      </c>
    </row>
    <row r="2804" spans="1:12" x14ac:dyDescent="0.25">
      <c r="A2804" s="2">
        <v>228839</v>
      </c>
      <c r="B2804" s="3">
        <v>10142160.93</v>
      </c>
      <c r="C2804" s="5">
        <v>54158459.659999996</v>
      </c>
      <c r="D2804" s="5">
        <v>35793306</v>
      </c>
      <c r="E2804" s="6">
        <v>35793306</v>
      </c>
      <c r="F2804" s="4">
        <v>28507314.59</v>
      </c>
      <c r="G2804" s="13">
        <v>0.81384088581370095</v>
      </c>
      <c r="H2804" s="15">
        <v>0.96024965794768602</v>
      </c>
      <c r="I2804" s="15">
        <v>0.98808298136646</v>
      </c>
      <c r="J2804" s="17">
        <v>37275000</v>
      </c>
      <c r="K2804" s="17">
        <v>36225000</v>
      </c>
      <c r="L2804" s="19">
        <f t="shared" si="43"/>
        <v>2.8985507246376718E-2</v>
      </c>
    </row>
    <row r="2805" spans="1:12" x14ac:dyDescent="0.25">
      <c r="A2805" s="2">
        <v>204112</v>
      </c>
      <c r="B2805" s="3">
        <v>10141904.130000001</v>
      </c>
      <c r="C2805" s="5">
        <v>30139379.170000002</v>
      </c>
      <c r="D2805" s="5">
        <v>24416859.170000002</v>
      </c>
      <c r="E2805" s="6">
        <v>24416859</v>
      </c>
      <c r="F2805" s="4">
        <v>15864424.130000001</v>
      </c>
      <c r="G2805" s="13">
        <v>0.15189483413636001</v>
      </c>
      <c r="H2805" s="15">
        <v>0.77146474470774096</v>
      </c>
      <c r="I2805" s="15">
        <v>0.80688912994350304</v>
      </c>
      <c r="J2805" s="17">
        <v>31650000</v>
      </c>
      <c r="K2805" s="17">
        <v>30975000</v>
      </c>
      <c r="L2805" s="19">
        <f t="shared" si="43"/>
        <v>2.1791767554479424E-2</v>
      </c>
    </row>
    <row r="2806" spans="1:12" x14ac:dyDescent="0.25">
      <c r="A2806" s="2">
        <v>217864</v>
      </c>
      <c r="B2806" s="3">
        <v>10136758.18</v>
      </c>
      <c r="C2806" s="5">
        <v>32641287</v>
      </c>
      <c r="D2806" s="5">
        <v>25596695.219999999</v>
      </c>
      <c r="E2806" s="6">
        <v>25596695</v>
      </c>
      <c r="F2806" s="4">
        <v>17181349.960000001</v>
      </c>
      <c r="G2806" s="13">
        <v>0.136306385868077</v>
      </c>
      <c r="H2806" s="15">
        <v>1.1530042891891901</v>
      </c>
      <c r="I2806" s="15">
        <v>1.25570984816133</v>
      </c>
      <c r="J2806" s="17">
        <v>22200000</v>
      </c>
      <c r="K2806" s="17">
        <v>21075000</v>
      </c>
      <c r="L2806" s="19">
        <f t="shared" si="43"/>
        <v>5.3380782918149405E-2</v>
      </c>
    </row>
    <row r="2807" spans="1:12" x14ac:dyDescent="0.25">
      <c r="A2807" s="2">
        <v>218672</v>
      </c>
      <c r="B2807" s="3">
        <v>10133075.33</v>
      </c>
      <c r="C2807" s="5">
        <v>19696230.52</v>
      </c>
      <c r="D2807" s="5">
        <v>11529570.02</v>
      </c>
      <c r="E2807" s="6">
        <v>11529570</v>
      </c>
      <c r="F2807" s="4">
        <v>18477290.300000001</v>
      </c>
      <c r="G2807" s="13">
        <v>0.27642042104477399</v>
      </c>
      <c r="H2807" s="15">
        <v>0.37678333398692798</v>
      </c>
      <c r="I2807" s="15">
        <v>0.37863940952380898</v>
      </c>
      <c r="J2807" s="17">
        <v>30600000</v>
      </c>
      <c r="K2807" s="17">
        <v>30450000</v>
      </c>
      <c r="L2807" s="19">
        <f t="shared" si="43"/>
        <v>4.9261083743843415E-3</v>
      </c>
    </row>
    <row r="2808" spans="1:12" x14ac:dyDescent="0.25">
      <c r="A2808" s="2">
        <v>183726</v>
      </c>
      <c r="B2808" s="3">
        <v>10128756.9</v>
      </c>
      <c r="C2808" s="5">
        <v>19073192.59</v>
      </c>
      <c r="D2808" s="5">
        <v>19073192.59</v>
      </c>
      <c r="E2808" s="6">
        <v>19073192</v>
      </c>
      <c r="F2808" s="4">
        <v>10128756.9</v>
      </c>
      <c r="G2808" s="13">
        <v>0</v>
      </c>
      <c r="H2808" s="15">
        <v>1.1517628375603901</v>
      </c>
      <c r="I2808" s="15">
        <v>1.1517628375603901</v>
      </c>
      <c r="J2808" s="17">
        <v>16560000</v>
      </c>
      <c r="K2808" s="17">
        <v>16560000</v>
      </c>
      <c r="L2808" s="19">
        <f t="shared" si="43"/>
        <v>0</v>
      </c>
    </row>
    <row r="2809" spans="1:12" x14ac:dyDescent="0.25">
      <c r="A2809" s="2">
        <v>196894</v>
      </c>
      <c r="B2809" s="3">
        <v>10126022.300000001</v>
      </c>
      <c r="C2809" s="5">
        <v>23503995.079999998</v>
      </c>
      <c r="D2809" s="5">
        <v>23503995.079999998</v>
      </c>
      <c r="E2809" s="6">
        <v>23503995</v>
      </c>
      <c r="F2809" s="4">
        <v>10126022.300000001</v>
      </c>
      <c r="G2809" s="13">
        <v>0</v>
      </c>
      <c r="H2809" s="15">
        <v>0.35961847739708003</v>
      </c>
      <c r="I2809" s="15">
        <v>0.34649722543880801</v>
      </c>
      <c r="J2809" s="17">
        <v>65358140.799999997</v>
      </c>
      <c r="K2809" s="17">
        <v>67833140.799999997</v>
      </c>
      <c r="L2809" s="19">
        <f t="shared" si="43"/>
        <v>-3.6486590047441814E-2</v>
      </c>
    </row>
    <row r="2810" spans="1:12" x14ac:dyDescent="0.25">
      <c r="A2810" s="2">
        <v>210144</v>
      </c>
      <c r="B2810" s="3">
        <v>10119151.59</v>
      </c>
      <c r="C2810" s="5">
        <v>22719941.670000002</v>
      </c>
      <c r="D2810" s="5">
        <v>22719941.670000002</v>
      </c>
      <c r="E2810" s="6">
        <v>22719941</v>
      </c>
      <c r="F2810" s="4">
        <v>10119151.59</v>
      </c>
      <c r="G2810" s="13">
        <v>0</v>
      </c>
      <c r="H2810" s="15">
        <v>0.88836526568914997</v>
      </c>
      <c r="I2810" s="15">
        <v>0.85574168248587601</v>
      </c>
      <c r="J2810" s="17">
        <v>25575000</v>
      </c>
      <c r="K2810" s="17">
        <v>26550000</v>
      </c>
      <c r="L2810" s="19">
        <f t="shared" si="43"/>
        <v>-3.672316384180796E-2</v>
      </c>
    </row>
    <row r="2811" spans="1:12" x14ac:dyDescent="0.25">
      <c r="A2811" s="2">
        <v>126894</v>
      </c>
      <c r="B2811" s="3">
        <v>10117970</v>
      </c>
      <c r="C2811" s="5">
        <v>23204420.559999999</v>
      </c>
      <c r="D2811" s="5">
        <v>23204420.559999999</v>
      </c>
      <c r="E2811" s="6">
        <v>23204420</v>
      </c>
      <c r="F2811" s="4">
        <v>10117970</v>
      </c>
      <c r="G2811" s="13">
        <v>0</v>
      </c>
      <c r="H2811" s="15">
        <v>0.80992741919720801</v>
      </c>
      <c r="I2811" s="15">
        <v>1.0845721224585201</v>
      </c>
      <c r="J2811" s="17">
        <v>28650000</v>
      </c>
      <c r="K2811" s="17">
        <v>21395000</v>
      </c>
      <c r="L2811" s="19">
        <f t="shared" si="43"/>
        <v>0.3390979200747839</v>
      </c>
    </row>
    <row r="2812" spans="1:12" x14ac:dyDescent="0.25">
      <c r="A2812" s="2">
        <v>139817</v>
      </c>
      <c r="B2812" s="3">
        <v>10117544.279999999</v>
      </c>
      <c r="C2812" s="5">
        <v>23203445.100000001</v>
      </c>
      <c r="D2812" s="5">
        <v>23203445.100000001</v>
      </c>
      <c r="E2812" s="6">
        <v>23203445</v>
      </c>
      <c r="F2812" s="4">
        <v>10117544.279999999</v>
      </c>
      <c r="G2812" s="13">
        <v>0</v>
      </c>
      <c r="H2812" s="15">
        <v>0.95193620923076905</v>
      </c>
      <c r="I2812" s="15">
        <v>1.1374237794117601</v>
      </c>
      <c r="J2812" s="17">
        <v>24375000</v>
      </c>
      <c r="K2812" s="17">
        <v>20400000</v>
      </c>
      <c r="L2812" s="19">
        <f t="shared" si="43"/>
        <v>0.19485294117647056</v>
      </c>
    </row>
    <row r="2813" spans="1:12" x14ac:dyDescent="0.25">
      <c r="A2813" s="2">
        <v>213225</v>
      </c>
      <c r="B2813" s="3">
        <v>10116270.83</v>
      </c>
      <c r="C2813" s="5">
        <v>22713473.52</v>
      </c>
      <c r="D2813" s="5">
        <v>22713473.52</v>
      </c>
      <c r="E2813" s="6">
        <v>22713473</v>
      </c>
      <c r="F2813" s="4">
        <v>10116270.83</v>
      </c>
      <c r="G2813" s="13">
        <v>0</v>
      </c>
      <c r="H2813" s="15">
        <v>1.42852034716981</v>
      </c>
      <c r="I2813" s="15">
        <v>1.42852034716981</v>
      </c>
      <c r="J2813" s="17">
        <v>15900000</v>
      </c>
      <c r="K2813" s="17">
        <v>15900000</v>
      </c>
      <c r="L2813" s="19">
        <f t="shared" si="43"/>
        <v>0</v>
      </c>
    </row>
    <row r="2814" spans="1:12" x14ac:dyDescent="0.25">
      <c r="A2814" s="2">
        <v>187808</v>
      </c>
      <c r="B2814" s="3">
        <v>10101091.9</v>
      </c>
      <c r="C2814" s="5">
        <v>23165713.440000001</v>
      </c>
      <c r="D2814" s="5">
        <v>23165713.440000001</v>
      </c>
      <c r="E2814" s="6">
        <v>23165713</v>
      </c>
      <c r="F2814" s="4">
        <v>10101091.9</v>
      </c>
      <c r="G2814" s="13">
        <v>0</v>
      </c>
      <c r="H2814" s="15">
        <v>0.67974511267605597</v>
      </c>
      <c r="I2814" s="15">
        <v>0.67974511267605597</v>
      </c>
      <c r="J2814" s="17">
        <v>34080000</v>
      </c>
      <c r="K2814" s="17">
        <v>34080000</v>
      </c>
      <c r="L2814" s="19">
        <f t="shared" si="43"/>
        <v>0</v>
      </c>
    </row>
    <row r="2815" spans="1:12" x14ac:dyDescent="0.25">
      <c r="A2815" s="2">
        <v>208993</v>
      </c>
      <c r="B2815" s="3">
        <v>10097378.01</v>
      </c>
      <c r="C2815" s="5">
        <v>15016721.369999999</v>
      </c>
      <c r="D2815" s="5">
        <v>11152575.33</v>
      </c>
      <c r="E2815" s="6">
        <v>11152575</v>
      </c>
      <c r="F2815" s="4">
        <v>13961524.050000001</v>
      </c>
      <c r="G2815" s="13">
        <v>0.12866144162865301</v>
      </c>
      <c r="H2815" s="15">
        <v>0.54669486911764698</v>
      </c>
      <c r="I2815" s="15">
        <v>0.57413515212355204</v>
      </c>
      <c r="J2815" s="17">
        <v>20400000</v>
      </c>
      <c r="K2815" s="17">
        <v>19425000</v>
      </c>
      <c r="L2815" s="19">
        <f t="shared" si="43"/>
        <v>5.0193050193050093E-2</v>
      </c>
    </row>
    <row r="2816" spans="1:12" x14ac:dyDescent="0.25">
      <c r="A2816" s="2">
        <v>218685</v>
      </c>
      <c r="B2816" s="3">
        <v>10097124.5</v>
      </c>
      <c r="C2816" s="5">
        <v>30000000</v>
      </c>
      <c r="D2816" s="5">
        <v>26735534.010000002</v>
      </c>
      <c r="E2816" s="6">
        <v>26735534</v>
      </c>
      <c r="F2816" s="4">
        <v>13361590.49</v>
      </c>
      <c r="G2816" s="13">
        <v>7.6810964470588203E-2</v>
      </c>
      <c r="J2816" s="17">
        <v>0</v>
      </c>
      <c r="K2816" s="17">
        <v>0</v>
      </c>
      <c r="L2816" s="19">
        <f t="shared" si="43"/>
        <v>0</v>
      </c>
    </row>
    <row r="2817" spans="1:12" x14ac:dyDescent="0.25">
      <c r="A2817" s="2">
        <v>175615</v>
      </c>
      <c r="B2817" s="3">
        <v>10095117.140000001</v>
      </c>
      <c r="C2817" s="5">
        <v>23152011</v>
      </c>
      <c r="D2817" s="5">
        <v>23152011</v>
      </c>
      <c r="E2817" s="6">
        <v>23152011</v>
      </c>
      <c r="F2817" s="4">
        <v>10095117.140000001</v>
      </c>
      <c r="G2817" s="13">
        <v>0</v>
      </c>
      <c r="H2817" s="15">
        <v>1.05356136518771</v>
      </c>
      <c r="I2817" s="15">
        <v>1.4317879406308001</v>
      </c>
      <c r="J2817" s="17">
        <v>21975000</v>
      </c>
      <c r="K2817" s="17">
        <v>16170000</v>
      </c>
      <c r="L2817" s="19">
        <f t="shared" si="43"/>
        <v>0.35899814471243041</v>
      </c>
    </row>
    <row r="2818" spans="1:12" x14ac:dyDescent="0.25">
      <c r="A2818" s="2">
        <v>174351</v>
      </c>
      <c r="B2818" s="3">
        <v>10094584.970000001</v>
      </c>
      <c r="C2818" s="5">
        <v>14315456.85</v>
      </c>
      <c r="D2818" s="5">
        <v>10448556.300000001</v>
      </c>
      <c r="E2818" s="6">
        <v>10448556</v>
      </c>
      <c r="F2818" s="4">
        <v>13961485.52</v>
      </c>
      <c r="G2818" s="13">
        <v>0.32414478340591701</v>
      </c>
      <c r="H2818" s="15">
        <v>0.344836841584158</v>
      </c>
      <c r="I2818" s="15">
        <v>0.33408653237410102</v>
      </c>
      <c r="J2818" s="17">
        <v>30300000</v>
      </c>
      <c r="K2818" s="17">
        <v>31275000</v>
      </c>
      <c r="L2818" s="19">
        <f t="shared" si="43"/>
        <v>-3.1175059952038398E-2</v>
      </c>
    </row>
    <row r="2819" spans="1:12" x14ac:dyDescent="0.25">
      <c r="A2819" s="2">
        <v>178383</v>
      </c>
      <c r="B2819" s="3">
        <v>10094462.189999999</v>
      </c>
      <c r="C2819" s="5">
        <v>31371407</v>
      </c>
      <c r="D2819" s="5">
        <v>24806185</v>
      </c>
      <c r="E2819" s="6">
        <v>24806185</v>
      </c>
      <c r="F2819" s="4">
        <v>16659684.189999999</v>
      </c>
      <c r="G2819" s="13">
        <v>5.8402065828421001E-2</v>
      </c>
      <c r="H2819" s="15">
        <v>0.65039131734328903</v>
      </c>
      <c r="I2819" s="15">
        <v>0.65039131734328903</v>
      </c>
      <c r="J2819" s="17">
        <v>38140400</v>
      </c>
      <c r="K2819" s="17">
        <v>38140400</v>
      </c>
      <c r="L2819" s="19">
        <f t="shared" ref="L2819:L2882" si="44">IFERROR(J2819/K2819-1,0)</f>
        <v>0</v>
      </c>
    </row>
    <row r="2820" spans="1:12" x14ac:dyDescent="0.25">
      <c r="A2820" s="2">
        <v>205397</v>
      </c>
      <c r="B2820" s="3">
        <v>10081306.130000001</v>
      </c>
      <c r="C2820" s="5">
        <v>23120337.760000002</v>
      </c>
      <c r="D2820" s="5">
        <v>23120337.760000002</v>
      </c>
      <c r="E2820" s="6">
        <v>23120337</v>
      </c>
      <c r="F2820" s="4">
        <v>10081306.130000001</v>
      </c>
      <c r="G2820" s="13">
        <v>0</v>
      </c>
      <c r="H2820" s="15">
        <v>0.96034632440290801</v>
      </c>
      <c r="I2820" s="15">
        <v>0.92296757524950102</v>
      </c>
      <c r="J2820" s="17">
        <v>24075000</v>
      </c>
      <c r="K2820" s="17">
        <v>25050000</v>
      </c>
      <c r="L2820" s="19">
        <f t="shared" si="44"/>
        <v>-3.8922155688622784E-2</v>
      </c>
    </row>
    <row r="2821" spans="1:12" x14ac:dyDescent="0.25">
      <c r="A2821" s="2">
        <v>131969</v>
      </c>
      <c r="B2821" s="3">
        <v>10075647.779999999</v>
      </c>
      <c r="C2821" s="5">
        <v>29045039.969999999</v>
      </c>
      <c r="D2821" s="5">
        <v>26607465.100000001</v>
      </c>
      <c r="E2821" s="6">
        <v>26607465</v>
      </c>
      <c r="F2821" s="4">
        <v>12513222.65</v>
      </c>
      <c r="G2821" s="13">
        <v>1.30790592236901E-2</v>
      </c>
      <c r="H2821" s="15">
        <v>1.0050034032105799</v>
      </c>
      <c r="I2821" s="15">
        <v>1.10039144334161</v>
      </c>
      <c r="J2821" s="17">
        <v>26475000</v>
      </c>
      <c r="K2821" s="17">
        <v>24180000</v>
      </c>
      <c r="L2821" s="19">
        <f t="shared" si="44"/>
        <v>9.4913151364764303E-2</v>
      </c>
    </row>
    <row r="2822" spans="1:12" x14ac:dyDescent="0.25">
      <c r="A2822" s="2">
        <v>197007</v>
      </c>
      <c r="B2822" s="3">
        <v>10072257.310000001</v>
      </c>
      <c r="C2822" s="5">
        <v>22614652.84</v>
      </c>
      <c r="D2822" s="5">
        <v>22614652.84</v>
      </c>
      <c r="E2822" s="6">
        <v>22614652</v>
      </c>
      <c r="F2822" s="4">
        <v>10072257.310000001</v>
      </c>
      <c r="G2822" s="13">
        <v>0</v>
      </c>
      <c r="H2822" s="15">
        <v>0.447371965182987</v>
      </c>
      <c r="I2822" s="15">
        <v>0.44342456549019599</v>
      </c>
      <c r="J2822" s="17">
        <v>50550000</v>
      </c>
      <c r="K2822" s="17">
        <v>51000000</v>
      </c>
      <c r="L2822" s="19">
        <f t="shared" si="44"/>
        <v>-8.8235294117646745E-3</v>
      </c>
    </row>
    <row r="2823" spans="1:12" x14ac:dyDescent="0.25">
      <c r="A2823" s="2">
        <v>154310</v>
      </c>
      <c r="B2823" s="3">
        <v>10071708.619999999</v>
      </c>
      <c r="C2823" s="5">
        <v>33566749</v>
      </c>
      <c r="D2823" s="5">
        <v>29002136.690000001</v>
      </c>
      <c r="E2823" s="6">
        <v>29002136</v>
      </c>
      <c r="F2823" s="4">
        <v>14636320.93</v>
      </c>
      <c r="G2823" s="13">
        <v>2.47247510001368E-2</v>
      </c>
      <c r="H2823" s="15">
        <v>0.44002634941586999</v>
      </c>
      <c r="J2823" s="17">
        <v>65910000</v>
      </c>
      <c r="K2823" s="17">
        <v>0</v>
      </c>
      <c r="L2823" s="19">
        <f t="shared" si="44"/>
        <v>0</v>
      </c>
    </row>
    <row r="2824" spans="1:12" x14ac:dyDescent="0.25">
      <c r="A2824" s="2">
        <v>218620</v>
      </c>
      <c r="B2824" s="3">
        <v>10062593.9</v>
      </c>
      <c r="C2824" s="5">
        <v>22951456.829999998</v>
      </c>
      <c r="D2824" s="5">
        <v>22951456.829999998</v>
      </c>
      <c r="E2824" s="6">
        <v>22951456</v>
      </c>
      <c r="F2824" s="4">
        <v>10350490.6</v>
      </c>
      <c r="G2824" s="13">
        <v>0</v>
      </c>
      <c r="H2824" s="15">
        <v>0.75374242463054197</v>
      </c>
      <c r="I2824" s="15">
        <v>0.79485564779220796</v>
      </c>
      <c r="J2824" s="17">
        <v>30450000</v>
      </c>
      <c r="K2824" s="17">
        <v>28875000</v>
      </c>
      <c r="L2824" s="19">
        <f t="shared" si="44"/>
        <v>5.4545454545454453E-2</v>
      </c>
    </row>
    <row r="2825" spans="1:12" x14ac:dyDescent="0.25">
      <c r="A2825" s="2">
        <v>140571</v>
      </c>
      <c r="B2825" s="3">
        <v>10061632.73</v>
      </c>
      <c r="C2825" s="5">
        <v>23075218.27</v>
      </c>
      <c r="D2825" s="5">
        <v>23075218.27</v>
      </c>
      <c r="E2825" s="6">
        <v>23075218</v>
      </c>
      <c r="F2825" s="4">
        <v>10061632.73</v>
      </c>
      <c r="G2825" s="13">
        <v>0</v>
      </c>
      <c r="H2825" s="15">
        <v>0.81179307897977104</v>
      </c>
      <c r="I2825" s="15">
        <v>1.0675557839463301</v>
      </c>
      <c r="J2825" s="17">
        <v>28425000</v>
      </c>
      <c r="K2825" s="17">
        <v>21615000</v>
      </c>
      <c r="L2825" s="19">
        <f t="shared" si="44"/>
        <v>0.31505898681471201</v>
      </c>
    </row>
    <row r="2826" spans="1:12" x14ac:dyDescent="0.25">
      <c r="A2826" s="2">
        <v>122298</v>
      </c>
      <c r="B2826" s="3">
        <v>10056251.09</v>
      </c>
      <c r="C2826" s="5">
        <v>34613918.18</v>
      </c>
      <c r="D2826" s="5">
        <v>34613918.18</v>
      </c>
      <c r="E2826" s="6">
        <v>34613918</v>
      </c>
      <c r="F2826" s="4">
        <v>10056251.09</v>
      </c>
      <c r="G2826" s="13">
        <v>0</v>
      </c>
      <c r="H2826" s="15">
        <v>1.2507287508581799</v>
      </c>
      <c r="I2826" s="15">
        <v>1.39011719598394</v>
      </c>
      <c r="J2826" s="17">
        <v>27675000</v>
      </c>
      <c r="K2826" s="17">
        <v>24900000</v>
      </c>
      <c r="L2826" s="19">
        <f t="shared" si="44"/>
        <v>0.11144578313253017</v>
      </c>
    </row>
    <row r="2827" spans="1:12" x14ac:dyDescent="0.25">
      <c r="A2827" s="2">
        <v>185771</v>
      </c>
      <c r="B2827" s="3">
        <v>10054669.32</v>
      </c>
      <c r="C2827" s="5">
        <v>34609438.280000001</v>
      </c>
      <c r="D2827" s="5">
        <v>16377320.609999999</v>
      </c>
      <c r="E2827" s="6">
        <v>16377320</v>
      </c>
      <c r="F2827" s="4">
        <v>28286786.989999998</v>
      </c>
      <c r="G2827" s="13">
        <v>0.18592804101413499</v>
      </c>
      <c r="H2827" s="15">
        <v>0.363334899833611</v>
      </c>
      <c r="I2827" s="15">
        <v>0.35448745909090901</v>
      </c>
      <c r="J2827" s="17">
        <v>45075000</v>
      </c>
      <c r="K2827" s="17">
        <v>46200000</v>
      </c>
      <c r="L2827" s="19">
        <f t="shared" si="44"/>
        <v>-2.4350649350649345E-2</v>
      </c>
    </row>
    <row r="2828" spans="1:12" x14ac:dyDescent="0.25">
      <c r="A2828" s="2">
        <v>190394</v>
      </c>
      <c r="B2828" s="3">
        <v>10025158.609999999</v>
      </c>
      <c r="C2828" s="5">
        <v>22991569</v>
      </c>
      <c r="D2828" s="5">
        <v>22991569</v>
      </c>
      <c r="E2828" s="6">
        <v>22991569</v>
      </c>
      <c r="F2828" s="4">
        <v>10025158.609999999</v>
      </c>
      <c r="G2828" s="13">
        <v>0</v>
      </c>
      <c r="H2828" s="15">
        <v>1.09094040332147</v>
      </c>
      <c r="I2828" s="15">
        <v>1.06639930426716</v>
      </c>
      <c r="J2828" s="17">
        <v>21075000</v>
      </c>
      <c r="K2828" s="17">
        <v>21560000</v>
      </c>
      <c r="L2828" s="19">
        <f t="shared" si="44"/>
        <v>-2.2495361781076029E-2</v>
      </c>
    </row>
    <row r="2829" spans="1:12" x14ac:dyDescent="0.25">
      <c r="A2829" s="2">
        <v>119334</v>
      </c>
      <c r="B2829" s="3">
        <v>9999326.4199999999</v>
      </c>
      <c r="C2829" s="5">
        <v>22932325.800000001</v>
      </c>
      <c r="D2829" s="5">
        <v>22932325.800000001</v>
      </c>
      <c r="E2829" s="6">
        <v>22932325</v>
      </c>
      <c r="F2829" s="4">
        <v>9999326.4199999999</v>
      </c>
      <c r="G2829" s="13">
        <v>0</v>
      </c>
      <c r="H2829" s="15">
        <v>0.39709655064935101</v>
      </c>
      <c r="I2829" s="15">
        <v>0.48626645038167898</v>
      </c>
      <c r="J2829" s="17">
        <v>57750000</v>
      </c>
      <c r="K2829" s="17">
        <v>47160000</v>
      </c>
      <c r="L2829" s="19">
        <f t="shared" si="44"/>
        <v>0.22455470737913497</v>
      </c>
    </row>
    <row r="2830" spans="1:12" x14ac:dyDescent="0.25">
      <c r="A2830" s="2">
        <v>194729</v>
      </c>
      <c r="B2830" s="3">
        <v>9996463.8399999999</v>
      </c>
      <c r="C2830" s="5">
        <v>11720046.42</v>
      </c>
      <c r="D2830" s="5">
        <v>10286260.130000001</v>
      </c>
      <c r="E2830" s="6">
        <v>10286260</v>
      </c>
      <c r="F2830" s="4">
        <v>11430250.130000001</v>
      </c>
      <c r="G2830" s="13">
        <v>7.7264987128734697E-2</v>
      </c>
      <c r="H2830" s="15">
        <v>0.37067604072072102</v>
      </c>
      <c r="I2830" s="15">
        <v>0.38417404780578901</v>
      </c>
      <c r="J2830" s="17">
        <v>27750000</v>
      </c>
      <c r="K2830" s="17">
        <v>26775000</v>
      </c>
      <c r="L2830" s="19">
        <f t="shared" si="44"/>
        <v>3.6414565826330625E-2</v>
      </c>
    </row>
    <row r="2831" spans="1:12" x14ac:dyDescent="0.25">
      <c r="A2831" s="2">
        <v>140210</v>
      </c>
      <c r="B2831" s="3">
        <v>9981377.0600000005</v>
      </c>
      <c r="C2831" s="5">
        <v>23168252</v>
      </c>
      <c r="D2831" s="5">
        <v>23168252</v>
      </c>
      <c r="E2831" s="6">
        <v>23168252</v>
      </c>
      <c r="F2831" s="4">
        <v>9981377.0600000005</v>
      </c>
      <c r="G2831" s="13">
        <v>0</v>
      </c>
      <c r="H2831" s="15">
        <v>0.88008554605887901</v>
      </c>
      <c r="I2831" s="15">
        <v>1.4677384859043401</v>
      </c>
      <c r="J2831" s="17">
        <v>26325000</v>
      </c>
      <c r="K2831" s="17">
        <v>15785000</v>
      </c>
      <c r="L2831" s="19">
        <f t="shared" si="44"/>
        <v>0.66772252138105803</v>
      </c>
    </row>
    <row r="2832" spans="1:12" x14ac:dyDescent="0.25">
      <c r="A2832" s="2">
        <v>111187</v>
      </c>
      <c r="B2832" s="3">
        <v>9980315.6400000006</v>
      </c>
      <c r="C2832" s="5">
        <v>22888726.710000001</v>
      </c>
      <c r="D2832" s="5">
        <v>22888726.710000001</v>
      </c>
      <c r="E2832" s="6">
        <v>22888726</v>
      </c>
      <c r="F2832" s="4">
        <v>9980315.6400000006</v>
      </c>
      <c r="G2832" s="13">
        <v>0</v>
      </c>
      <c r="H2832" s="15">
        <v>0.82038446989247304</v>
      </c>
      <c r="I2832" s="15">
        <v>1.06707350629371</v>
      </c>
      <c r="J2832" s="17">
        <v>27900000</v>
      </c>
      <c r="K2832" s="17">
        <v>21450000</v>
      </c>
      <c r="L2832" s="19">
        <f t="shared" si="44"/>
        <v>0.30069930069930062</v>
      </c>
    </row>
    <row r="2833" spans="1:12" x14ac:dyDescent="0.25">
      <c r="A2833" s="2">
        <v>162755</v>
      </c>
      <c r="B2833" s="3">
        <v>9978165.8399999999</v>
      </c>
      <c r="C2833" s="5">
        <v>24249710.289999999</v>
      </c>
      <c r="D2833" s="5">
        <v>23654122.379999999</v>
      </c>
      <c r="E2833" s="6">
        <v>23654122</v>
      </c>
      <c r="F2833" s="4">
        <v>10573753.75</v>
      </c>
      <c r="G2833" s="13">
        <v>5.8945487055548597E-3</v>
      </c>
      <c r="H2833" s="15">
        <v>0.69982610591715999</v>
      </c>
      <c r="I2833" s="15">
        <v>0.69982610591715999</v>
      </c>
      <c r="J2833" s="17">
        <v>33800000</v>
      </c>
      <c r="K2833" s="17">
        <v>33800000</v>
      </c>
      <c r="L2833" s="19">
        <f t="shared" si="44"/>
        <v>0</v>
      </c>
    </row>
    <row r="2834" spans="1:12" x14ac:dyDescent="0.25">
      <c r="A2834" s="2">
        <v>176512</v>
      </c>
      <c r="B2834" s="3">
        <v>9977346</v>
      </c>
      <c r="C2834" s="5">
        <v>20905777.760000002</v>
      </c>
      <c r="D2834" s="5">
        <v>9977346.0299999993</v>
      </c>
      <c r="E2834" s="6">
        <v>9977346</v>
      </c>
      <c r="F2834" s="4">
        <v>21163181</v>
      </c>
      <c r="G2834" s="13">
        <v>0.17424898602130101</v>
      </c>
      <c r="H2834" s="15">
        <v>0.41572275125000002</v>
      </c>
      <c r="I2834" s="15">
        <v>0.41572275125000002</v>
      </c>
      <c r="J2834" s="17">
        <v>24000000</v>
      </c>
      <c r="K2834" s="17">
        <v>24000000</v>
      </c>
      <c r="L2834" s="19">
        <f t="shared" si="44"/>
        <v>0</v>
      </c>
    </row>
    <row r="2835" spans="1:12" x14ac:dyDescent="0.25">
      <c r="A2835" s="2">
        <v>151232</v>
      </c>
      <c r="B2835" s="3">
        <v>9973873</v>
      </c>
      <c r="C2835" s="5">
        <v>22873951.030000001</v>
      </c>
      <c r="D2835" s="5">
        <v>22873951.030000001</v>
      </c>
      <c r="E2835" s="6">
        <v>22873951</v>
      </c>
      <c r="F2835" s="4">
        <v>9973873</v>
      </c>
      <c r="G2835" s="13">
        <v>0</v>
      </c>
      <c r="H2835" s="15">
        <v>0.84018185601469297</v>
      </c>
      <c r="I2835" s="15">
        <v>1.3909365174825199</v>
      </c>
      <c r="J2835" s="17">
        <v>27225000</v>
      </c>
      <c r="K2835" s="17">
        <v>16445000</v>
      </c>
      <c r="L2835" s="19">
        <f t="shared" si="44"/>
        <v>0.65551839464882944</v>
      </c>
    </row>
    <row r="2836" spans="1:12" x14ac:dyDescent="0.25">
      <c r="A2836" s="2">
        <v>172561</v>
      </c>
      <c r="B2836" s="3">
        <v>9971255.3100000005</v>
      </c>
      <c r="C2836" s="5">
        <v>25426619.739999998</v>
      </c>
      <c r="D2836" s="5">
        <v>11781511.6</v>
      </c>
      <c r="E2836" s="6">
        <v>11781511</v>
      </c>
      <c r="F2836" s="4">
        <v>23951856.48</v>
      </c>
      <c r="G2836" s="13">
        <v>0.17888218829358199</v>
      </c>
      <c r="H2836" s="15">
        <v>0.40175657630008499</v>
      </c>
      <c r="I2836" s="15">
        <v>0.394901158333333</v>
      </c>
      <c r="J2836" s="17">
        <v>29325000</v>
      </c>
      <c r="K2836" s="17">
        <v>31200000</v>
      </c>
      <c r="L2836" s="19">
        <f t="shared" si="44"/>
        <v>-6.0096153846153855E-2</v>
      </c>
    </row>
    <row r="2837" spans="1:12" x14ac:dyDescent="0.25">
      <c r="A2837" s="2">
        <v>170865</v>
      </c>
      <c r="B2837" s="3">
        <v>9967489.8499999996</v>
      </c>
      <c r="C2837" s="5">
        <v>46521568.689999998</v>
      </c>
      <c r="D2837" s="5">
        <v>32001563.539999999</v>
      </c>
      <c r="E2837" s="6">
        <v>32001563</v>
      </c>
      <c r="F2837" s="4">
        <v>24487495</v>
      </c>
      <c r="G2837" s="13">
        <v>0.24969072297205</v>
      </c>
      <c r="H2837" s="15">
        <v>0.46632515176684902</v>
      </c>
      <c r="I2837" s="15">
        <v>0.47461140706739502</v>
      </c>
      <c r="J2837" s="17">
        <v>68625000</v>
      </c>
      <c r="K2837" s="17">
        <v>68625000</v>
      </c>
      <c r="L2837" s="19">
        <f t="shared" si="44"/>
        <v>0</v>
      </c>
    </row>
    <row r="2838" spans="1:12" x14ac:dyDescent="0.25">
      <c r="A2838" s="2">
        <v>192898</v>
      </c>
      <c r="B2838" s="3">
        <v>9962971.9800000004</v>
      </c>
      <c r="C2838" s="5">
        <v>22848951.02</v>
      </c>
      <c r="D2838" s="5">
        <v>22848951.02</v>
      </c>
      <c r="E2838" s="6">
        <v>22848951</v>
      </c>
      <c r="F2838" s="4">
        <v>9962971.9800000004</v>
      </c>
      <c r="G2838" s="13">
        <v>0</v>
      </c>
      <c r="H2838" s="15">
        <v>0.71180532772585703</v>
      </c>
      <c r="I2838" s="15">
        <v>0.53447838643274803</v>
      </c>
      <c r="J2838" s="17">
        <v>32100000</v>
      </c>
      <c r="K2838" s="17">
        <v>42750000</v>
      </c>
      <c r="L2838" s="19">
        <f t="shared" si="44"/>
        <v>-0.24912280701754386</v>
      </c>
    </row>
    <row r="2839" spans="1:12" x14ac:dyDescent="0.25">
      <c r="A2839" s="2">
        <v>211096</v>
      </c>
      <c r="B2839" s="3">
        <v>9960858.8699999992</v>
      </c>
      <c r="C2839" s="5">
        <v>37728800.210000001</v>
      </c>
      <c r="D2839" s="5">
        <v>30885766.57</v>
      </c>
      <c r="E2839" s="6">
        <v>30885766</v>
      </c>
      <c r="F2839" s="4">
        <v>16803892.510000002</v>
      </c>
      <c r="G2839" s="13">
        <v>0.145099416931605</v>
      </c>
      <c r="H2839" s="15">
        <v>1.00933877679739</v>
      </c>
      <c r="I2839" s="15">
        <v>1.00933877679739</v>
      </c>
      <c r="J2839" s="17">
        <v>30600000</v>
      </c>
      <c r="K2839" s="17">
        <v>30600000</v>
      </c>
      <c r="L2839" s="19">
        <f t="shared" si="44"/>
        <v>0</v>
      </c>
    </row>
    <row r="2840" spans="1:12" x14ac:dyDescent="0.25">
      <c r="A2840" s="2">
        <v>182303</v>
      </c>
      <c r="B2840" s="3">
        <v>9957433.8900000006</v>
      </c>
      <c r="C2840" s="5">
        <v>22836250.809999999</v>
      </c>
      <c r="D2840" s="5">
        <v>22836250.809999999</v>
      </c>
      <c r="E2840" s="6">
        <v>22836250</v>
      </c>
      <c r="F2840" s="4">
        <v>9957433.8900000006</v>
      </c>
      <c r="G2840" s="13">
        <v>0</v>
      </c>
      <c r="H2840" s="15">
        <v>0.684232234007491</v>
      </c>
      <c r="I2840" s="15">
        <v>0.68732131858540202</v>
      </c>
      <c r="J2840" s="17">
        <v>33375000</v>
      </c>
      <c r="K2840" s="17">
        <v>33225000</v>
      </c>
      <c r="L2840" s="19">
        <f t="shared" si="44"/>
        <v>4.5146726862301811E-3</v>
      </c>
    </row>
    <row r="2841" spans="1:12" x14ac:dyDescent="0.25">
      <c r="A2841" s="2">
        <v>219243</v>
      </c>
      <c r="B2841" s="3">
        <v>9943861.7400000002</v>
      </c>
      <c r="C2841" s="5">
        <v>27773423.18</v>
      </c>
      <c r="D2841" s="5">
        <v>25347381.43</v>
      </c>
      <c r="E2841" s="6">
        <v>25347381</v>
      </c>
      <c r="F2841" s="4">
        <v>12369903.49</v>
      </c>
      <c r="G2841" s="13">
        <v>0.149744908552742</v>
      </c>
      <c r="H2841" s="15">
        <v>0.140799230273573</v>
      </c>
      <c r="I2841" s="15">
        <v>0.140799230273573</v>
      </c>
      <c r="J2841" s="17">
        <v>180025000</v>
      </c>
      <c r="K2841" s="17">
        <v>180025000</v>
      </c>
      <c r="L2841" s="19">
        <f t="shared" si="44"/>
        <v>0</v>
      </c>
    </row>
    <row r="2842" spans="1:12" x14ac:dyDescent="0.25">
      <c r="A2842" s="2">
        <v>214558</v>
      </c>
      <c r="B2842" s="3">
        <v>9921196.5099999998</v>
      </c>
      <c r="C2842" s="5">
        <v>22275484.079999998</v>
      </c>
      <c r="D2842" s="5">
        <v>22275484.079999998</v>
      </c>
      <c r="E2842" s="6">
        <v>22275484</v>
      </c>
      <c r="F2842" s="4">
        <v>9921196.5099999998</v>
      </c>
      <c r="G2842" s="13">
        <v>0</v>
      </c>
      <c r="H2842" s="15">
        <v>0.91386601353846098</v>
      </c>
      <c r="I2842" s="15">
        <v>0.99002151466666699</v>
      </c>
      <c r="J2842" s="17">
        <v>24375000</v>
      </c>
      <c r="K2842" s="17">
        <v>22500000</v>
      </c>
      <c r="L2842" s="19">
        <f t="shared" si="44"/>
        <v>8.3333333333333259E-2</v>
      </c>
    </row>
    <row r="2843" spans="1:12" x14ac:dyDescent="0.25">
      <c r="A2843" s="2">
        <v>138171</v>
      </c>
      <c r="B2843" s="3">
        <v>9917873.6199999992</v>
      </c>
      <c r="C2843" s="5">
        <v>22745523.309999999</v>
      </c>
      <c r="D2843" s="5">
        <v>22745523.309999999</v>
      </c>
      <c r="E2843" s="6">
        <v>22745523</v>
      </c>
      <c r="F2843" s="4">
        <v>9917873.6199999992</v>
      </c>
      <c r="G2843" s="13">
        <v>0</v>
      </c>
      <c r="H2843" s="15">
        <v>0.84950600597572401</v>
      </c>
      <c r="I2843" s="15">
        <v>1.62468023642857</v>
      </c>
      <c r="J2843" s="17">
        <v>26775000</v>
      </c>
      <c r="K2843" s="17">
        <v>14000000</v>
      </c>
      <c r="L2843" s="19">
        <f t="shared" si="44"/>
        <v>0.91250000000000009</v>
      </c>
    </row>
    <row r="2844" spans="1:12" x14ac:dyDescent="0.25">
      <c r="A2844" s="2">
        <v>197847</v>
      </c>
      <c r="B2844" s="3">
        <v>9916541.4000000004</v>
      </c>
      <c r="C2844" s="5">
        <v>10910993.220000001</v>
      </c>
      <c r="D2844" s="5">
        <v>10186332.43</v>
      </c>
      <c r="E2844" s="6">
        <v>10186332</v>
      </c>
      <c r="F2844" s="4">
        <v>10641202.189999999</v>
      </c>
      <c r="G2844" s="13">
        <v>6.1306760880536298E-2</v>
      </c>
      <c r="H2844" s="15">
        <v>0.14568553246567501</v>
      </c>
      <c r="I2844" s="15">
        <v>0.14568553246567501</v>
      </c>
      <c r="J2844" s="17">
        <v>69920000</v>
      </c>
      <c r="K2844" s="17">
        <v>69920000</v>
      </c>
      <c r="L2844" s="19">
        <f t="shared" si="44"/>
        <v>0</v>
      </c>
    </row>
    <row r="2845" spans="1:12" x14ac:dyDescent="0.25">
      <c r="A2845" s="2">
        <v>127858</v>
      </c>
      <c r="B2845" s="3">
        <v>9913091.9299999997</v>
      </c>
      <c r="C2845" s="5">
        <v>23009752.109999999</v>
      </c>
      <c r="D2845" s="5">
        <v>23009752.109999999</v>
      </c>
      <c r="E2845" s="6">
        <v>23009752</v>
      </c>
      <c r="F2845" s="4">
        <v>9913091.9299999997</v>
      </c>
      <c r="G2845" s="13">
        <v>0</v>
      </c>
      <c r="L2845" s="19">
        <f t="shared" si="44"/>
        <v>0</v>
      </c>
    </row>
    <row r="2846" spans="1:12" x14ac:dyDescent="0.25">
      <c r="A2846" s="2">
        <v>168330</v>
      </c>
      <c r="B2846" s="3">
        <v>9906810.9399999995</v>
      </c>
      <c r="C2846" s="5">
        <v>22720151.98</v>
      </c>
      <c r="D2846" s="5">
        <v>22720151.98</v>
      </c>
      <c r="E2846" s="6">
        <v>22720151</v>
      </c>
      <c r="F2846" s="4">
        <v>9906810.9399999995</v>
      </c>
      <c r="G2846" s="13">
        <v>0</v>
      </c>
      <c r="H2846" s="15">
        <v>0.680753617378277</v>
      </c>
      <c r="I2846" s="15">
        <v>0.58167311776753705</v>
      </c>
      <c r="J2846" s="17">
        <v>33375000</v>
      </c>
      <c r="K2846" s="17">
        <v>39060000</v>
      </c>
      <c r="L2846" s="19">
        <f t="shared" si="44"/>
        <v>-0.14554531490015366</v>
      </c>
    </row>
    <row r="2847" spans="1:12" x14ac:dyDescent="0.25">
      <c r="A2847" s="2">
        <v>182882</v>
      </c>
      <c r="B2847" s="3">
        <v>9904007.8399999999</v>
      </c>
      <c r="C2847" s="5">
        <v>24119644.239999998</v>
      </c>
      <c r="D2847" s="5">
        <v>24119644.239999998</v>
      </c>
      <c r="E2847" s="6">
        <v>24119644</v>
      </c>
      <c r="F2847" s="4">
        <v>11415965.210000001</v>
      </c>
      <c r="G2847" s="13">
        <v>0</v>
      </c>
      <c r="H2847" s="15">
        <v>0.57121715192421596</v>
      </c>
      <c r="I2847" s="15">
        <v>0.60336821113195704</v>
      </c>
      <c r="J2847" s="17">
        <v>42225000</v>
      </c>
      <c r="K2847" s="17">
        <v>39975000</v>
      </c>
      <c r="L2847" s="19">
        <f t="shared" si="44"/>
        <v>5.6285178236397782E-2</v>
      </c>
    </row>
    <row r="2848" spans="1:12" x14ac:dyDescent="0.25">
      <c r="A2848" s="2">
        <v>169808</v>
      </c>
      <c r="B2848" s="3">
        <v>9902183.4399999995</v>
      </c>
      <c r="C2848" s="5">
        <v>18201897.129999999</v>
      </c>
      <c r="D2848" s="5">
        <v>9902183.5299999993</v>
      </c>
      <c r="E2848" s="6">
        <v>9902183</v>
      </c>
      <c r="F2848" s="4">
        <v>18415592</v>
      </c>
      <c r="G2848" s="13">
        <v>0.12159485048139</v>
      </c>
      <c r="H2848" s="15">
        <v>0.57403962492753602</v>
      </c>
      <c r="I2848" s="15">
        <v>0.57403962492753602</v>
      </c>
      <c r="J2848" s="17">
        <v>17250000</v>
      </c>
      <c r="K2848" s="17">
        <v>17250000</v>
      </c>
      <c r="L2848" s="19">
        <f t="shared" si="44"/>
        <v>0</v>
      </c>
    </row>
    <row r="2849" spans="1:12" x14ac:dyDescent="0.25">
      <c r="A2849" s="2">
        <v>132014</v>
      </c>
      <c r="B2849" s="3">
        <v>9898799.4299999997</v>
      </c>
      <c r="C2849" s="5">
        <v>22976577.120000001</v>
      </c>
      <c r="D2849" s="5">
        <v>22976577.120000001</v>
      </c>
      <c r="E2849" s="6">
        <v>22976577</v>
      </c>
      <c r="F2849" s="4">
        <v>9898799.4299999997</v>
      </c>
      <c r="G2849" s="13">
        <v>0</v>
      </c>
      <c r="L2849" s="19">
        <f t="shared" si="44"/>
        <v>0</v>
      </c>
    </row>
    <row r="2850" spans="1:12" x14ac:dyDescent="0.25">
      <c r="A2850" s="2">
        <v>159828</v>
      </c>
      <c r="B2850" s="3">
        <v>9890359.4600000009</v>
      </c>
      <c r="C2850" s="5">
        <v>22682422.379999999</v>
      </c>
      <c r="D2850" s="5">
        <v>22682422.379999999</v>
      </c>
      <c r="E2850" s="6">
        <v>22682422</v>
      </c>
      <c r="F2850" s="4">
        <v>9890359.4600000009</v>
      </c>
      <c r="G2850" s="13">
        <v>0</v>
      </c>
      <c r="H2850" s="15">
        <v>0.96623737507987195</v>
      </c>
      <c r="I2850" s="15">
        <v>1.0905010759615399</v>
      </c>
      <c r="J2850" s="17">
        <v>23475000</v>
      </c>
      <c r="K2850" s="17">
        <v>20800000</v>
      </c>
      <c r="L2850" s="19">
        <f t="shared" si="44"/>
        <v>0.12860576923076916</v>
      </c>
    </row>
    <row r="2851" spans="1:12" x14ac:dyDescent="0.25">
      <c r="A2851" s="2">
        <v>159474</v>
      </c>
      <c r="B2851" s="3">
        <v>9887472.3000000007</v>
      </c>
      <c r="C2851" s="5">
        <v>22199765.370000001</v>
      </c>
      <c r="D2851" s="5">
        <v>22199765.370000001</v>
      </c>
      <c r="E2851" s="6">
        <v>22199765</v>
      </c>
      <c r="F2851" s="4">
        <v>9887472.3000000007</v>
      </c>
      <c r="G2851" s="13">
        <v>0</v>
      </c>
      <c r="H2851" s="15">
        <v>1.0496342964539001</v>
      </c>
      <c r="I2851" s="15">
        <v>0.95175842958199397</v>
      </c>
      <c r="J2851" s="17">
        <v>21150000</v>
      </c>
      <c r="K2851" s="17">
        <v>23325000</v>
      </c>
      <c r="L2851" s="19">
        <f t="shared" si="44"/>
        <v>-9.3247588424437255E-2</v>
      </c>
    </row>
    <row r="2852" spans="1:12" x14ac:dyDescent="0.25">
      <c r="A2852" s="2">
        <v>225337</v>
      </c>
      <c r="B2852" s="3">
        <v>9879852.5600000005</v>
      </c>
      <c r="C2852" s="5">
        <v>22658326</v>
      </c>
      <c r="D2852" s="5">
        <v>22658326</v>
      </c>
      <c r="E2852" s="6">
        <v>22658326</v>
      </c>
      <c r="F2852" s="4">
        <v>9879852.5600000005</v>
      </c>
      <c r="G2852" s="13">
        <v>0</v>
      </c>
      <c r="H2852" s="15">
        <v>1.0713156501182</v>
      </c>
      <c r="I2852" s="15">
        <v>1.0206453153153101</v>
      </c>
      <c r="J2852" s="17">
        <v>21150000</v>
      </c>
      <c r="K2852" s="17">
        <v>22200000</v>
      </c>
      <c r="L2852" s="19">
        <f t="shared" si="44"/>
        <v>-4.7297297297297258E-2</v>
      </c>
    </row>
    <row r="2853" spans="1:12" x14ac:dyDescent="0.25">
      <c r="A2853" s="2">
        <v>111983</v>
      </c>
      <c r="B2853" s="3">
        <v>9868546.3399999999</v>
      </c>
      <c r="C2853" s="5">
        <v>38785331.609999999</v>
      </c>
      <c r="D2853" s="5">
        <v>38785331.609999999</v>
      </c>
      <c r="E2853" s="6">
        <v>38785331</v>
      </c>
      <c r="F2853" s="4">
        <v>9868546.3399999999</v>
      </c>
      <c r="G2853" s="13">
        <v>0</v>
      </c>
      <c r="H2853" s="15">
        <v>0.57910162911534202</v>
      </c>
      <c r="I2853" s="15">
        <v>0.667791522210744</v>
      </c>
      <c r="J2853" s="17">
        <v>66975000</v>
      </c>
      <c r="K2853" s="17">
        <v>58080000</v>
      </c>
      <c r="L2853" s="19">
        <f t="shared" si="44"/>
        <v>0.15315082644628109</v>
      </c>
    </row>
    <row r="2854" spans="1:12" x14ac:dyDescent="0.25">
      <c r="A2854" s="2">
        <v>158173</v>
      </c>
      <c r="B2854" s="3">
        <v>9863550.0399999991</v>
      </c>
      <c r="C2854" s="5">
        <v>22620938.920000002</v>
      </c>
      <c r="D2854" s="5">
        <v>22620938.920000002</v>
      </c>
      <c r="E2854" s="6">
        <v>22620938</v>
      </c>
      <c r="F2854" s="4">
        <v>9863550.0399999991</v>
      </c>
      <c r="G2854" s="13">
        <v>0</v>
      </c>
      <c r="H2854" s="15">
        <v>0.84722617677902601</v>
      </c>
      <c r="I2854" s="15">
        <v>0.80430005048888897</v>
      </c>
      <c r="J2854" s="17">
        <v>26700000</v>
      </c>
      <c r="K2854" s="17">
        <v>28125000</v>
      </c>
      <c r="L2854" s="19">
        <f t="shared" si="44"/>
        <v>-5.0666666666666638E-2</v>
      </c>
    </row>
    <row r="2855" spans="1:12" x14ac:dyDescent="0.25">
      <c r="A2855" s="2">
        <v>177920</v>
      </c>
      <c r="B2855" s="3">
        <v>9863255.0999999996</v>
      </c>
      <c r="C2855" s="5">
        <v>35679245.670000002</v>
      </c>
      <c r="D2855" s="5">
        <v>16381345.27</v>
      </c>
      <c r="E2855" s="6">
        <v>16381345</v>
      </c>
      <c r="F2855" s="4">
        <v>29161155.5</v>
      </c>
      <c r="G2855" s="13">
        <v>0.15094098755771701</v>
      </c>
      <c r="H2855" s="15">
        <v>0.65590972052052099</v>
      </c>
      <c r="I2855" s="15">
        <v>0.62496782956841102</v>
      </c>
      <c r="J2855" s="17">
        <v>24975000</v>
      </c>
      <c r="K2855" s="17">
        <v>27225000</v>
      </c>
      <c r="L2855" s="19">
        <f t="shared" si="44"/>
        <v>-8.2644628099173501E-2</v>
      </c>
    </row>
    <row r="2856" spans="1:12" x14ac:dyDescent="0.25">
      <c r="A2856" s="2">
        <v>213024</v>
      </c>
      <c r="B2856" s="3">
        <v>9847659.3499999996</v>
      </c>
      <c r="C2856" s="5">
        <v>18708674.82</v>
      </c>
      <c r="D2856" s="5">
        <v>18708674.82</v>
      </c>
      <c r="E2856" s="6">
        <v>18708674</v>
      </c>
      <c r="F2856" s="4">
        <v>9847659.3499999996</v>
      </c>
      <c r="G2856" s="13">
        <v>0</v>
      </c>
      <c r="H2856" s="15">
        <v>0.568220951252847</v>
      </c>
      <c r="I2856" s="15">
        <v>0.61289680000000002</v>
      </c>
      <c r="J2856" s="17">
        <v>32925000</v>
      </c>
      <c r="K2856" s="17">
        <v>30525000</v>
      </c>
      <c r="L2856" s="19">
        <f t="shared" si="44"/>
        <v>7.8624078624078608E-2</v>
      </c>
    </row>
    <row r="2857" spans="1:12" x14ac:dyDescent="0.25">
      <c r="A2857" s="2">
        <v>170722</v>
      </c>
      <c r="B2857" s="3">
        <v>9844997.1300000008</v>
      </c>
      <c r="C2857" s="5">
        <v>22578389.079999998</v>
      </c>
      <c r="D2857" s="5">
        <v>22578389.079999998</v>
      </c>
      <c r="E2857" s="6">
        <v>22578389</v>
      </c>
      <c r="F2857" s="4">
        <v>9844997.1300000008</v>
      </c>
      <c r="G2857" s="13">
        <v>0</v>
      </c>
      <c r="H2857" s="15">
        <v>0.62199418953167995</v>
      </c>
      <c r="I2857" s="15">
        <v>1.71048402121212</v>
      </c>
      <c r="J2857" s="17">
        <v>36300000</v>
      </c>
      <c r="K2857" s="17">
        <v>13200000</v>
      </c>
      <c r="L2857" s="19">
        <f t="shared" si="44"/>
        <v>1.75</v>
      </c>
    </row>
    <row r="2858" spans="1:12" x14ac:dyDescent="0.25">
      <c r="A2858" s="2">
        <v>125935</v>
      </c>
      <c r="B2858" s="3">
        <v>9841549.5899999999</v>
      </c>
      <c r="C2858" s="5">
        <v>35200000</v>
      </c>
      <c r="D2858" s="5">
        <v>35200000</v>
      </c>
      <c r="E2858" s="6">
        <v>35200000</v>
      </c>
      <c r="F2858" s="4">
        <v>9841549.5899999999</v>
      </c>
      <c r="G2858" s="13">
        <v>0</v>
      </c>
      <c r="L2858" s="19">
        <f t="shared" si="44"/>
        <v>0</v>
      </c>
    </row>
    <row r="2859" spans="1:12" x14ac:dyDescent="0.25">
      <c r="A2859" s="2">
        <v>188262</v>
      </c>
      <c r="B2859" s="3">
        <v>9840716.3800000008</v>
      </c>
      <c r="C2859" s="5">
        <v>18875570.010000002</v>
      </c>
      <c r="D2859" s="5">
        <v>18692476.010000002</v>
      </c>
      <c r="E2859" s="6">
        <v>18692476</v>
      </c>
      <c r="F2859" s="4">
        <v>10023810.380000001</v>
      </c>
      <c r="G2859" s="13">
        <v>3.2333504790053899E-3</v>
      </c>
      <c r="H2859" s="15">
        <v>0.83635239418344498</v>
      </c>
      <c r="I2859" s="15">
        <v>1.1253748350391299</v>
      </c>
      <c r="J2859" s="17">
        <v>22350000</v>
      </c>
      <c r="K2859" s="17">
        <v>16610000</v>
      </c>
      <c r="L2859" s="19">
        <f t="shared" si="44"/>
        <v>0.34557495484647793</v>
      </c>
    </row>
    <row r="2860" spans="1:12" x14ac:dyDescent="0.25">
      <c r="A2860" s="2">
        <v>150110</v>
      </c>
      <c r="B2860" s="3">
        <v>9838712.9900000002</v>
      </c>
      <c r="C2860" s="5">
        <v>27201800.329999998</v>
      </c>
      <c r="D2860" s="5">
        <v>25179541.32</v>
      </c>
      <c r="E2860" s="6">
        <v>25179541</v>
      </c>
      <c r="F2860" s="4">
        <v>11860972</v>
      </c>
      <c r="G2860" s="13">
        <v>1.2929189056011099E-2</v>
      </c>
      <c r="H2860" s="15">
        <v>0.74772208819599095</v>
      </c>
      <c r="I2860" s="15">
        <v>0.79230778225298903</v>
      </c>
      <c r="J2860" s="17">
        <v>33675000</v>
      </c>
      <c r="K2860" s="17">
        <v>31780000</v>
      </c>
      <c r="L2860" s="19">
        <f t="shared" si="44"/>
        <v>5.9628697293895527E-2</v>
      </c>
    </row>
    <row r="2861" spans="1:12" x14ac:dyDescent="0.25">
      <c r="A2861" s="2">
        <v>220647</v>
      </c>
      <c r="B2861" s="3">
        <v>9834579.7699999996</v>
      </c>
      <c r="C2861" s="5">
        <v>12032801.57</v>
      </c>
      <c r="D2861" s="5">
        <v>12032801.57</v>
      </c>
      <c r="E2861" s="6">
        <v>12032801</v>
      </c>
      <c r="F2861" s="4">
        <v>9834579.7699999996</v>
      </c>
      <c r="G2861" s="13">
        <v>0</v>
      </c>
      <c r="J2861" s="17">
        <v>0</v>
      </c>
      <c r="K2861" s="17">
        <v>0</v>
      </c>
      <c r="L2861" s="19">
        <f t="shared" si="44"/>
        <v>0</v>
      </c>
    </row>
    <row r="2862" spans="1:12" x14ac:dyDescent="0.25">
      <c r="A2862" s="2">
        <v>212122</v>
      </c>
      <c r="B2862" s="3">
        <v>9828424.7599999998</v>
      </c>
      <c r="C2862" s="5">
        <v>22067189.489999998</v>
      </c>
      <c r="D2862" s="5">
        <v>22067189.489999998</v>
      </c>
      <c r="E2862" s="6">
        <v>22067189</v>
      </c>
      <c r="F2862" s="4">
        <v>9828424.7599999998</v>
      </c>
      <c r="G2862" s="13">
        <v>0</v>
      </c>
      <c r="H2862" s="15">
        <v>1.11029884226415</v>
      </c>
      <c r="I2862" s="15">
        <v>1.1145045196969701</v>
      </c>
      <c r="J2862" s="17">
        <v>19875000</v>
      </c>
      <c r="K2862" s="17">
        <v>19800000</v>
      </c>
      <c r="L2862" s="19">
        <f t="shared" si="44"/>
        <v>3.7878787878788955E-3</v>
      </c>
    </row>
    <row r="2863" spans="1:12" x14ac:dyDescent="0.25">
      <c r="A2863" s="2">
        <v>219817</v>
      </c>
      <c r="B2863" s="3">
        <v>9828337.4900000002</v>
      </c>
      <c r="C2863" s="5">
        <v>22540182</v>
      </c>
      <c r="D2863" s="5">
        <v>22540182</v>
      </c>
      <c r="E2863" s="6">
        <v>22540182</v>
      </c>
      <c r="F2863" s="4">
        <v>9828337.4900000002</v>
      </c>
      <c r="G2863" s="13">
        <v>0</v>
      </c>
      <c r="H2863" s="15">
        <v>0.312688936671984</v>
      </c>
      <c r="I2863" s="15">
        <v>0.312688936671984</v>
      </c>
      <c r="J2863" s="17">
        <v>72085000</v>
      </c>
      <c r="K2863" s="17">
        <v>72085000</v>
      </c>
      <c r="L2863" s="19">
        <f t="shared" si="44"/>
        <v>0</v>
      </c>
    </row>
    <row r="2864" spans="1:12" x14ac:dyDescent="0.25">
      <c r="A2864" s="2">
        <v>196410</v>
      </c>
      <c r="B2864" s="3">
        <v>9827581.7899999991</v>
      </c>
      <c r="C2864" s="5">
        <v>27467180</v>
      </c>
      <c r="D2864" s="5">
        <v>25318074.34</v>
      </c>
      <c r="E2864" s="6">
        <v>25318074</v>
      </c>
      <c r="F2864" s="4">
        <v>11976687.449999999</v>
      </c>
      <c r="G2864" s="13">
        <v>2.9341003426634999E-2</v>
      </c>
      <c r="H2864" s="15">
        <v>1.1215093838316701</v>
      </c>
      <c r="I2864" s="15">
        <v>1.1482119882086199</v>
      </c>
      <c r="J2864" s="17">
        <v>22575000</v>
      </c>
      <c r="K2864" s="17">
        <v>22050000</v>
      </c>
      <c r="L2864" s="19">
        <f t="shared" si="44"/>
        <v>2.3809523809523725E-2</v>
      </c>
    </row>
    <row r="2865" spans="1:12" x14ac:dyDescent="0.25">
      <c r="A2865" s="2">
        <v>121145</v>
      </c>
      <c r="B2865" s="3">
        <v>9825662.1500000004</v>
      </c>
      <c r="C2865" s="5">
        <v>22534046.399999999</v>
      </c>
      <c r="D2865" s="5">
        <v>22534046.399999999</v>
      </c>
      <c r="E2865" s="6">
        <v>22534046</v>
      </c>
      <c r="F2865" s="4">
        <v>9825662.1500000004</v>
      </c>
      <c r="G2865" s="13">
        <v>0</v>
      </c>
      <c r="H2865" s="15">
        <v>0.98509492459016401</v>
      </c>
      <c r="I2865" s="15">
        <v>1.6418248743169399</v>
      </c>
      <c r="J2865" s="17">
        <v>22875000</v>
      </c>
      <c r="K2865" s="17">
        <v>13725000</v>
      </c>
      <c r="L2865" s="19">
        <f t="shared" si="44"/>
        <v>0.66666666666666674</v>
      </c>
    </row>
    <row r="2866" spans="1:12" x14ac:dyDescent="0.25">
      <c r="A2866" s="2">
        <v>218329</v>
      </c>
      <c r="B2866" s="3">
        <v>9813077.0899999999</v>
      </c>
      <c r="C2866" s="5">
        <v>50130000</v>
      </c>
      <c r="D2866" s="5">
        <v>33556217</v>
      </c>
      <c r="E2866" s="6">
        <v>33556217</v>
      </c>
      <c r="F2866" s="4">
        <v>26386860.09</v>
      </c>
      <c r="G2866" s="13">
        <v>0.26449284659884298</v>
      </c>
      <c r="H2866" s="15">
        <v>2.93580201224847</v>
      </c>
      <c r="I2866" s="15">
        <v>2.93580201224847</v>
      </c>
      <c r="J2866" s="17">
        <v>11430000</v>
      </c>
      <c r="K2866" s="17">
        <v>11430000</v>
      </c>
      <c r="L2866" s="19">
        <f t="shared" si="44"/>
        <v>0</v>
      </c>
    </row>
    <row r="2867" spans="1:12" x14ac:dyDescent="0.25">
      <c r="A2867" s="2">
        <v>119312</v>
      </c>
      <c r="B2867" s="3">
        <v>9795012.3100000005</v>
      </c>
      <c r="C2867" s="5">
        <v>26028821.949999999</v>
      </c>
      <c r="D2867" s="5">
        <v>24474323.120000001</v>
      </c>
      <c r="E2867" s="6">
        <v>24474323</v>
      </c>
      <c r="F2867" s="4">
        <v>11349511.140000001</v>
      </c>
      <c r="G2867" s="13">
        <v>9.6846830730789504E-3</v>
      </c>
      <c r="H2867" s="15">
        <v>0.943133838921002</v>
      </c>
      <c r="I2867" s="15">
        <v>1.0231740434782599</v>
      </c>
      <c r="J2867" s="17">
        <v>25950000</v>
      </c>
      <c r="K2867" s="17">
        <v>23920000</v>
      </c>
      <c r="L2867" s="19">
        <f t="shared" si="44"/>
        <v>8.486622073578598E-2</v>
      </c>
    </row>
    <row r="2868" spans="1:12" x14ac:dyDescent="0.25">
      <c r="A2868" s="2">
        <v>177314</v>
      </c>
      <c r="B2868" s="3">
        <v>9791471.5399999991</v>
      </c>
      <c r="C2868" s="5">
        <v>22673580.699999999</v>
      </c>
      <c r="D2868" s="5">
        <v>9791472.4800000004</v>
      </c>
      <c r="E2868" s="6">
        <v>9791472</v>
      </c>
      <c r="F2868" s="4">
        <v>23067448</v>
      </c>
      <c r="G2868" s="13">
        <v>0.18938499966762301</v>
      </c>
      <c r="H2868" s="15">
        <v>0.35670209398907099</v>
      </c>
      <c r="I2868" s="15">
        <v>0.362647128888889</v>
      </c>
      <c r="J2868" s="17">
        <v>27450000</v>
      </c>
      <c r="K2868" s="17">
        <v>27000000</v>
      </c>
      <c r="L2868" s="19">
        <f t="shared" si="44"/>
        <v>1.6666666666666607E-2</v>
      </c>
    </row>
    <row r="2869" spans="1:12" x14ac:dyDescent="0.25">
      <c r="A2869" s="2">
        <v>203685</v>
      </c>
      <c r="B2869" s="3">
        <v>9791202</v>
      </c>
      <c r="C2869" s="5">
        <v>22455017</v>
      </c>
      <c r="D2869" s="5">
        <v>22455017</v>
      </c>
      <c r="E2869" s="6">
        <v>22455017</v>
      </c>
      <c r="F2869" s="4">
        <v>9791202</v>
      </c>
      <c r="G2869" s="13">
        <v>0</v>
      </c>
      <c r="H2869" s="15">
        <v>1.09670412698413</v>
      </c>
      <c r="I2869" s="15">
        <v>1.12556476190476</v>
      </c>
      <c r="J2869" s="17">
        <v>20475000</v>
      </c>
      <c r="K2869" s="17">
        <v>19950000</v>
      </c>
      <c r="L2869" s="19">
        <f t="shared" si="44"/>
        <v>2.6315789473684292E-2</v>
      </c>
    </row>
    <row r="2870" spans="1:12" x14ac:dyDescent="0.25">
      <c r="A2870" s="2">
        <v>197832</v>
      </c>
      <c r="B2870" s="3">
        <v>9776660.3599999994</v>
      </c>
      <c r="C2870" s="5">
        <v>32871720.300000001</v>
      </c>
      <c r="D2870" s="5">
        <v>25345737.84</v>
      </c>
      <c r="E2870" s="6">
        <v>25345737</v>
      </c>
      <c r="F2870" s="4">
        <v>17302642.82</v>
      </c>
      <c r="G2870" s="13">
        <v>0.18316005104241501</v>
      </c>
      <c r="H2870" s="15">
        <v>0.68271347717171704</v>
      </c>
      <c r="I2870" s="15">
        <v>0.72832580000000002</v>
      </c>
      <c r="J2870" s="17">
        <v>37125000</v>
      </c>
      <c r="K2870" s="17">
        <v>34800000</v>
      </c>
      <c r="L2870" s="19">
        <f t="shared" si="44"/>
        <v>6.6810344827586299E-2</v>
      </c>
    </row>
    <row r="2871" spans="1:12" x14ac:dyDescent="0.25">
      <c r="A2871" s="2">
        <v>207646</v>
      </c>
      <c r="B2871" s="3">
        <v>9769678.5999999996</v>
      </c>
      <c r="C2871" s="5">
        <v>18546458.120000001</v>
      </c>
      <c r="D2871" s="5">
        <v>10335037.15</v>
      </c>
      <c r="E2871" s="6">
        <v>10335037</v>
      </c>
      <c r="F2871" s="4">
        <v>17981099.57</v>
      </c>
      <c r="G2871" s="13">
        <v>0.22137437015925501</v>
      </c>
      <c r="H2871" s="15">
        <v>8.8808052846401697E-2</v>
      </c>
      <c r="I2871" s="15">
        <v>9.2669607132116E-2</v>
      </c>
      <c r="J2871" s="17">
        <v>116375000</v>
      </c>
      <c r="K2871" s="17">
        <v>116375000</v>
      </c>
      <c r="L2871" s="19">
        <f t="shared" si="44"/>
        <v>0</v>
      </c>
    </row>
    <row r="2872" spans="1:12" x14ac:dyDescent="0.25">
      <c r="A2872" s="2">
        <v>124522</v>
      </c>
      <c r="B2872" s="3">
        <v>9768466.9800000004</v>
      </c>
      <c r="C2872" s="5">
        <v>38392000</v>
      </c>
      <c r="D2872" s="5">
        <v>38392000</v>
      </c>
      <c r="E2872" s="6">
        <v>38392000</v>
      </c>
      <c r="F2872" s="4">
        <v>9768466.9800000004</v>
      </c>
      <c r="G2872" s="13">
        <v>0</v>
      </c>
      <c r="H2872" s="15">
        <v>1.38724480578139</v>
      </c>
      <c r="I2872" s="15">
        <v>1.5760262725780001</v>
      </c>
      <c r="J2872" s="17">
        <v>27675000</v>
      </c>
      <c r="K2872" s="17">
        <v>24360000</v>
      </c>
      <c r="L2872" s="19">
        <f t="shared" si="44"/>
        <v>0.13608374384236455</v>
      </c>
    </row>
    <row r="2873" spans="1:12" x14ac:dyDescent="0.25">
      <c r="A2873" s="2">
        <v>201847</v>
      </c>
      <c r="B2873" s="3">
        <v>9765045.8399999999</v>
      </c>
      <c r="C2873" s="5">
        <v>21924888.100000001</v>
      </c>
      <c r="D2873" s="5">
        <v>21924888.100000001</v>
      </c>
      <c r="E2873" s="6">
        <v>21924888</v>
      </c>
      <c r="F2873" s="4">
        <v>9765045.8399999999</v>
      </c>
      <c r="G2873" s="13">
        <v>0</v>
      </c>
      <c r="H2873" s="15">
        <v>0.89948258871794895</v>
      </c>
      <c r="I2873" s="15">
        <v>0.88585406464646499</v>
      </c>
      <c r="J2873" s="17">
        <v>24375000</v>
      </c>
      <c r="K2873" s="17">
        <v>24750000</v>
      </c>
      <c r="L2873" s="19">
        <f t="shared" si="44"/>
        <v>-1.5151515151515138E-2</v>
      </c>
    </row>
    <row r="2874" spans="1:12" x14ac:dyDescent="0.25">
      <c r="A2874" s="2">
        <v>178402</v>
      </c>
      <c r="B2874" s="3">
        <v>9764993.1400000006</v>
      </c>
      <c r="C2874" s="5">
        <v>25423324.09</v>
      </c>
      <c r="D2874" s="5">
        <v>14459302.32</v>
      </c>
      <c r="E2874" s="6">
        <v>14459302</v>
      </c>
      <c r="F2874" s="4">
        <v>21001778.170000002</v>
      </c>
      <c r="G2874" s="13">
        <v>0.13618685943481301</v>
      </c>
      <c r="H2874" s="15">
        <v>3.1570529082969401</v>
      </c>
      <c r="I2874" s="15">
        <v>3.1570529082969401</v>
      </c>
      <c r="J2874" s="17">
        <v>4580000</v>
      </c>
      <c r="K2874" s="17">
        <v>4580000</v>
      </c>
      <c r="L2874" s="19">
        <f t="shared" si="44"/>
        <v>0</v>
      </c>
    </row>
    <row r="2875" spans="1:12" x14ac:dyDescent="0.25">
      <c r="A2875" s="2">
        <v>212790</v>
      </c>
      <c r="B2875" s="3">
        <v>9756771.8800000008</v>
      </c>
      <c r="C2875" s="5">
        <v>27536066.960000001</v>
      </c>
      <c r="D2875" s="5">
        <v>22486288.539999999</v>
      </c>
      <c r="E2875" s="6">
        <v>22486288</v>
      </c>
      <c r="F2875" s="4">
        <v>14806550.300000001</v>
      </c>
      <c r="G2875" s="13">
        <v>0.1158238663343</v>
      </c>
      <c r="H2875" s="15">
        <v>0.87665842261208604</v>
      </c>
      <c r="I2875" s="15">
        <v>0.82822425561694302</v>
      </c>
      <c r="J2875" s="17">
        <v>25650000</v>
      </c>
      <c r="K2875" s="17">
        <v>27150000</v>
      </c>
      <c r="L2875" s="19">
        <f t="shared" si="44"/>
        <v>-5.5248618784530357E-2</v>
      </c>
    </row>
    <row r="2876" spans="1:12" x14ac:dyDescent="0.25">
      <c r="A2876" s="2">
        <v>176988</v>
      </c>
      <c r="B2876" s="3">
        <v>9740950.3599999994</v>
      </c>
      <c r="C2876" s="5">
        <v>22597639.23</v>
      </c>
      <c r="D2876" s="5">
        <v>13869217.140000001</v>
      </c>
      <c r="E2876" s="6">
        <v>13869217</v>
      </c>
      <c r="F2876" s="4">
        <v>18469372.449999999</v>
      </c>
      <c r="G2876" s="13">
        <v>0.30900297154624501</v>
      </c>
      <c r="H2876" s="15">
        <v>0.32385796007005302</v>
      </c>
      <c r="I2876" s="15">
        <v>0.31773693333333303</v>
      </c>
      <c r="J2876" s="17">
        <v>42825000</v>
      </c>
      <c r="K2876" s="17">
        <v>43650000</v>
      </c>
      <c r="L2876" s="19">
        <f t="shared" si="44"/>
        <v>-1.8900343642611728E-2</v>
      </c>
    </row>
    <row r="2877" spans="1:12" x14ac:dyDescent="0.25">
      <c r="A2877" s="2">
        <v>225071</v>
      </c>
      <c r="B2877" s="3">
        <v>9735365.2899999991</v>
      </c>
      <c r="C2877" s="5">
        <v>21858248.739999998</v>
      </c>
      <c r="D2877" s="5">
        <v>21858248.739999998</v>
      </c>
      <c r="E2877" s="6">
        <v>21858248</v>
      </c>
      <c r="F2877" s="4">
        <v>9735365.2899999991</v>
      </c>
      <c r="G2877" s="13">
        <v>0</v>
      </c>
      <c r="H2877" s="15">
        <v>1.2895721970501499</v>
      </c>
      <c r="I2877" s="15">
        <v>1.3010862345238099</v>
      </c>
      <c r="J2877" s="17">
        <v>16950000</v>
      </c>
      <c r="K2877" s="17">
        <v>16800000</v>
      </c>
      <c r="L2877" s="19">
        <f t="shared" si="44"/>
        <v>8.9285714285713969E-3</v>
      </c>
    </row>
    <row r="2878" spans="1:12" x14ac:dyDescent="0.25">
      <c r="A2878" s="2">
        <v>147502</v>
      </c>
      <c r="B2878" s="3">
        <v>9735179</v>
      </c>
      <c r="C2878" s="5">
        <v>22326533</v>
      </c>
      <c r="D2878" s="5">
        <v>22326533</v>
      </c>
      <c r="E2878" s="6">
        <v>22326533</v>
      </c>
      <c r="F2878" s="4">
        <v>9735179</v>
      </c>
      <c r="G2878" s="13">
        <v>0</v>
      </c>
      <c r="H2878" s="15">
        <v>0.87043013645224199</v>
      </c>
      <c r="I2878" s="15">
        <v>1.1592177050882699</v>
      </c>
      <c r="J2878" s="17">
        <v>25650000</v>
      </c>
      <c r="K2878" s="17">
        <v>19260000</v>
      </c>
      <c r="L2878" s="19">
        <f t="shared" si="44"/>
        <v>0.33177570093457942</v>
      </c>
    </row>
    <row r="2879" spans="1:12" x14ac:dyDescent="0.25">
      <c r="A2879" s="2">
        <v>183277</v>
      </c>
      <c r="B2879" s="3">
        <v>9718411.8599999994</v>
      </c>
      <c r="C2879" s="5">
        <v>26095664.789999999</v>
      </c>
      <c r="D2879" s="5">
        <v>24191424.120000001</v>
      </c>
      <c r="E2879" s="6">
        <v>24191424</v>
      </c>
      <c r="F2879" s="4">
        <v>11622652.529999999</v>
      </c>
      <c r="G2879" s="13">
        <v>0.29188613286138099</v>
      </c>
      <c r="H2879" s="15">
        <v>0.27521529146757701</v>
      </c>
      <c r="I2879" s="15">
        <v>0.29687900784982901</v>
      </c>
      <c r="J2879" s="17">
        <v>87900000</v>
      </c>
      <c r="K2879" s="17">
        <v>87900000</v>
      </c>
      <c r="L2879" s="19">
        <f t="shared" si="44"/>
        <v>0</v>
      </c>
    </row>
    <row r="2880" spans="1:12" x14ac:dyDescent="0.25">
      <c r="A2880" s="2">
        <v>173504</v>
      </c>
      <c r="B2880" s="3">
        <v>9715393.9700000007</v>
      </c>
      <c r="C2880" s="5">
        <v>37557047.560000002</v>
      </c>
      <c r="D2880" s="5">
        <v>16576531.689999999</v>
      </c>
      <c r="E2880" s="6">
        <v>16576531</v>
      </c>
      <c r="F2880" s="4">
        <v>30695909.84</v>
      </c>
      <c r="G2880" s="13">
        <v>0.181177490659852</v>
      </c>
      <c r="H2880" s="15">
        <v>0.27627552816666701</v>
      </c>
      <c r="I2880" s="15">
        <v>0.2908410575</v>
      </c>
      <c r="J2880" s="17">
        <v>60000000</v>
      </c>
      <c r="K2880" s="17">
        <v>60000000</v>
      </c>
      <c r="L2880" s="19">
        <f t="shared" si="44"/>
        <v>0</v>
      </c>
    </row>
    <row r="2881" spans="1:12" x14ac:dyDescent="0.25">
      <c r="A2881" s="2">
        <v>148411</v>
      </c>
      <c r="B2881" s="3">
        <v>9707433.3300000001</v>
      </c>
      <c r="C2881" s="5">
        <v>21795534.640000001</v>
      </c>
      <c r="D2881" s="5">
        <v>21795534.640000001</v>
      </c>
      <c r="E2881" s="6">
        <v>21795534</v>
      </c>
      <c r="F2881" s="4">
        <v>9707433.3300000001</v>
      </c>
      <c r="G2881" s="13">
        <v>0</v>
      </c>
      <c r="H2881" s="15">
        <v>0.880627662222222</v>
      </c>
      <c r="I2881" s="15">
        <v>1.2383826499999999</v>
      </c>
      <c r="J2881" s="17">
        <v>24750000</v>
      </c>
      <c r="K2881" s="17">
        <v>17600000</v>
      </c>
      <c r="L2881" s="19">
        <f t="shared" si="44"/>
        <v>0.40625</v>
      </c>
    </row>
    <row r="2882" spans="1:12" x14ac:dyDescent="0.25">
      <c r="A2882" s="2">
        <v>161169</v>
      </c>
      <c r="B2882" s="3">
        <v>9702974.7200000007</v>
      </c>
      <c r="C2882" s="5">
        <v>24611909.370000001</v>
      </c>
      <c r="D2882" s="5">
        <v>14199220.050000001</v>
      </c>
      <c r="E2882" s="6">
        <v>14199220</v>
      </c>
      <c r="F2882" s="4">
        <v>20115664.039999999</v>
      </c>
      <c r="G2882" s="13">
        <v>0.133602705526296</v>
      </c>
      <c r="H2882" s="15">
        <v>0.46289225916870402</v>
      </c>
      <c r="I2882" s="15">
        <v>0.490598085521886</v>
      </c>
      <c r="J2882" s="17">
        <v>30675000</v>
      </c>
      <c r="K2882" s="17">
        <v>29700000</v>
      </c>
      <c r="L2882" s="19">
        <f t="shared" si="44"/>
        <v>3.2828282828282873E-2</v>
      </c>
    </row>
    <row r="2883" spans="1:12" x14ac:dyDescent="0.25">
      <c r="A2883" s="2">
        <v>166063</v>
      </c>
      <c r="B2883" s="3">
        <v>9694332.3699999992</v>
      </c>
      <c r="C2883" s="5">
        <v>27116842.43</v>
      </c>
      <c r="D2883" s="5">
        <v>24987247.43</v>
      </c>
      <c r="E2883" s="6">
        <v>24987247</v>
      </c>
      <c r="F2883" s="4">
        <v>11823927.369999999</v>
      </c>
      <c r="G2883" s="13">
        <v>2.1916474343556099E-2</v>
      </c>
      <c r="H2883" s="15">
        <v>1.01265440445795</v>
      </c>
      <c r="I2883" s="15">
        <v>0.84990637517006795</v>
      </c>
      <c r="J2883" s="17">
        <v>24675000</v>
      </c>
      <c r="K2883" s="17">
        <v>29400000</v>
      </c>
      <c r="L2883" s="19">
        <f t="shared" ref="L2883:L2946" si="45">IFERROR(J2883/K2883-1,0)</f>
        <v>-0.1607142857142857</v>
      </c>
    </row>
    <row r="2884" spans="1:12" x14ac:dyDescent="0.25">
      <c r="A2884" s="2">
        <v>169950</v>
      </c>
      <c r="B2884" s="3">
        <v>9685483.3499999996</v>
      </c>
      <c r="C2884" s="5">
        <v>21746251.550000001</v>
      </c>
      <c r="D2884" s="5">
        <v>21746251.550000001</v>
      </c>
      <c r="E2884" s="6">
        <v>21746251</v>
      </c>
      <c r="F2884" s="4">
        <v>9685483.3499999996</v>
      </c>
      <c r="G2884" s="13">
        <v>0</v>
      </c>
      <c r="H2884" s="15">
        <v>0.78577241373080398</v>
      </c>
      <c r="I2884" s="15">
        <v>0.75507817881944495</v>
      </c>
      <c r="J2884" s="17">
        <v>27675000</v>
      </c>
      <c r="K2884" s="17">
        <v>28800000</v>
      </c>
      <c r="L2884" s="19">
        <f t="shared" si="45"/>
        <v>-3.90625E-2</v>
      </c>
    </row>
    <row r="2885" spans="1:12" x14ac:dyDescent="0.25">
      <c r="A2885" s="2">
        <v>201778</v>
      </c>
      <c r="B2885" s="3">
        <v>9684531.5700000003</v>
      </c>
      <c r="C2885" s="5">
        <v>44608504.920000002</v>
      </c>
      <c r="D2885" s="5">
        <v>34425017.729999997</v>
      </c>
      <c r="E2885" s="6">
        <v>34425017</v>
      </c>
      <c r="F2885" s="4">
        <v>19868018.760000002</v>
      </c>
      <c r="G2885" s="13">
        <v>0.12451951452587801</v>
      </c>
      <c r="H2885" s="15">
        <v>1.03846207330317</v>
      </c>
      <c r="I2885" s="15">
        <v>1.03611791512415</v>
      </c>
      <c r="J2885" s="17">
        <v>33150000</v>
      </c>
      <c r="K2885" s="17">
        <v>33225000</v>
      </c>
      <c r="L2885" s="19">
        <f t="shared" si="45"/>
        <v>-2.2573363431150906E-3</v>
      </c>
    </row>
    <row r="2886" spans="1:12" x14ac:dyDescent="0.25">
      <c r="A2886" s="2">
        <v>175253</v>
      </c>
      <c r="B2886" s="3">
        <v>9675157.5</v>
      </c>
      <c r="C2886" s="5">
        <v>22188881.449999999</v>
      </c>
      <c r="D2886" s="5">
        <v>22188881.449999999</v>
      </c>
      <c r="E2886" s="6">
        <v>22188881</v>
      </c>
      <c r="F2886" s="4">
        <v>9675157.5</v>
      </c>
      <c r="G2886" s="13">
        <v>0</v>
      </c>
      <c r="H2886" s="15">
        <v>0.98947074470457097</v>
      </c>
      <c r="I2886" s="15">
        <v>1.68865155631659</v>
      </c>
      <c r="J2886" s="17">
        <v>22425000</v>
      </c>
      <c r="K2886" s="17">
        <v>13140000</v>
      </c>
      <c r="L2886" s="19">
        <f t="shared" si="45"/>
        <v>0.70662100456621002</v>
      </c>
    </row>
    <row r="2887" spans="1:12" x14ac:dyDescent="0.25">
      <c r="A2887" s="2">
        <v>130808</v>
      </c>
      <c r="B2887" s="3">
        <v>9675047.7400000002</v>
      </c>
      <c r="C2887" s="5">
        <v>52100418.609999999</v>
      </c>
      <c r="D2887" s="5">
        <v>52100418.609999999</v>
      </c>
      <c r="E2887" s="6">
        <v>52100418</v>
      </c>
      <c r="F2887" s="4">
        <v>9675047.7400000002</v>
      </c>
      <c r="G2887" s="13">
        <v>0</v>
      </c>
      <c r="L2887" s="19">
        <f t="shared" si="45"/>
        <v>0</v>
      </c>
    </row>
    <row r="2888" spans="1:12" x14ac:dyDescent="0.25">
      <c r="A2888" s="2">
        <v>221299</v>
      </c>
      <c r="B2888" s="3">
        <v>9672476.8800000008</v>
      </c>
      <c r="C2888" s="5">
        <v>48963000</v>
      </c>
      <c r="D2888" s="5">
        <v>36828025.039999999</v>
      </c>
      <c r="E2888" s="6">
        <v>36828025</v>
      </c>
      <c r="F2888" s="4">
        <v>21807451.84</v>
      </c>
      <c r="G2888" s="13">
        <v>0.49567938892633201</v>
      </c>
      <c r="H2888" s="15">
        <v>0.64610570245613996</v>
      </c>
      <c r="I2888" s="15">
        <v>0.64610570245613996</v>
      </c>
      <c r="J2888" s="17">
        <v>57000000</v>
      </c>
      <c r="K2888" s="17">
        <v>57000000</v>
      </c>
      <c r="L2888" s="19">
        <f t="shared" si="45"/>
        <v>0</v>
      </c>
    </row>
    <row r="2889" spans="1:12" x14ac:dyDescent="0.25">
      <c r="A2889" s="2">
        <v>167065</v>
      </c>
      <c r="B2889" s="3">
        <v>9669738.0399999991</v>
      </c>
      <c r="C2889" s="5">
        <v>22176452.07</v>
      </c>
      <c r="D2889" s="5">
        <v>22176452.07</v>
      </c>
      <c r="E2889" s="6">
        <v>22176452</v>
      </c>
      <c r="F2889" s="4">
        <v>9669738.0399999991</v>
      </c>
      <c r="G2889" s="13">
        <v>0</v>
      </c>
      <c r="H2889" s="15">
        <v>1.0411479845070399</v>
      </c>
      <c r="I2889" s="15">
        <v>1.4000285397727299</v>
      </c>
      <c r="J2889" s="17">
        <v>21300000</v>
      </c>
      <c r="K2889" s="17">
        <v>15840000</v>
      </c>
      <c r="L2889" s="19">
        <f t="shared" si="45"/>
        <v>0.34469696969696972</v>
      </c>
    </row>
    <row r="2890" spans="1:12" x14ac:dyDescent="0.25">
      <c r="A2890" s="2">
        <v>200425</v>
      </c>
      <c r="B2890" s="3">
        <v>9667948.7300000004</v>
      </c>
      <c r="C2890" s="5">
        <v>35341746.899999999</v>
      </c>
      <c r="D2890" s="5">
        <v>26569485.899999999</v>
      </c>
      <c r="E2890" s="6">
        <v>26569485</v>
      </c>
      <c r="F2890" s="4">
        <v>18783467.149999999</v>
      </c>
      <c r="G2890" s="13">
        <v>0.15676574743454599</v>
      </c>
      <c r="H2890" s="15">
        <v>0.73345716770186298</v>
      </c>
      <c r="I2890" s="15">
        <v>0.70203936679636803</v>
      </c>
      <c r="J2890" s="17">
        <v>36225000</v>
      </c>
      <c r="K2890" s="17">
        <v>38550000</v>
      </c>
      <c r="L2890" s="19">
        <f t="shared" si="45"/>
        <v>-6.0311284046692615E-2</v>
      </c>
    </row>
    <row r="2891" spans="1:12" x14ac:dyDescent="0.25">
      <c r="A2891" s="2">
        <v>181562</v>
      </c>
      <c r="B2891" s="3">
        <v>9667583.9000000097</v>
      </c>
      <c r="C2891" s="5">
        <v>62947275.189999998</v>
      </c>
      <c r="D2891" s="5">
        <v>14090771.6</v>
      </c>
      <c r="E2891" s="6">
        <v>14090771</v>
      </c>
      <c r="F2891" s="4">
        <v>58524087.490000002</v>
      </c>
      <c r="G2891" s="13">
        <v>0.38807480897728802</v>
      </c>
      <c r="H2891" s="15">
        <v>9.0773507698254194E-2</v>
      </c>
      <c r="I2891" s="15">
        <v>9.0773507698254194E-2</v>
      </c>
      <c r="J2891" s="17">
        <v>155230000</v>
      </c>
      <c r="K2891" s="17">
        <v>155230000</v>
      </c>
      <c r="L2891" s="19">
        <f t="shared" si="45"/>
        <v>0</v>
      </c>
    </row>
    <row r="2892" spans="1:12" x14ac:dyDescent="0.25">
      <c r="A2892" s="2">
        <v>168634</v>
      </c>
      <c r="B2892" s="3">
        <v>9656795.1300000008</v>
      </c>
      <c r="C2892" s="5">
        <v>21681839.010000002</v>
      </c>
      <c r="D2892" s="5">
        <v>21681839.010000002</v>
      </c>
      <c r="E2892" s="6">
        <v>21681839</v>
      </c>
      <c r="F2892" s="4">
        <v>9656795.1300000008</v>
      </c>
      <c r="G2892" s="13">
        <v>0</v>
      </c>
      <c r="H2892" s="15">
        <v>0.78344495067750697</v>
      </c>
      <c r="I2892" s="15">
        <v>0.77090983146666703</v>
      </c>
      <c r="J2892" s="17">
        <v>27675000</v>
      </c>
      <c r="K2892" s="17">
        <v>28125000</v>
      </c>
      <c r="L2892" s="19">
        <f t="shared" si="45"/>
        <v>-1.6000000000000014E-2</v>
      </c>
    </row>
    <row r="2893" spans="1:12" x14ac:dyDescent="0.25">
      <c r="A2893" s="2">
        <v>108769</v>
      </c>
      <c r="B2893" s="3">
        <v>9649363.3800000008</v>
      </c>
      <c r="C2893" s="5">
        <v>36574399.009999998</v>
      </c>
      <c r="D2893" s="5">
        <v>36574399.009999998</v>
      </c>
      <c r="E2893" s="6">
        <v>36574399</v>
      </c>
      <c r="F2893" s="4">
        <v>9649363.3800000008</v>
      </c>
      <c r="G2893" s="13">
        <v>0</v>
      </c>
      <c r="L2893" s="19">
        <f t="shared" si="45"/>
        <v>0</v>
      </c>
    </row>
    <row r="2894" spans="1:12" x14ac:dyDescent="0.25">
      <c r="A2894" s="2">
        <v>197279</v>
      </c>
      <c r="B2894" s="3">
        <v>9649267.2100000009</v>
      </c>
      <c r="C2894" s="5">
        <v>21664937.649999999</v>
      </c>
      <c r="D2894" s="5">
        <v>21664937.649999999</v>
      </c>
      <c r="E2894" s="6">
        <v>21664937</v>
      </c>
      <c r="F2894" s="4">
        <v>9649267.2100000009</v>
      </c>
      <c r="G2894" s="13">
        <v>0</v>
      </c>
      <c r="H2894" s="15">
        <v>0.88338175942915398</v>
      </c>
      <c r="I2894" s="15">
        <v>0.86486777045908203</v>
      </c>
      <c r="J2894" s="17">
        <v>24525000</v>
      </c>
      <c r="K2894" s="17">
        <v>25050000</v>
      </c>
      <c r="L2894" s="19">
        <f t="shared" si="45"/>
        <v>-2.0958083832335328E-2</v>
      </c>
    </row>
    <row r="2895" spans="1:12" x14ac:dyDescent="0.25">
      <c r="A2895" s="2">
        <v>201912</v>
      </c>
      <c r="B2895" s="3">
        <v>9644894.1199999992</v>
      </c>
      <c r="C2895" s="5">
        <v>23678688.030000001</v>
      </c>
      <c r="D2895" s="5">
        <v>22998815.149999999</v>
      </c>
      <c r="E2895" s="6">
        <v>22998815</v>
      </c>
      <c r="F2895" s="4">
        <v>10324767</v>
      </c>
      <c r="G2895" s="13">
        <v>1.32518948127264E-2</v>
      </c>
      <c r="H2895" s="15">
        <v>1.32634458765859</v>
      </c>
      <c r="I2895" s="15">
        <v>1.32634458765859</v>
      </c>
      <c r="J2895" s="17">
        <v>17340000</v>
      </c>
      <c r="K2895" s="17">
        <v>17340000</v>
      </c>
      <c r="L2895" s="19">
        <f t="shared" si="45"/>
        <v>0</v>
      </c>
    </row>
    <row r="2896" spans="1:12" x14ac:dyDescent="0.25">
      <c r="A2896" s="2">
        <v>136050</v>
      </c>
      <c r="B2896" s="3">
        <v>9638758.5</v>
      </c>
      <c r="C2896" s="5">
        <v>51905000</v>
      </c>
      <c r="D2896" s="5">
        <v>51905000</v>
      </c>
      <c r="E2896" s="6">
        <v>51905000</v>
      </c>
      <c r="F2896" s="4">
        <v>9638758.5</v>
      </c>
      <c r="G2896" s="13">
        <v>0</v>
      </c>
      <c r="H2896" s="15">
        <v>0.99149952244508099</v>
      </c>
      <c r="I2896" s="15">
        <v>1.0562678062678099</v>
      </c>
      <c r="J2896" s="17">
        <v>52350000</v>
      </c>
      <c r="K2896" s="17">
        <v>49140000</v>
      </c>
      <c r="L2896" s="19">
        <f t="shared" si="45"/>
        <v>6.5323565323565314E-2</v>
      </c>
    </row>
    <row r="2897" spans="1:12" x14ac:dyDescent="0.25">
      <c r="A2897" s="2">
        <v>216774</v>
      </c>
      <c r="B2897" s="3">
        <v>9635535.2300000004</v>
      </c>
      <c r="C2897" s="5">
        <v>18305678.629999999</v>
      </c>
      <c r="D2897" s="5">
        <v>18305678.629999999</v>
      </c>
      <c r="E2897" s="6">
        <v>18305678</v>
      </c>
      <c r="F2897" s="4">
        <v>9635535.2300000004</v>
      </c>
      <c r="G2897" s="13">
        <v>0</v>
      </c>
      <c r="H2897" s="15">
        <v>0.61948151032148902</v>
      </c>
      <c r="I2897" s="15">
        <v>0.61480028984046997</v>
      </c>
      <c r="J2897" s="17">
        <v>29550000</v>
      </c>
      <c r="K2897" s="17">
        <v>29775000</v>
      </c>
      <c r="L2897" s="19">
        <f t="shared" si="45"/>
        <v>-7.5566750629723067E-3</v>
      </c>
    </row>
    <row r="2898" spans="1:12" x14ac:dyDescent="0.25">
      <c r="A2898" s="2">
        <v>219795</v>
      </c>
      <c r="B2898" s="3">
        <v>9632558.8100000005</v>
      </c>
      <c r="C2898" s="5">
        <v>18300024</v>
      </c>
      <c r="D2898" s="5">
        <v>18300024</v>
      </c>
      <c r="E2898" s="6">
        <v>18300024</v>
      </c>
      <c r="F2898" s="4">
        <v>9632558.8100000005</v>
      </c>
      <c r="G2898" s="13">
        <v>0</v>
      </c>
      <c r="H2898" s="15">
        <v>0.43033566137566098</v>
      </c>
      <c r="I2898" s="15">
        <v>0.436494311270125</v>
      </c>
      <c r="J2898" s="17">
        <v>42525000</v>
      </c>
      <c r="K2898" s="17">
        <v>41925000</v>
      </c>
      <c r="L2898" s="19">
        <f t="shared" si="45"/>
        <v>1.4311270125223707E-2</v>
      </c>
    </row>
    <row r="2899" spans="1:12" x14ac:dyDescent="0.25">
      <c r="A2899" s="2">
        <v>164305</v>
      </c>
      <c r="B2899" s="3">
        <v>9627373.5</v>
      </c>
      <c r="C2899" s="5">
        <v>22079293.780000001</v>
      </c>
      <c r="D2899" s="5">
        <v>22079293.780000001</v>
      </c>
      <c r="E2899" s="6">
        <v>22079293</v>
      </c>
      <c r="F2899" s="4">
        <v>9627373.5</v>
      </c>
      <c r="G2899" s="13">
        <v>0</v>
      </c>
      <c r="H2899" s="15">
        <v>2.0615587096171799</v>
      </c>
      <c r="I2899" s="15">
        <v>2.0615587096171799</v>
      </c>
      <c r="J2899" s="17">
        <v>10710000</v>
      </c>
      <c r="K2899" s="17">
        <v>10710000</v>
      </c>
      <c r="L2899" s="19">
        <f t="shared" si="45"/>
        <v>0</v>
      </c>
    </row>
    <row r="2900" spans="1:12" x14ac:dyDescent="0.25">
      <c r="A2900" s="2">
        <v>208248</v>
      </c>
      <c r="B2900" s="3">
        <v>9626267.1199999992</v>
      </c>
      <c r="C2900" s="5">
        <v>18288071.91</v>
      </c>
      <c r="D2900" s="5">
        <v>18288071.91</v>
      </c>
      <c r="E2900" s="6">
        <v>18288071</v>
      </c>
      <c r="F2900" s="4">
        <v>9626267.1199999992</v>
      </c>
      <c r="G2900" s="13">
        <v>0</v>
      </c>
      <c r="H2900" s="15">
        <v>0.75027987323076895</v>
      </c>
      <c r="I2900" s="15">
        <v>0.75962915514018703</v>
      </c>
      <c r="J2900" s="17">
        <v>24375000</v>
      </c>
      <c r="K2900" s="17">
        <v>24075000</v>
      </c>
      <c r="L2900" s="19">
        <f t="shared" si="45"/>
        <v>1.2461059190031154E-2</v>
      </c>
    </row>
    <row r="2901" spans="1:12" x14ac:dyDescent="0.25">
      <c r="A2901" s="2">
        <v>116778</v>
      </c>
      <c r="B2901" s="3">
        <v>9622435.6099999994</v>
      </c>
      <c r="C2901" s="5">
        <v>37818067.969999999</v>
      </c>
      <c r="D2901" s="5">
        <v>37818067.969999999</v>
      </c>
      <c r="E2901" s="6">
        <v>37818067</v>
      </c>
      <c r="F2901" s="4">
        <v>9622435.6099999994</v>
      </c>
      <c r="G2901" s="13">
        <v>0</v>
      </c>
      <c r="H2901" s="15">
        <v>1.2995899646048099</v>
      </c>
      <c r="I2901" s="15">
        <v>1.5112115072927099</v>
      </c>
      <c r="J2901" s="17">
        <v>29100000</v>
      </c>
      <c r="K2901" s="17">
        <v>25025000</v>
      </c>
      <c r="L2901" s="19">
        <f t="shared" si="45"/>
        <v>0.16283716283716276</v>
      </c>
    </row>
    <row r="2902" spans="1:12" x14ac:dyDescent="0.25">
      <c r="A2902" s="2">
        <v>179882</v>
      </c>
      <c r="B2902" s="3">
        <v>9620145.9399999995</v>
      </c>
      <c r="C2902" s="5">
        <v>12508214.859999999</v>
      </c>
      <c r="D2902" s="5">
        <v>11905219.210000001</v>
      </c>
      <c r="E2902" s="6">
        <v>11905219</v>
      </c>
      <c r="F2902" s="4">
        <v>10223141.59</v>
      </c>
      <c r="G2902" s="13">
        <v>9.6415940523746094E-2</v>
      </c>
      <c r="H2902" s="15">
        <v>0.48992671646090502</v>
      </c>
      <c r="I2902" s="15">
        <v>0.45039054044943799</v>
      </c>
      <c r="J2902" s="17">
        <v>24300000</v>
      </c>
      <c r="K2902" s="17">
        <v>26700000</v>
      </c>
      <c r="L2902" s="19">
        <f t="shared" si="45"/>
        <v>-8.98876404494382E-2</v>
      </c>
    </row>
    <row r="2903" spans="1:12" x14ac:dyDescent="0.25">
      <c r="A2903" s="2">
        <v>164225</v>
      </c>
      <c r="B2903" s="3">
        <v>9617979.6300000008</v>
      </c>
      <c r="C2903" s="5">
        <v>22057750.07</v>
      </c>
      <c r="D2903" s="5">
        <v>22057750.07</v>
      </c>
      <c r="E2903" s="6">
        <v>22057750</v>
      </c>
      <c r="F2903" s="4">
        <v>9617979.6300000008</v>
      </c>
      <c r="G2903" s="13">
        <v>0</v>
      </c>
      <c r="H2903" s="15">
        <v>0.74081444399664198</v>
      </c>
      <c r="I2903" s="15">
        <v>0.79102564353595095</v>
      </c>
      <c r="J2903" s="17">
        <v>29775000</v>
      </c>
      <c r="K2903" s="17">
        <v>27885000</v>
      </c>
      <c r="L2903" s="19">
        <f t="shared" si="45"/>
        <v>6.7778375470683105E-2</v>
      </c>
    </row>
    <row r="2904" spans="1:12" x14ac:dyDescent="0.25">
      <c r="A2904" s="2">
        <v>145162</v>
      </c>
      <c r="B2904" s="3">
        <v>9612318.9100000001</v>
      </c>
      <c r="C2904" s="5">
        <v>22044767.789999999</v>
      </c>
      <c r="D2904" s="5">
        <v>22044767.789999999</v>
      </c>
      <c r="E2904" s="6">
        <v>22044767</v>
      </c>
      <c r="F2904" s="4">
        <v>9612318.9100000001</v>
      </c>
      <c r="G2904" s="13">
        <v>0</v>
      </c>
      <c r="H2904" s="15">
        <v>0.72041724803921603</v>
      </c>
      <c r="I2904" s="15">
        <v>0.75885603407917401</v>
      </c>
      <c r="J2904" s="17">
        <v>30600000</v>
      </c>
      <c r="K2904" s="17">
        <v>29050000</v>
      </c>
      <c r="L2904" s="19">
        <f t="shared" si="45"/>
        <v>5.3356282271944888E-2</v>
      </c>
    </row>
    <row r="2905" spans="1:12" x14ac:dyDescent="0.25">
      <c r="A2905" s="2">
        <v>163977</v>
      </c>
      <c r="B2905" s="3">
        <v>9610508.3499999996</v>
      </c>
      <c r="C2905" s="5">
        <v>21577914.41</v>
      </c>
      <c r="D2905" s="5">
        <v>21577914.41</v>
      </c>
      <c r="E2905" s="6">
        <v>21577914</v>
      </c>
      <c r="F2905" s="4">
        <v>9610508.3499999996</v>
      </c>
      <c r="G2905" s="13">
        <v>0</v>
      </c>
      <c r="H2905" s="15">
        <v>0.34497065403677102</v>
      </c>
      <c r="I2905" s="15">
        <v>0.34497065403677102</v>
      </c>
      <c r="J2905" s="17">
        <v>62550000</v>
      </c>
      <c r="K2905" s="17">
        <v>62550000</v>
      </c>
      <c r="L2905" s="19">
        <f t="shared" si="45"/>
        <v>0</v>
      </c>
    </row>
    <row r="2906" spans="1:12" x14ac:dyDescent="0.25">
      <c r="A2906" s="2">
        <v>108153</v>
      </c>
      <c r="B2906" s="3">
        <v>9602544.2100000009</v>
      </c>
      <c r="C2906" s="5">
        <v>33052245.460000001</v>
      </c>
      <c r="D2906" s="5">
        <v>33052245.460000001</v>
      </c>
      <c r="E2906" s="6">
        <v>33052245</v>
      </c>
      <c r="F2906" s="4">
        <v>9602544.2100000009</v>
      </c>
      <c r="G2906" s="13">
        <v>0</v>
      </c>
      <c r="L2906" s="19">
        <f t="shared" si="45"/>
        <v>0</v>
      </c>
    </row>
    <row r="2907" spans="1:12" x14ac:dyDescent="0.25">
      <c r="A2907" s="2">
        <v>169768</v>
      </c>
      <c r="B2907" s="3">
        <v>9575496.7400000002</v>
      </c>
      <c r="C2907" s="5">
        <v>18832783.850000001</v>
      </c>
      <c r="D2907" s="5">
        <v>9575497.5899999999</v>
      </c>
      <c r="E2907" s="6">
        <v>9575497</v>
      </c>
      <c r="F2907" s="4">
        <v>18832783</v>
      </c>
      <c r="G2907" s="13">
        <v>0.13108044402757399</v>
      </c>
      <c r="H2907" s="15">
        <v>0.49029685560675901</v>
      </c>
      <c r="I2907" s="15">
        <v>0.49029685560675901</v>
      </c>
      <c r="J2907" s="17">
        <v>19530000</v>
      </c>
      <c r="K2907" s="17">
        <v>19530000</v>
      </c>
      <c r="L2907" s="19">
        <f t="shared" si="45"/>
        <v>0</v>
      </c>
    </row>
    <row r="2908" spans="1:12" x14ac:dyDescent="0.25">
      <c r="A2908" s="2">
        <v>129031</v>
      </c>
      <c r="B2908" s="3">
        <v>9554950.2400000002</v>
      </c>
      <c r="C2908" s="5">
        <v>23362333.780000001</v>
      </c>
      <c r="D2908" s="5">
        <v>22730458.510000002</v>
      </c>
      <c r="E2908" s="6">
        <v>22730458</v>
      </c>
      <c r="F2908" s="4">
        <v>10186825.51</v>
      </c>
      <c r="G2908" s="13">
        <v>4.2150783812638397E-3</v>
      </c>
      <c r="H2908" s="15">
        <v>0.875932890558767</v>
      </c>
      <c r="I2908" s="15">
        <v>0.98506862448537402</v>
      </c>
      <c r="J2908" s="17">
        <v>25950000</v>
      </c>
      <c r="K2908" s="17">
        <v>23075000</v>
      </c>
      <c r="L2908" s="19">
        <f t="shared" si="45"/>
        <v>0.12459371614301196</v>
      </c>
    </row>
    <row r="2909" spans="1:12" x14ac:dyDescent="0.25">
      <c r="A2909" s="2">
        <v>199019</v>
      </c>
      <c r="B2909" s="3">
        <v>9550257.8399999999</v>
      </c>
      <c r="C2909" s="5">
        <v>35537516.630000003</v>
      </c>
      <c r="D2909" s="5">
        <v>29259849.940000001</v>
      </c>
      <c r="E2909" s="6">
        <v>29259849</v>
      </c>
      <c r="F2909" s="4">
        <v>15827924.529999999</v>
      </c>
      <c r="G2909" s="13">
        <v>0.111567787959977</v>
      </c>
      <c r="H2909" s="15">
        <v>0.85743150007325997</v>
      </c>
      <c r="I2909" s="15">
        <v>0.85558459956803501</v>
      </c>
      <c r="J2909" s="17">
        <v>34125000</v>
      </c>
      <c r="K2909" s="17">
        <v>34725000</v>
      </c>
      <c r="L2909" s="19">
        <f t="shared" si="45"/>
        <v>-1.7278617710583144E-2</v>
      </c>
    </row>
    <row r="2910" spans="1:12" x14ac:dyDescent="0.25">
      <c r="A2910" s="2">
        <v>175385</v>
      </c>
      <c r="B2910" s="3">
        <v>9539541.5</v>
      </c>
      <c r="C2910" s="5">
        <v>21877861</v>
      </c>
      <c r="D2910" s="5">
        <v>21877861</v>
      </c>
      <c r="E2910" s="6">
        <v>21877861</v>
      </c>
      <c r="F2910" s="4">
        <v>9539541.5</v>
      </c>
      <c r="G2910" s="13">
        <v>0</v>
      </c>
      <c r="H2910" s="15">
        <v>0.98217108866442204</v>
      </c>
      <c r="I2910" s="15">
        <v>1.0917096307385199</v>
      </c>
      <c r="J2910" s="17">
        <v>22275000</v>
      </c>
      <c r="K2910" s="17">
        <v>20040000</v>
      </c>
      <c r="L2910" s="19">
        <f t="shared" si="45"/>
        <v>0.11152694610778435</v>
      </c>
    </row>
    <row r="2911" spans="1:12" x14ac:dyDescent="0.25">
      <c r="A2911" s="2">
        <v>179298</v>
      </c>
      <c r="B2911" s="3">
        <v>9538912.5299999993</v>
      </c>
      <c r="C2911" s="5">
        <v>33982615.109999999</v>
      </c>
      <c r="D2911" s="5">
        <v>15747052.02</v>
      </c>
      <c r="E2911" s="6">
        <v>15747052</v>
      </c>
      <c r="F2911" s="4">
        <v>27774475.620000001</v>
      </c>
      <c r="G2911" s="13">
        <v>0.14975287611694599</v>
      </c>
      <c r="H2911" s="15">
        <v>0.47182178337078701</v>
      </c>
      <c r="I2911" s="15">
        <v>0.50887330428467703</v>
      </c>
      <c r="J2911" s="17">
        <v>33375000</v>
      </c>
      <c r="K2911" s="17">
        <v>34425000</v>
      </c>
      <c r="L2911" s="19">
        <f t="shared" si="45"/>
        <v>-3.0501089324618702E-2</v>
      </c>
    </row>
    <row r="2912" spans="1:12" x14ac:dyDescent="0.25">
      <c r="A2912" s="2">
        <v>142301</v>
      </c>
      <c r="B2912" s="3">
        <v>9531682.2200000007</v>
      </c>
      <c r="C2912" s="5">
        <v>21859836.640000001</v>
      </c>
      <c r="D2912" s="5">
        <v>21859836.640000001</v>
      </c>
      <c r="E2912" s="6">
        <v>21859836</v>
      </c>
      <c r="F2912" s="4">
        <v>9531682.2200000007</v>
      </c>
      <c r="G2912" s="13">
        <v>0</v>
      </c>
      <c r="H2912" s="15">
        <v>1.02628341032864</v>
      </c>
      <c r="I2912" s="15">
        <v>1.38004019191919</v>
      </c>
      <c r="J2912" s="17">
        <v>21300000</v>
      </c>
      <c r="K2912" s="17">
        <v>15840000</v>
      </c>
      <c r="L2912" s="19">
        <f t="shared" si="45"/>
        <v>0.34469696969696972</v>
      </c>
    </row>
    <row r="2913" spans="1:12" x14ac:dyDescent="0.25">
      <c r="A2913" s="2">
        <v>145813</v>
      </c>
      <c r="B2913" s="3">
        <v>9523159.1699999999</v>
      </c>
      <c r="C2913" s="5">
        <v>21840289.989999998</v>
      </c>
      <c r="D2913" s="5">
        <v>21840289.989999998</v>
      </c>
      <c r="E2913" s="6">
        <v>21840289</v>
      </c>
      <c r="F2913" s="4">
        <v>9523159.1699999999</v>
      </c>
      <c r="G2913" s="13">
        <v>0</v>
      </c>
      <c r="H2913" s="15">
        <v>0.88511813535967598</v>
      </c>
      <c r="I2913" s="15">
        <v>0.95727766776243695</v>
      </c>
      <c r="J2913" s="17">
        <v>24675000</v>
      </c>
      <c r="K2913" s="17">
        <v>22815000</v>
      </c>
      <c r="L2913" s="19">
        <f t="shared" si="45"/>
        <v>8.1525312294542962E-2</v>
      </c>
    </row>
    <row r="2914" spans="1:12" x14ac:dyDescent="0.25">
      <c r="A2914" s="2">
        <v>169340</v>
      </c>
      <c r="B2914" s="3">
        <v>9519769.9499999993</v>
      </c>
      <c r="C2914" s="5">
        <v>23265078.920000002</v>
      </c>
      <c r="D2914" s="5">
        <v>11154564.470000001</v>
      </c>
      <c r="E2914" s="6">
        <v>11154564</v>
      </c>
      <c r="F2914" s="4">
        <v>21630284.399999999</v>
      </c>
      <c r="G2914" s="13">
        <v>0.26027236983900998</v>
      </c>
      <c r="H2914" s="15">
        <v>0.37748103113367198</v>
      </c>
      <c r="I2914" s="15">
        <v>0.39517428681779998</v>
      </c>
      <c r="J2914" s="17">
        <v>29550000</v>
      </c>
      <c r="K2914" s="17">
        <v>29775000</v>
      </c>
      <c r="L2914" s="19">
        <f t="shared" si="45"/>
        <v>-7.5566750629723067E-3</v>
      </c>
    </row>
    <row r="2915" spans="1:12" x14ac:dyDescent="0.25">
      <c r="A2915" s="2">
        <v>204115</v>
      </c>
      <c r="B2915" s="3">
        <v>9512181.4900000002</v>
      </c>
      <c r="C2915" s="5">
        <v>18071331.239999998</v>
      </c>
      <c r="D2915" s="5">
        <v>18071331.239999998</v>
      </c>
      <c r="E2915" s="6">
        <v>18071331</v>
      </c>
      <c r="F2915" s="4">
        <v>9512181.4900000002</v>
      </c>
      <c r="G2915" s="13">
        <v>0</v>
      </c>
      <c r="H2915" s="15">
        <v>0.44620570962963002</v>
      </c>
      <c r="I2915" s="15">
        <v>0.452065822138837</v>
      </c>
      <c r="J2915" s="17">
        <v>40500000</v>
      </c>
      <c r="K2915" s="17">
        <v>39975000</v>
      </c>
      <c r="L2915" s="19">
        <f t="shared" si="45"/>
        <v>1.3133208255159401E-2</v>
      </c>
    </row>
    <row r="2916" spans="1:12" x14ac:dyDescent="0.25">
      <c r="A2916" s="2">
        <v>127310</v>
      </c>
      <c r="B2916" s="3">
        <v>9508387.8800000008</v>
      </c>
      <c r="C2916" s="5">
        <v>21806413.710000001</v>
      </c>
      <c r="D2916" s="5">
        <v>21806413.710000001</v>
      </c>
      <c r="E2916" s="6">
        <v>21806413</v>
      </c>
      <c r="F2916" s="4">
        <v>9508387.8800000008</v>
      </c>
      <c r="G2916" s="13">
        <v>0</v>
      </c>
      <c r="H2916" s="15">
        <v>0.62933372900432905</v>
      </c>
      <c r="I2916" s="15">
        <v>0.62241797374054497</v>
      </c>
      <c r="J2916" s="17">
        <v>34650000</v>
      </c>
      <c r="K2916" s="17">
        <v>35035000</v>
      </c>
      <c r="L2916" s="19">
        <f t="shared" si="45"/>
        <v>-1.098901098901095E-2</v>
      </c>
    </row>
    <row r="2917" spans="1:12" x14ac:dyDescent="0.25">
      <c r="A2917" s="2">
        <v>154446</v>
      </c>
      <c r="B2917" s="3">
        <v>9505190.4000000004</v>
      </c>
      <c r="C2917" s="5">
        <v>23621714.280000001</v>
      </c>
      <c r="D2917" s="5">
        <v>22606115.710000001</v>
      </c>
      <c r="E2917" s="6">
        <v>22606115</v>
      </c>
      <c r="F2917" s="4">
        <v>10520788.970000001</v>
      </c>
      <c r="G2917" s="13">
        <v>4.29942788216639E-2</v>
      </c>
      <c r="H2917" s="15">
        <v>0.28222366679151101</v>
      </c>
      <c r="I2917" s="15">
        <v>0.28222366679151101</v>
      </c>
      <c r="J2917" s="17">
        <v>80100000</v>
      </c>
      <c r="K2917" s="17">
        <v>80100000</v>
      </c>
      <c r="L2917" s="19">
        <f t="shared" si="45"/>
        <v>0</v>
      </c>
    </row>
    <row r="2918" spans="1:12" x14ac:dyDescent="0.25">
      <c r="A2918" s="2">
        <v>165481</v>
      </c>
      <c r="B2918" s="3">
        <v>9499027.2300000004</v>
      </c>
      <c r="C2918" s="5">
        <v>39483955.950000003</v>
      </c>
      <c r="D2918" s="5">
        <v>12273491.99</v>
      </c>
      <c r="E2918" s="6">
        <v>12273491</v>
      </c>
      <c r="F2918" s="4">
        <v>36709491.189999998</v>
      </c>
      <c r="G2918" s="13">
        <v>0.19232160675385199</v>
      </c>
      <c r="H2918" s="15">
        <v>0.34093033305555498</v>
      </c>
      <c r="I2918" s="15">
        <v>0.407502578611111</v>
      </c>
      <c r="J2918" s="17">
        <v>36000000</v>
      </c>
      <c r="K2918" s="17">
        <v>36000000</v>
      </c>
      <c r="L2918" s="19">
        <f t="shared" si="45"/>
        <v>0</v>
      </c>
    </row>
    <row r="2919" spans="1:12" x14ac:dyDescent="0.25">
      <c r="A2919" s="2">
        <v>213061</v>
      </c>
      <c r="B2919" s="3">
        <v>9494756.8900000006</v>
      </c>
      <c r="C2919" s="5">
        <v>21318024.120000001</v>
      </c>
      <c r="D2919" s="5">
        <v>21318024.120000001</v>
      </c>
      <c r="E2919" s="6">
        <v>21318024</v>
      </c>
      <c r="F2919" s="4">
        <v>9494756.8900000006</v>
      </c>
      <c r="G2919" s="13">
        <v>0</v>
      </c>
      <c r="I2919" s="15">
        <v>0.78088000439560401</v>
      </c>
      <c r="J2919" s="17">
        <v>0</v>
      </c>
      <c r="K2919" s="17">
        <v>27300000</v>
      </c>
      <c r="L2919" s="19">
        <f t="shared" si="45"/>
        <v>-1</v>
      </c>
    </row>
    <row r="2920" spans="1:12" x14ac:dyDescent="0.25">
      <c r="A2920" s="2">
        <v>208056</v>
      </c>
      <c r="B2920" s="3">
        <v>9482787.2699999996</v>
      </c>
      <c r="C2920" s="5">
        <v>38488031.490000002</v>
      </c>
      <c r="D2920" s="5">
        <v>31188640.25</v>
      </c>
      <c r="E2920" s="6">
        <v>31188640</v>
      </c>
      <c r="F2920" s="4">
        <v>16782178.510000002</v>
      </c>
      <c r="G2920" s="13">
        <v>0.113792121198454</v>
      </c>
      <c r="H2920" s="15">
        <v>0.94511031060606099</v>
      </c>
      <c r="I2920" s="15">
        <v>0.89816098632109398</v>
      </c>
      <c r="J2920" s="17">
        <v>33000000</v>
      </c>
      <c r="K2920" s="17">
        <v>34725000</v>
      </c>
      <c r="L2920" s="19">
        <f t="shared" si="45"/>
        <v>-4.9676025917926525E-2</v>
      </c>
    </row>
    <row r="2921" spans="1:12" x14ac:dyDescent="0.25">
      <c r="A2921" s="2">
        <v>163541</v>
      </c>
      <c r="B2921" s="3">
        <v>9476402.9800000004</v>
      </c>
      <c r="C2921" s="5">
        <v>19512915.300000001</v>
      </c>
      <c r="D2921" s="5">
        <v>19512915.300000001</v>
      </c>
      <c r="E2921" s="6">
        <v>19512915</v>
      </c>
      <c r="F2921" s="4">
        <v>11365433.65</v>
      </c>
      <c r="G2921" s="13">
        <v>0</v>
      </c>
      <c r="H2921" s="15">
        <v>0.69011194694960198</v>
      </c>
      <c r="I2921" s="15">
        <v>0.64880848877805497</v>
      </c>
      <c r="J2921" s="17">
        <v>28275000</v>
      </c>
      <c r="K2921" s="17">
        <v>30075000</v>
      </c>
      <c r="L2921" s="19">
        <f t="shared" si="45"/>
        <v>-5.9850374064837952E-2</v>
      </c>
    </row>
    <row r="2922" spans="1:12" x14ac:dyDescent="0.25">
      <c r="A2922" s="2">
        <v>164470</v>
      </c>
      <c r="B2922" s="3">
        <v>9461057.2599999998</v>
      </c>
      <c r="C2922" s="5">
        <v>33581777.890000001</v>
      </c>
      <c r="D2922" s="5">
        <v>9461058.1500000004</v>
      </c>
      <c r="E2922" s="6">
        <v>9461058</v>
      </c>
      <c r="F2922" s="4">
        <v>33581777</v>
      </c>
      <c r="G2922" s="13">
        <v>0.23942269940769201</v>
      </c>
      <c r="H2922" s="15">
        <v>0.212012507563025</v>
      </c>
      <c r="I2922" s="15">
        <v>0.203792313408724</v>
      </c>
      <c r="J2922" s="17">
        <v>44625000</v>
      </c>
      <c r="K2922" s="17">
        <v>46425000</v>
      </c>
      <c r="L2922" s="19">
        <f t="shared" si="45"/>
        <v>-3.8772213247172838E-2</v>
      </c>
    </row>
    <row r="2923" spans="1:12" x14ac:dyDescent="0.25">
      <c r="A2923" s="2">
        <v>176858</v>
      </c>
      <c r="B2923" s="3">
        <v>9459631.4399999995</v>
      </c>
      <c r="C2923" s="5">
        <v>17971495.129999999</v>
      </c>
      <c r="D2923" s="5">
        <v>17971495.129999999</v>
      </c>
      <c r="E2923" s="6">
        <v>17971495</v>
      </c>
      <c r="F2923" s="4">
        <v>9459631.4399999995</v>
      </c>
      <c r="G2923" s="13">
        <v>0</v>
      </c>
      <c r="H2923" s="15">
        <v>1.0406192895194</v>
      </c>
      <c r="I2923" s="15">
        <v>1.0406192895194</v>
      </c>
      <c r="J2923" s="17">
        <v>17270000</v>
      </c>
      <c r="K2923" s="17">
        <v>17270000</v>
      </c>
      <c r="L2923" s="19">
        <f t="shared" si="45"/>
        <v>0</v>
      </c>
    </row>
    <row r="2924" spans="1:12" x14ac:dyDescent="0.25">
      <c r="A2924" s="2">
        <v>200933</v>
      </c>
      <c r="B2924" s="3">
        <v>9459176.9499999993</v>
      </c>
      <c r="C2924" s="5">
        <v>21693554.719999999</v>
      </c>
      <c r="D2924" s="5">
        <v>21693554.719999999</v>
      </c>
      <c r="E2924" s="6">
        <v>21693554</v>
      </c>
      <c r="F2924" s="4">
        <v>9459176.9499999993</v>
      </c>
      <c r="G2924" s="13">
        <v>0</v>
      </c>
      <c r="H2924" s="15">
        <v>0.92411308711395102</v>
      </c>
      <c r="I2924" s="15">
        <v>0.99397730675830498</v>
      </c>
      <c r="J2924" s="17">
        <v>23475000</v>
      </c>
      <c r="K2924" s="17">
        <v>21825000</v>
      </c>
      <c r="L2924" s="19">
        <f t="shared" si="45"/>
        <v>7.5601374570446689E-2</v>
      </c>
    </row>
    <row r="2925" spans="1:12" x14ac:dyDescent="0.25">
      <c r="A2925" s="2">
        <v>116498</v>
      </c>
      <c r="B2925" s="3">
        <v>9458129.4100000001</v>
      </c>
      <c r="C2925" s="5">
        <v>44647017.969999999</v>
      </c>
      <c r="D2925" s="5">
        <v>44647017.969999999</v>
      </c>
      <c r="E2925" s="6">
        <v>44647017</v>
      </c>
      <c r="F2925" s="4">
        <v>9458129.4100000001</v>
      </c>
      <c r="G2925" s="13">
        <v>0</v>
      </c>
      <c r="L2925" s="19">
        <f t="shared" si="45"/>
        <v>0</v>
      </c>
    </row>
    <row r="2926" spans="1:12" x14ac:dyDescent="0.25">
      <c r="A2926" s="2">
        <v>113674</v>
      </c>
      <c r="B2926" s="3">
        <v>9457902.1999999993</v>
      </c>
      <c r="C2926" s="5">
        <v>35848695.43</v>
      </c>
      <c r="D2926" s="5">
        <v>35848695.43</v>
      </c>
      <c r="E2926" s="6">
        <v>35848695</v>
      </c>
      <c r="F2926" s="4">
        <v>9457902.1999999993</v>
      </c>
      <c r="G2926" s="13">
        <v>0</v>
      </c>
      <c r="L2926" s="19">
        <f t="shared" si="45"/>
        <v>0</v>
      </c>
    </row>
    <row r="2927" spans="1:12" x14ac:dyDescent="0.25">
      <c r="A2927" s="2">
        <v>118131</v>
      </c>
      <c r="B2927" s="3">
        <v>9452581.1699999999</v>
      </c>
      <c r="C2927" s="5">
        <v>50902429.560000002</v>
      </c>
      <c r="D2927" s="5">
        <v>50902429.560000002</v>
      </c>
      <c r="E2927" s="6">
        <v>50902429</v>
      </c>
      <c r="F2927" s="4">
        <v>9452581.1699999999</v>
      </c>
      <c r="G2927" s="13">
        <v>0</v>
      </c>
      <c r="H2927" s="15">
        <v>1.0361817722137401</v>
      </c>
      <c r="I2927" s="15">
        <v>1.41297514392783</v>
      </c>
      <c r="J2927" s="17">
        <v>49125000</v>
      </c>
      <c r="K2927" s="17">
        <v>36025000</v>
      </c>
      <c r="L2927" s="19">
        <f t="shared" si="45"/>
        <v>0.36363636363636354</v>
      </c>
    </row>
    <row r="2928" spans="1:12" x14ac:dyDescent="0.25">
      <c r="A2928" s="2">
        <v>210868</v>
      </c>
      <c r="B2928" s="3">
        <v>9449991.5199999996</v>
      </c>
      <c r="C2928" s="5">
        <v>39267094.439999998</v>
      </c>
      <c r="D2928" s="5">
        <v>28048118.73</v>
      </c>
      <c r="E2928" s="6">
        <v>28048118</v>
      </c>
      <c r="F2928" s="4">
        <v>20668967.23</v>
      </c>
      <c r="G2928" s="13">
        <v>0.22856747350415901</v>
      </c>
      <c r="H2928" s="15">
        <v>0.43184170484988399</v>
      </c>
      <c r="I2928" s="15">
        <v>0.41925439058295999</v>
      </c>
      <c r="J2928" s="17">
        <v>64950000</v>
      </c>
      <c r="K2928" s="17">
        <v>66900000</v>
      </c>
      <c r="L2928" s="19">
        <f t="shared" si="45"/>
        <v>-2.9147982062780242E-2</v>
      </c>
    </row>
    <row r="2929" spans="1:12" x14ac:dyDescent="0.25">
      <c r="A2929" s="2">
        <v>148523</v>
      </c>
      <c r="B2929" s="3">
        <v>9446710</v>
      </c>
      <c r="C2929" s="5">
        <v>21664963</v>
      </c>
      <c r="D2929" s="5">
        <v>21664963</v>
      </c>
      <c r="E2929" s="6">
        <v>21664963</v>
      </c>
      <c r="F2929" s="4">
        <v>9446710</v>
      </c>
      <c r="G2929" s="13">
        <v>0</v>
      </c>
      <c r="H2929" s="15">
        <v>0.76826109929078001</v>
      </c>
      <c r="I2929" s="15">
        <v>1.47984719945355</v>
      </c>
      <c r="J2929" s="17">
        <v>28200000</v>
      </c>
      <c r="K2929" s="17">
        <v>14640000</v>
      </c>
      <c r="L2929" s="19">
        <f t="shared" si="45"/>
        <v>0.92622950819672134</v>
      </c>
    </row>
    <row r="2930" spans="1:12" x14ac:dyDescent="0.25">
      <c r="A2930" s="2">
        <v>165515</v>
      </c>
      <c r="B2930" s="3">
        <v>9442806.8399999999</v>
      </c>
      <c r="C2930" s="5">
        <v>21656011</v>
      </c>
      <c r="D2930" s="5">
        <v>21656011</v>
      </c>
      <c r="E2930" s="6">
        <v>21656011</v>
      </c>
      <c r="F2930" s="4">
        <v>9442806.8399999999</v>
      </c>
      <c r="G2930" s="13">
        <v>0</v>
      </c>
      <c r="H2930" s="15">
        <v>0.90516242424242399</v>
      </c>
      <c r="I2930" s="15">
        <v>1.4992046382831401</v>
      </c>
      <c r="J2930" s="17">
        <v>23925000</v>
      </c>
      <c r="K2930" s="17">
        <v>14445000</v>
      </c>
      <c r="L2930" s="19">
        <f t="shared" si="45"/>
        <v>0.65628245067497404</v>
      </c>
    </row>
    <row r="2931" spans="1:12" x14ac:dyDescent="0.25">
      <c r="A2931" s="2">
        <v>171334</v>
      </c>
      <c r="B2931" s="3">
        <v>9437237.6099999994</v>
      </c>
      <c r="C2931" s="5">
        <v>17394767.190000001</v>
      </c>
      <c r="D2931" s="5">
        <v>9967488.8200000003</v>
      </c>
      <c r="E2931" s="6">
        <v>9967488</v>
      </c>
      <c r="F2931" s="4">
        <v>16864515.98</v>
      </c>
      <c r="G2931" s="13">
        <v>0.121995282322931</v>
      </c>
      <c r="H2931" s="15">
        <v>0.47127606713948</v>
      </c>
      <c r="I2931" s="15">
        <v>0.49040535399753998</v>
      </c>
      <c r="J2931" s="17">
        <v>21150000</v>
      </c>
      <c r="K2931" s="17">
        <v>20325000</v>
      </c>
      <c r="L2931" s="19">
        <f t="shared" si="45"/>
        <v>4.0590405904058935E-2</v>
      </c>
    </row>
    <row r="2932" spans="1:12" x14ac:dyDescent="0.25">
      <c r="A2932" s="2">
        <v>125633</v>
      </c>
      <c r="B2932" s="3">
        <v>9434980.7300000004</v>
      </c>
      <c r="C2932" s="5">
        <v>33745836.310000002</v>
      </c>
      <c r="D2932" s="5">
        <v>33745836.310000002</v>
      </c>
      <c r="E2932" s="6">
        <v>33745836</v>
      </c>
      <c r="F2932" s="4">
        <v>9434980.7300000004</v>
      </c>
      <c r="G2932" s="13">
        <v>0</v>
      </c>
      <c r="H2932" s="15">
        <v>0.40245481586165799</v>
      </c>
      <c r="I2932" s="15">
        <v>0.99765961005173698</v>
      </c>
      <c r="J2932" s="17">
        <v>83850000</v>
      </c>
      <c r="K2932" s="17">
        <v>33825000</v>
      </c>
      <c r="L2932" s="19">
        <f t="shared" si="45"/>
        <v>1.4789356984478936</v>
      </c>
    </row>
    <row r="2933" spans="1:12" x14ac:dyDescent="0.25">
      <c r="A2933" s="2">
        <v>197814</v>
      </c>
      <c r="B2933" s="3">
        <v>9431120.1999999993</v>
      </c>
      <c r="C2933" s="5">
        <v>21629209.800000001</v>
      </c>
      <c r="D2933" s="5">
        <v>21629209.800000001</v>
      </c>
      <c r="E2933" s="6">
        <v>21629209</v>
      </c>
      <c r="F2933" s="4">
        <v>9431120.1999999993</v>
      </c>
      <c r="G2933" s="13">
        <v>0</v>
      </c>
      <c r="H2933" s="15">
        <v>0.46664961812297701</v>
      </c>
      <c r="I2933" s="15">
        <v>0.46664961812297701</v>
      </c>
      <c r="J2933" s="17">
        <v>46350000</v>
      </c>
      <c r="K2933" s="17">
        <v>46350000</v>
      </c>
      <c r="L2933" s="19">
        <f t="shared" si="45"/>
        <v>0</v>
      </c>
    </row>
    <row r="2934" spans="1:12" x14ac:dyDescent="0.25">
      <c r="A2934" s="2">
        <v>156010</v>
      </c>
      <c r="B2934" s="3">
        <v>9403242.2200000007</v>
      </c>
      <c r="C2934" s="5">
        <v>21565274.82</v>
      </c>
      <c r="D2934" s="5">
        <v>21565274.82</v>
      </c>
      <c r="E2934" s="6">
        <v>21565274</v>
      </c>
      <c r="F2934" s="4">
        <v>9403242.2200000007</v>
      </c>
      <c r="G2934" s="13">
        <v>0</v>
      </c>
      <c r="H2934" s="15">
        <v>0.88472922338461502</v>
      </c>
      <c r="I2934" s="15">
        <v>1.05712131470588</v>
      </c>
      <c r="J2934" s="17">
        <v>24375000</v>
      </c>
      <c r="K2934" s="17">
        <v>20400000</v>
      </c>
      <c r="L2934" s="19">
        <f t="shared" si="45"/>
        <v>0.19485294117647056</v>
      </c>
    </row>
    <row r="2935" spans="1:12" x14ac:dyDescent="0.25">
      <c r="A2935" s="2">
        <v>198449</v>
      </c>
      <c r="B2935" s="3">
        <v>9397448.3699999992</v>
      </c>
      <c r="C2935" s="5">
        <v>35236413.549999997</v>
      </c>
      <c r="D2935" s="5">
        <v>28940044.559999999</v>
      </c>
      <c r="E2935" s="6">
        <v>28940044</v>
      </c>
      <c r="F2935" s="4">
        <v>15693817.359999999</v>
      </c>
      <c r="G2935" s="13">
        <v>0.14295141543995199</v>
      </c>
      <c r="H2935" s="15">
        <v>0.64324074948322996</v>
      </c>
      <c r="I2935" s="15">
        <v>0.64998593074170397</v>
      </c>
      <c r="J2935" s="17">
        <v>44991000</v>
      </c>
      <c r="K2935" s="17">
        <v>44991000</v>
      </c>
      <c r="L2935" s="19">
        <f t="shared" si="45"/>
        <v>0</v>
      </c>
    </row>
    <row r="2936" spans="1:12" x14ac:dyDescent="0.25">
      <c r="A2936" s="2">
        <v>176411</v>
      </c>
      <c r="B2936" s="3">
        <v>9388383.7200000007</v>
      </c>
      <c r="C2936" s="5">
        <v>17679015.399999999</v>
      </c>
      <c r="D2936" s="5">
        <v>17679015.399999999</v>
      </c>
      <c r="E2936" s="6">
        <v>17679015</v>
      </c>
      <c r="F2936" s="4">
        <v>9388383.7200000007</v>
      </c>
      <c r="G2936" s="13">
        <v>0</v>
      </c>
      <c r="H2936" s="15">
        <v>0.51920750073421396</v>
      </c>
      <c r="I2936" s="15">
        <v>0.91577391349391302</v>
      </c>
      <c r="J2936" s="17">
        <v>34050000</v>
      </c>
      <c r="K2936" s="17">
        <v>19305000</v>
      </c>
      <c r="L2936" s="19">
        <f t="shared" si="45"/>
        <v>0.76379176379176372</v>
      </c>
    </row>
    <row r="2937" spans="1:12" x14ac:dyDescent="0.25">
      <c r="A2937" s="2">
        <v>209336</v>
      </c>
      <c r="B2937" s="3">
        <v>9387882.5399999991</v>
      </c>
      <c r="C2937" s="5">
        <v>32640363.539999999</v>
      </c>
      <c r="D2937" s="5">
        <v>24847382.489999998</v>
      </c>
      <c r="E2937" s="6">
        <v>24847382</v>
      </c>
      <c r="F2937" s="4">
        <v>17180863.59</v>
      </c>
      <c r="G2937" s="13">
        <v>0.150791297480171</v>
      </c>
      <c r="H2937" s="15">
        <v>0.59372479068100403</v>
      </c>
      <c r="I2937" s="15">
        <v>0.58533292084805699</v>
      </c>
      <c r="J2937" s="17">
        <v>41850000</v>
      </c>
      <c r="K2937" s="17">
        <v>42450000</v>
      </c>
      <c r="L2937" s="19">
        <f t="shared" si="45"/>
        <v>-1.4134275618374548E-2</v>
      </c>
    </row>
    <row r="2938" spans="1:12" x14ac:dyDescent="0.25">
      <c r="A2938" s="2">
        <v>121832</v>
      </c>
      <c r="B2938" s="3">
        <v>9377022</v>
      </c>
      <c r="C2938" s="5">
        <v>21505140.920000002</v>
      </c>
      <c r="D2938" s="5">
        <v>21505140.920000002</v>
      </c>
      <c r="E2938" s="6">
        <v>21505140</v>
      </c>
      <c r="F2938" s="4">
        <v>9377022</v>
      </c>
      <c r="G2938" s="13">
        <v>0</v>
      </c>
      <c r="H2938" s="15">
        <v>0.82871448631984601</v>
      </c>
      <c r="I2938" s="15">
        <v>0.931967103791983</v>
      </c>
      <c r="J2938" s="17">
        <v>25950000</v>
      </c>
      <c r="K2938" s="17">
        <v>23075000</v>
      </c>
      <c r="L2938" s="19">
        <f t="shared" si="45"/>
        <v>0.12459371614301196</v>
      </c>
    </row>
    <row r="2939" spans="1:12" x14ac:dyDescent="0.25">
      <c r="A2939" s="2">
        <v>167847</v>
      </c>
      <c r="B2939" s="3">
        <v>9375450.3599999994</v>
      </c>
      <c r="C2939" s="5">
        <v>21050152.710000001</v>
      </c>
      <c r="D2939" s="5">
        <v>21050152.710000001</v>
      </c>
      <c r="E2939" s="6">
        <v>21050152</v>
      </c>
      <c r="F2939" s="4">
        <v>9375450.3599999994</v>
      </c>
      <c r="G2939" s="13">
        <v>0</v>
      </c>
      <c r="H2939" s="15">
        <v>0.62094845752212402</v>
      </c>
      <c r="I2939" s="15">
        <v>0.62509733363028996</v>
      </c>
      <c r="J2939" s="17">
        <v>33900000</v>
      </c>
      <c r="K2939" s="17">
        <v>33675000</v>
      </c>
      <c r="L2939" s="19">
        <f t="shared" si="45"/>
        <v>6.6815144766148027E-3</v>
      </c>
    </row>
    <row r="2940" spans="1:12" x14ac:dyDescent="0.25">
      <c r="A2940" s="2">
        <v>106460</v>
      </c>
      <c r="B2940" s="3">
        <v>9362265.5500000007</v>
      </c>
      <c r="C2940" s="5">
        <v>44194493.450000003</v>
      </c>
      <c r="D2940" s="5">
        <v>44194493.450000003</v>
      </c>
      <c r="E2940" s="6">
        <v>44194493</v>
      </c>
      <c r="F2940" s="4">
        <v>9362265.5500000007</v>
      </c>
      <c r="G2940" s="13">
        <v>0</v>
      </c>
      <c r="H2940" s="15">
        <v>1.08719541082411</v>
      </c>
      <c r="I2940" s="15">
        <v>1.4247096534493899</v>
      </c>
      <c r="J2940" s="17">
        <v>40650000</v>
      </c>
      <c r="K2940" s="17">
        <v>31020000</v>
      </c>
      <c r="L2940" s="19">
        <f t="shared" si="45"/>
        <v>0.3104448742746615</v>
      </c>
    </row>
    <row r="2941" spans="1:12" x14ac:dyDescent="0.25">
      <c r="A2941" s="2">
        <v>142565</v>
      </c>
      <c r="B2941" s="3">
        <v>9361686.25</v>
      </c>
      <c r="C2941" s="5">
        <v>21729858</v>
      </c>
      <c r="D2941" s="5">
        <v>21729858</v>
      </c>
      <c r="E2941" s="6">
        <v>21729858</v>
      </c>
      <c r="F2941" s="4">
        <v>9361686.25</v>
      </c>
      <c r="G2941" s="13">
        <v>0</v>
      </c>
      <c r="H2941" s="15">
        <v>0.87797406060606098</v>
      </c>
      <c r="I2941" s="15">
        <v>1.050766827853</v>
      </c>
      <c r="J2941" s="17">
        <v>24750000</v>
      </c>
      <c r="K2941" s="17">
        <v>20680000</v>
      </c>
      <c r="L2941" s="19">
        <f t="shared" si="45"/>
        <v>0.19680851063829796</v>
      </c>
    </row>
    <row r="2942" spans="1:12" x14ac:dyDescent="0.25">
      <c r="A2942" s="2">
        <v>202598</v>
      </c>
      <c r="B2942" s="3">
        <v>9360696.9199999906</v>
      </c>
      <c r="C2942" s="5">
        <v>118861036.44</v>
      </c>
      <c r="D2942" s="5">
        <v>40235771.530000001</v>
      </c>
      <c r="E2942" s="6">
        <v>40235771</v>
      </c>
      <c r="F2942" s="4">
        <v>57068438.850000001</v>
      </c>
      <c r="G2942" s="13">
        <v>0.417782509186583</v>
      </c>
      <c r="H2942" s="15">
        <v>0.63714602581155999</v>
      </c>
      <c r="I2942" s="15">
        <v>0.63714602581155999</v>
      </c>
      <c r="J2942" s="17">
        <v>63150000</v>
      </c>
      <c r="K2942" s="17">
        <v>63150000</v>
      </c>
      <c r="L2942" s="19">
        <f t="shared" si="45"/>
        <v>0</v>
      </c>
    </row>
    <row r="2943" spans="1:12" x14ac:dyDescent="0.25">
      <c r="A2943" s="2">
        <v>116889</v>
      </c>
      <c r="B2943" s="3">
        <v>9354447.0600000005</v>
      </c>
      <c r="C2943" s="5">
        <v>21713054.77</v>
      </c>
      <c r="D2943" s="5">
        <v>21713054.77</v>
      </c>
      <c r="E2943" s="6">
        <v>21713054</v>
      </c>
      <c r="F2943" s="4">
        <v>9354447.0600000005</v>
      </c>
      <c r="G2943" s="13">
        <v>0</v>
      </c>
      <c r="H2943" s="15">
        <v>0.96825216365663302</v>
      </c>
      <c r="I2943" s="15">
        <v>1.1826282554466201</v>
      </c>
      <c r="J2943" s="17">
        <v>22425000</v>
      </c>
      <c r="K2943" s="17">
        <v>18360000</v>
      </c>
      <c r="L2943" s="19">
        <f t="shared" si="45"/>
        <v>0.22140522875817004</v>
      </c>
    </row>
    <row r="2944" spans="1:12" x14ac:dyDescent="0.25">
      <c r="A2944" s="2">
        <v>118476</v>
      </c>
      <c r="B2944" s="3">
        <v>9351154.5</v>
      </c>
      <c r="C2944" s="5">
        <v>50356243.950000003</v>
      </c>
      <c r="D2944" s="5">
        <v>50356243.950000003</v>
      </c>
      <c r="E2944" s="6">
        <v>50356243</v>
      </c>
      <c r="F2944" s="4">
        <v>9351154.5</v>
      </c>
      <c r="G2944" s="13">
        <v>0</v>
      </c>
      <c r="H2944" s="15">
        <v>1.4854349247787599</v>
      </c>
      <c r="I2944" s="15">
        <v>1.6685302833002</v>
      </c>
      <c r="J2944" s="17">
        <v>33900000</v>
      </c>
      <c r="K2944" s="17">
        <v>30180000</v>
      </c>
      <c r="L2944" s="19">
        <f t="shared" si="45"/>
        <v>0.12326043737574555</v>
      </c>
    </row>
    <row r="2945" spans="1:12" x14ac:dyDescent="0.25">
      <c r="A2945" s="2">
        <v>114195</v>
      </c>
      <c r="B2945" s="3">
        <v>9347595.5</v>
      </c>
      <c r="C2945" s="5">
        <v>35430595.170000002</v>
      </c>
      <c r="D2945" s="5">
        <v>35430595.170000002</v>
      </c>
      <c r="E2945" s="6">
        <v>35430595</v>
      </c>
      <c r="F2945" s="4">
        <v>9347595.5</v>
      </c>
      <c r="G2945" s="13">
        <v>0</v>
      </c>
      <c r="L2945" s="19">
        <f t="shared" si="45"/>
        <v>0</v>
      </c>
    </row>
    <row r="2946" spans="1:12" x14ac:dyDescent="0.25">
      <c r="A2946" s="2">
        <v>132273</v>
      </c>
      <c r="B2946" s="3">
        <v>9344793.3800000008</v>
      </c>
      <c r="C2946" s="5">
        <v>77938226.670000002</v>
      </c>
      <c r="D2946" s="5">
        <v>77938226.670000002</v>
      </c>
      <c r="E2946" s="6">
        <v>77938226</v>
      </c>
      <c r="F2946" s="4">
        <v>9344793.3800000008</v>
      </c>
      <c r="G2946" s="13">
        <v>0</v>
      </c>
      <c r="H2946" s="15">
        <v>0.63325798634978703</v>
      </c>
      <c r="I2946" s="15">
        <v>4.5418547010489503</v>
      </c>
      <c r="J2946" s="17">
        <v>123075000</v>
      </c>
      <c r="K2946" s="17">
        <v>17160000</v>
      </c>
      <c r="L2946" s="19">
        <f t="shared" si="45"/>
        <v>6.1722027972027975</v>
      </c>
    </row>
    <row r="2947" spans="1:12" x14ac:dyDescent="0.25">
      <c r="A2947" s="2">
        <v>164762</v>
      </c>
      <c r="B2947" s="3">
        <v>9343178.4100000001</v>
      </c>
      <c r="C2947" s="5">
        <v>64885927.93</v>
      </c>
      <c r="D2947" s="5">
        <v>39771644.740000002</v>
      </c>
      <c r="E2947" s="6">
        <v>39771644</v>
      </c>
      <c r="F2947" s="4">
        <v>34457461.600000001</v>
      </c>
      <c r="G2947" s="13">
        <v>0.12222721510713699</v>
      </c>
      <c r="H2947" s="15">
        <v>0.36574149702278302</v>
      </c>
      <c r="I2947" s="15">
        <v>0.38851424843092602</v>
      </c>
      <c r="J2947" s="17">
        <v>108742500</v>
      </c>
      <c r="K2947" s="17">
        <v>108742500</v>
      </c>
      <c r="L2947" s="19">
        <f t="shared" ref="L2947:L3010" si="46">IFERROR(J2947/K2947-1,0)</f>
        <v>0</v>
      </c>
    </row>
    <row r="2948" spans="1:12" x14ac:dyDescent="0.25">
      <c r="A2948" s="2">
        <v>152029</v>
      </c>
      <c r="B2948" s="3">
        <v>9341282.5500000007</v>
      </c>
      <c r="C2948" s="5">
        <v>21423176.510000002</v>
      </c>
      <c r="D2948" s="5">
        <v>21423176.510000002</v>
      </c>
      <c r="E2948" s="6">
        <v>21423176</v>
      </c>
      <c r="F2948" s="4">
        <v>9341282.5500000007</v>
      </c>
      <c r="G2948" s="13">
        <v>0</v>
      </c>
      <c r="H2948" s="15">
        <v>0.73241629094017102</v>
      </c>
      <c r="I2948" s="15">
        <v>1.5086744021126799</v>
      </c>
      <c r="J2948" s="17">
        <v>29250000</v>
      </c>
      <c r="K2948" s="17">
        <v>14200000</v>
      </c>
      <c r="L2948" s="19">
        <f t="shared" si="46"/>
        <v>1.0598591549295775</v>
      </c>
    </row>
    <row r="2949" spans="1:12" x14ac:dyDescent="0.25">
      <c r="A2949" s="2">
        <v>149273</v>
      </c>
      <c r="B2949" s="3">
        <v>9340836.2100000009</v>
      </c>
      <c r="C2949" s="5">
        <v>21422152.879999999</v>
      </c>
      <c r="D2949" s="5">
        <v>21422152.879999999</v>
      </c>
      <c r="E2949" s="6">
        <v>21422152</v>
      </c>
      <c r="F2949" s="4">
        <v>9340836.2100000009</v>
      </c>
      <c r="G2949" s="13">
        <v>0</v>
      </c>
      <c r="H2949" s="15">
        <v>1.07784417006289</v>
      </c>
      <c r="I2949" s="15">
        <v>1.58682613925926</v>
      </c>
      <c r="J2949" s="17">
        <v>19875000</v>
      </c>
      <c r="K2949" s="17">
        <v>13500000</v>
      </c>
      <c r="L2949" s="19">
        <f t="shared" si="46"/>
        <v>0.47222222222222232</v>
      </c>
    </row>
    <row r="2950" spans="1:12" x14ac:dyDescent="0.25">
      <c r="A2950" s="2">
        <v>146673</v>
      </c>
      <c r="B2950" s="3">
        <v>9337672.2799999993</v>
      </c>
      <c r="C2950" s="5">
        <v>21671664.260000002</v>
      </c>
      <c r="D2950" s="5">
        <v>9337672.5399999991</v>
      </c>
      <c r="E2950" s="6">
        <v>9337672</v>
      </c>
      <c r="F2950" s="4">
        <v>21671664</v>
      </c>
      <c r="G2950" s="13">
        <v>0.18970996061994799</v>
      </c>
      <c r="H2950" s="15">
        <v>0.34972556329588</v>
      </c>
      <c r="I2950" s="15">
        <v>0.36718985280898903</v>
      </c>
      <c r="J2950" s="17">
        <v>26700000</v>
      </c>
      <c r="K2950" s="17">
        <v>26700000</v>
      </c>
      <c r="L2950" s="19">
        <f t="shared" si="46"/>
        <v>0</v>
      </c>
    </row>
    <row r="2951" spans="1:12" x14ac:dyDescent="0.25">
      <c r="A2951" s="2">
        <v>179479</v>
      </c>
      <c r="B2951" s="3">
        <v>9322082.8199999891</v>
      </c>
      <c r="C2951" s="5">
        <v>148454732.18000001</v>
      </c>
      <c r="D2951" s="5">
        <v>19753719.899999999</v>
      </c>
      <c r="E2951" s="6">
        <v>19753719</v>
      </c>
      <c r="F2951" s="4">
        <v>138023095.09999999</v>
      </c>
      <c r="G2951" s="13">
        <v>0.30597803128284801</v>
      </c>
      <c r="H2951" s="15">
        <v>8.5652986016260202E-2</v>
      </c>
      <c r="I2951" s="15">
        <v>8.5652986016260202E-2</v>
      </c>
      <c r="J2951" s="17">
        <v>230625000</v>
      </c>
      <c r="K2951" s="17">
        <v>230625000</v>
      </c>
      <c r="L2951" s="19">
        <f t="shared" si="46"/>
        <v>0</v>
      </c>
    </row>
    <row r="2952" spans="1:12" x14ac:dyDescent="0.25">
      <c r="A2952" s="2">
        <v>119264</v>
      </c>
      <c r="B2952" s="3">
        <v>9319368.8599999994</v>
      </c>
      <c r="C2952" s="5">
        <v>43992000</v>
      </c>
      <c r="D2952" s="5">
        <v>43992000</v>
      </c>
      <c r="E2952" s="6">
        <v>43992000</v>
      </c>
      <c r="F2952" s="4">
        <v>9319368.8599999994</v>
      </c>
      <c r="G2952" s="13">
        <v>0</v>
      </c>
      <c r="L2952" s="19">
        <f t="shared" si="46"/>
        <v>0</v>
      </c>
    </row>
    <row r="2953" spans="1:12" x14ac:dyDescent="0.25">
      <c r="A2953" s="2">
        <v>148537</v>
      </c>
      <c r="B2953" s="3">
        <v>9313667</v>
      </c>
      <c r="C2953" s="5">
        <v>21359844</v>
      </c>
      <c r="D2953" s="5">
        <v>21359844</v>
      </c>
      <c r="E2953" s="6">
        <v>21359844</v>
      </c>
      <c r="F2953" s="4">
        <v>9313667</v>
      </c>
      <c r="G2953" s="13">
        <v>0</v>
      </c>
      <c r="H2953" s="15">
        <v>0.96870040816326497</v>
      </c>
      <c r="I2953" s="15">
        <v>1.2733140983606599</v>
      </c>
      <c r="J2953" s="17">
        <v>22050000</v>
      </c>
      <c r="K2953" s="17">
        <v>16775000</v>
      </c>
      <c r="L2953" s="19">
        <f t="shared" si="46"/>
        <v>0.31445603576751124</v>
      </c>
    </row>
    <row r="2954" spans="1:12" x14ac:dyDescent="0.25">
      <c r="A2954" s="2">
        <v>101540</v>
      </c>
      <c r="B2954" s="3">
        <v>9312582.4000000004</v>
      </c>
      <c r="C2954" s="5">
        <v>36600283.780000001</v>
      </c>
      <c r="D2954" s="5">
        <v>36600283.780000001</v>
      </c>
      <c r="E2954" s="6">
        <v>36600283</v>
      </c>
      <c r="F2954" s="4">
        <v>9312582.4000000004</v>
      </c>
      <c r="G2954" s="13">
        <v>0</v>
      </c>
      <c r="L2954" s="19">
        <f t="shared" si="46"/>
        <v>0</v>
      </c>
    </row>
    <row r="2955" spans="1:12" x14ac:dyDescent="0.25">
      <c r="A2955" s="2">
        <v>201802</v>
      </c>
      <c r="B2955" s="3">
        <v>9312357.5999999996</v>
      </c>
      <c r="C2955" s="5">
        <v>28194311.02</v>
      </c>
      <c r="D2955" s="5">
        <v>23262647.399999999</v>
      </c>
      <c r="E2955" s="6">
        <v>23262647</v>
      </c>
      <c r="F2955" s="4">
        <v>15503608.33</v>
      </c>
      <c r="G2955" s="13">
        <v>0.110473879488854</v>
      </c>
      <c r="H2955" s="15">
        <v>0.77348786034912698</v>
      </c>
      <c r="I2955" s="15">
        <v>0.77348786034912698</v>
      </c>
      <c r="J2955" s="17">
        <v>30075000</v>
      </c>
      <c r="K2955" s="17">
        <v>30075000</v>
      </c>
      <c r="L2955" s="19">
        <f t="shared" si="46"/>
        <v>0</v>
      </c>
    </row>
    <row r="2956" spans="1:12" x14ac:dyDescent="0.25">
      <c r="A2956" s="2">
        <v>123472</v>
      </c>
      <c r="B2956" s="3">
        <v>9308678.5199999996</v>
      </c>
      <c r="C2956" s="5">
        <v>35283086.460000001</v>
      </c>
      <c r="D2956" s="5">
        <v>35283086.460000001</v>
      </c>
      <c r="E2956" s="6">
        <v>35283086</v>
      </c>
      <c r="F2956" s="4">
        <v>9308678.5199999996</v>
      </c>
      <c r="G2956" s="13">
        <v>0</v>
      </c>
      <c r="H2956" s="15">
        <v>1.1474174458536599</v>
      </c>
      <c r="I2956" s="15">
        <v>1.3244401824324299</v>
      </c>
      <c r="J2956" s="17">
        <v>30750000</v>
      </c>
      <c r="K2956" s="17">
        <v>26640000</v>
      </c>
      <c r="L2956" s="19">
        <f t="shared" si="46"/>
        <v>0.15427927927927931</v>
      </c>
    </row>
    <row r="2957" spans="1:12" x14ac:dyDescent="0.25">
      <c r="A2957" s="2">
        <v>191858</v>
      </c>
      <c r="B2957" s="3">
        <v>9304402.75</v>
      </c>
      <c r="C2957" s="5">
        <v>57156500.439999998</v>
      </c>
      <c r="D2957" s="5">
        <v>41004178.289999999</v>
      </c>
      <c r="E2957" s="6">
        <v>41004178</v>
      </c>
      <c r="F2957" s="4">
        <v>25456724.899999999</v>
      </c>
      <c r="G2957" s="13">
        <v>0.17848305166551601</v>
      </c>
      <c r="H2957" s="15">
        <v>0.468431138814276</v>
      </c>
      <c r="I2957" s="15">
        <v>0.468431138814276</v>
      </c>
      <c r="J2957" s="17">
        <v>87535125</v>
      </c>
      <c r="K2957" s="17">
        <v>87535125</v>
      </c>
      <c r="L2957" s="19">
        <f t="shared" si="46"/>
        <v>0</v>
      </c>
    </row>
    <row r="2958" spans="1:12" x14ac:dyDescent="0.25">
      <c r="A2958" s="2">
        <v>178565</v>
      </c>
      <c r="B2958" s="3">
        <v>9302724.1699999999</v>
      </c>
      <c r="C2958" s="5">
        <v>50000000</v>
      </c>
      <c r="D2958" s="5">
        <v>32750385.940000001</v>
      </c>
      <c r="E2958" s="6">
        <v>32750385</v>
      </c>
      <c r="F2958" s="4">
        <v>26552338.23</v>
      </c>
      <c r="G2958" s="13">
        <v>0.108944930905263</v>
      </c>
      <c r="H2958" s="15">
        <v>0.55509128711864397</v>
      </c>
      <c r="I2958" s="15">
        <v>0.68729249508196699</v>
      </c>
      <c r="J2958" s="17">
        <v>59000000</v>
      </c>
      <c r="K2958" s="17">
        <v>48800000</v>
      </c>
      <c r="L2958" s="19">
        <f t="shared" si="46"/>
        <v>0.20901639344262302</v>
      </c>
    </row>
    <row r="2959" spans="1:12" x14ac:dyDescent="0.25">
      <c r="A2959" s="2">
        <v>127045</v>
      </c>
      <c r="B2959" s="3">
        <v>9299344.8699999992</v>
      </c>
      <c r="C2959" s="5">
        <v>21585154.440000001</v>
      </c>
      <c r="D2959" s="5">
        <v>21585154.440000001</v>
      </c>
      <c r="E2959" s="6">
        <v>21585154</v>
      </c>
      <c r="F2959" s="4">
        <v>9299344.8699999992</v>
      </c>
      <c r="G2959" s="13">
        <v>0</v>
      </c>
      <c r="H2959" s="15">
        <v>0.89938143500000001</v>
      </c>
      <c r="I2959" s="15">
        <v>1.22642922954546</v>
      </c>
      <c r="J2959" s="17">
        <v>24000000</v>
      </c>
      <c r="K2959" s="17">
        <v>17600000</v>
      </c>
      <c r="L2959" s="19">
        <f t="shared" si="46"/>
        <v>0.36363636363636354</v>
      </c>
    </row>
    <row r="2960" spans="1:12" x14ac:dyDescent="0.25">
      <c r="A2960" s="2">
        <v>129734</v>
      </c>
      <c r="B2960" s="3">
        <v>9287605.5199999996</v>
      </c>
      <c r="C2960" s="5">
        <v>77461263.75</v>
      </c>
      <c r="D2960" s="5">
        <v>77461263.75</v>
      </c>
      <c r="E2960" s="6">
        <v>77461263</v>
      </c>
      <c r="F2960" s="4">
        <v>9287605.5199999996</v>
      </c>
      <c r="G2960" s="13">
        <v>0</v>
      </c>
      <c r="H2960" s="15">
        <v>1.3207376598465499</v>
      </c>
      <c r="I2960" s="15">
        <v>1.35575853242321</v>
      </c>
      <c r="J2960" s="17">
        <v>58650000</v>
      </c>
      <c r="K2960" s="17">
        <v>57135000</v>
      </c>
      <c r="L2960" s="19">
        <f t="shared" si="46"/>
        <v>2.6516145970070903E-2</v>
      </c>
    </row>
    <row r="2961" spans="1:12" x14ac:dyDescent="0.25">
      <c r="A2961" s="2">
        <v>159990</v>
      </c>
      <c r="B2961" s="3">
        <v>9285675.9299999997</v>
      </c>
      <c r="C2961" s="5">
        <v>21295649.109999999</v>
      </c>
      <c r="D2961" s="5">
        <v>21295649.109999999</v>
      </c>
      <c r="E2961" s="6">
        <v>21295649</v>
      </c>
      <c r="F2961" s="4">
        <v>9285675.9299999997</v>
      </c>
      <c r="G2961" s="13">
        <v>0</v>
      </c>
      <c r="H2961" s="15">
        <v>0.74918730378188203</v>
      </c>
      <c r="I2961" s="15">
        <v>0.74330363385689402</v>
      </c>
      <c r="J2961" s="17">
        <v>28425000</v>
      </c>
      <c r="K2961" s="17">
        <v>28650000</v>
      </c>
      <c r="L2961" s="19">
        <f t="shared" si="46"/>
        <v>-7.8534031413612926E-3</v>
      </c>
    </row>
    <row r="2962" spans="1:12" x14ac:dyDescent="0.25">
      <c r="A2962" s="2">
        <v>194408</v>
      </c>
      <c r="B2962" s="3">
        <v>9285457.0899999999</v>
      </c>
      <c r="C2962" s="5">
        <v>33771551.920000002</v>
      </c>
      <c r="D2962" s="5">
        <v>26367876.640000001</v>
      </c>
      <c r="E2962" s="6">
        <v>26367876</v>
      </c>
      <c r="F2962" s="4">
        <v>16689132.369999999</v>
      </c>
      <c r="G2962" s="13">
        <v>0.26307379527733599</v>
      </c>
      <c r="H2962" s="15">
        <v>0.56888622740021599</v>
      </c>
      <c r="I2962" s="15">
        <v>0.58817341747572804</v>
      </c>
      <c r="J2962" s="17">
        <v>46350000</v>
      </c>
      <c r="K2962" s="17">
        <v>46350000</v>
      </c>
      <c r="L2962" s="19">
        <f t="shared" si="46"/>
        <v>0</v>
      </c>
    </row>
    <row r="2963" spans="1:12" x14ac:dyDescent="0.25">
      <c r="A2963" s="2">
        <v>183009</v>
      </c>
      <c r="B2963" s="3">
        <v>9263769.0299999993</v>
      </c>
      <c r="C2963" s="5">
        <v>21245408.359999999</v>
      </c>
      <c r="D2963" s="5">
        <v>21245408.359999999</v>
      </c>
      <c r="E2963" s="6">
        <v>21245408</v>
      </c>
      <c r="F2963" s="4">
        <v>9263769.0299999993</v>
      </c>
      <c r="G2963" s="13">
        <v>0</v>
      </c>
      <c r="H2963" s="15">
        <v>0.34550997495527702</v>
      </c>
      <c r="I2963" s="15">
        <v>0.34550997495527702</v>
      </c>
      <c r="J2963" s="17">
        <v>61490000</v>
      </c>
      <c r="K2963" s="17">
        <v>61490000</v>
      </c>
      <c r="L2963" s="19">
        <f t="shared" si="46"/>
        <v>0</v>
      </c>
    </row>
    <row r="2964" spans="1:12" x14ac:dyDescent="0.25">
      <c r="A2964" s="2">
        <v>133898</v>
      </c>
      <c r="B2964" s="3">
        <v>9254581.3699999992</v>
      </c>
      <c r="C2964" s="5">
        <v>16409888.289999999</v>
      </c>
      <c r="D2964" s="5">
        <v>16409888.289999999</v>
      </c>
      <c r="E2964" s="6">
        <v>16409888</v>
      </c>
      <c r="F2964" s="4">
        <v>9254581.3699999992</v>
      </c>
      <c r="G2964" s="13">
        <v>0</v>
      </c>
      <c r="H2964" s="15">
        <v>0.75447762252873596</v>
      </c>
      <c r="I2964" s="15">
        <v>1.15157110807017</v>
      </c>
      <c r="J2964" s="17">
        <v>21750000</v>
      </c>
      <c r="K2964" s="17">
        <v>14250000</v>
      </c>
      <c r="L2964" s="19">
        <f t="shared" si="46"/>
        <v>0.52631578947368429</v>
      </c>
    </row>
    <row r="2965" spans="1:12" x14ac:dyDescent="0.25">
      <c r="A2965" s="2">
        <v>170815</v>
      </c>
      <c r="B2965" s="3">
        <v>9253670.4000000004</v>
      </c>
      <c r="C2965" s="5">
        <v>21222247.93</v>
      </c>
      <c r="D2965" s="5">
        <v>21222247.93</v>
      </c>
      <c r="E2965" s="6">
        <v>21222247</v>
      </c>
      <c r="F2965" s="4">
        <v>9253670.4000000004</v>
      </c>
      <c r="G2965" s="13">
        <v>0</v>
      </c>
      <c r="H2965" s="15">
        <v>0.97573553701149396</v>
      </c>
      <c r="I2965" s="15">
        <v>2.43095623482245</v>
      </c>
      <c r="J2965" s="17">
        <v>21750000</v>
      </c>
      <c r="K2965" s="17">
        <v>8730000</v>
      </c>
      <c r="L2965" s="19">
        <f t="shared" si="46"/>
        <v>1.4914089347079038</v>
      </c>
    </row>
    <row r="2966" spans="1:12" x14ac:dyDescent="0.25">
      <c r="A2966" s="2">
        <v>146023</v>
      </c>
      <c r="B2966" s="3">
        <v>9244437.6500000004</v>
      </c>
      <c r="C2966" s="5">
        <v>17407954.370000001</v>
      </c>
      <c r="D2966" s="5">
        <v>17407954.370000001</v>
      </c>
      <c r="E2966" s="6">
        <v>17407954</v>
      </c>
      <c r="F2966" s="4">
        <v>9244437.6500000004</v>
      </c>
      <c r="G2966" s="13">
        <v>0</v>
      </c>
      <c r="H2966" s="15">
        <v>0.48154783872752399</v>
      </c>
      <c r="I2966" s="15">
        <v>0.47099443641774902</v>
      </c>
      <c r="J2966" s="17">
        <v>36150000</v>
      </c>
      <c r="K2966" s="17">
        <v>36960000</v>
      </c>
      <c r="L2966" s="19">
        <f t="shared" si="46"/>
        <v>-2.1915584415584388E-2</v>
      </c>
    </row>
    <row r="2967" spans="1:12" x14ac:dyDescent="0.25">
      <c r="A2967" s="2">
        <v>218451</v>
      </c>
      <c r="B2967" s="3">
        <v>9241582.1999999993</v>
      </c>
      <c r="C2967" s="5">
        <v>19309002.420000002</v>
      </c>
      <c r="D2967" s="5">
        <v>9830185.9600000009</v>
      </c>
      <c r="E2967" s="6">
        <v>9830185</v>
      </c>
      <c r="F2967" s="4">
        <v>18720398.66</v>
      </c>
      <c r="G2967" s="13">
        <v>0.32726760481359601</v>
      </c>
      <c r="H2967" s="15">
        <v>0.28369945050505102</v>
      </c>
      <c r="I2967" s="15">
        <v>0.28680338322392401</v>
      </c>
      <c r="J2967" s="17">
        <v>34650000</v>
      </c>
      <c r="K2967" s="17">
        <v>34275000</v>
      </c>
      <c r="L2967" s="19">
        <f t="shared" si="46"/>
        <v>1.0940919037199182E-2</v>
      </c>
    </row>
    <row r="2968" spans="1:12" x14ac:dyDescent="0.25">
      <c r="A2968" s="2">
        <v>209538</v>
      </c>
      <c r="B2968" s="3">
        <v>9232659.1799999997</v>
      </c>
      <c r="C2968" s="5">
        <v>26483805.73</v>
      </c>
      <c r="D2968" s="5">
        <v>22391053.199999999</v>
      </c>
      <c r="E2968" s="6">
        <v>22391053</v>
      </c>
      <c r="F2968" s="4">
        <v>14623537.33</v>
      </c>
      <c r="G2968" s="13">
        <v>9.7602903490896606E-2</v>
      </c>
      <c r="H2968" s="15">
        <v>0.79190285411140604</v>
      </c>
      <c r="I2968" s="15">
        <v>0.79400897872340404</v>
      </c>
      <c r="J2968" s="17">
        <v>28275000</v>
      </c>
      <c r="K2968" s="17">
        <v>28200000</v>
      </c>
      <c r="L2968" s="19">
        <f t="shared" si="46"/>
        <v>2.6595744680850686E-3</v>
      </c>
    </row>
    <row r="2969" spans="1:12" x14ac:dyDescent="0.25">
      <c r="A2969" s="2">
        <v>166411</v>
      </c>
      <c r="B2969" s="3">
        <v>9231153.4100000001</v>
      </c>
      <c r="C2969" s="5">
        <v>17923362.899999999</v>
      </c>
      <c r="D2969" s="5">
        <v>10490595.5</v>
      </c>
      <c r="E2969" s="6">
        <v>10490595</v>
      </c>
      <c r="F2969" s="4">
        <v>16663920.810000001</v>
      </c>
      <c r="G2969" s="13">
        <v>0.11572943544916101</v>
      </c>
      <c r="H2969" s="15">
        <v>0.34451873563218399</v>
      </c>
      <c r="I2969" s="15">
        <v>0.360982398992443</v>
      </c>
      <c r="J2969" s="17">
        <v>30450000</v>
      </c>
      <c r="K2969" s="17">
        <v>29775000</v>
      </c>
      <c r="L2969" s="19">
        <f t="shared" si="46"/>
        <v>2.267002518891692E-2</v>
      </c>
    </row>
    <row r="2970" spans="1:12" x14ac:dyDescent="0.25">
      <c r="A2970" s="2">
        <v>177889</v>
      </c>
      <c r="B2970" s="3">
        <v>9225946.3699999992</v>
      </c>
      <c r="C2970" s="5">
        <v>21158666.690000001</v>
      </c>
      <c r="D2970" s="5">
        <v>21158666.690000001</v>
      </c>
      <c r="E2970" s="6">
        <v>21158666</v>
      </c>
      <c r="F2970" s="4">
        <v>9225946.3699999992</v>
      </c>
      <c r="G2970" s="13">
        <v>0</v>
      </c>
      <c r="H2970" s="15">
        <v>0.912995326429342</v>
      </c>
      <c r="I2970" s="15">
        <v>2.06224821539961</v>
      </c>
      <c r="J2970" s="17">
        <v>23175000</v>
      </c>
      <c r="K2970" s="17">
        <v>10260000</v>
      </c>
      <c r="L2970" s="19">
        <f t="shared" si="46"/>
        <v>1.2587719298245612</v>
      </c>
    </row>
    <row r="2971" spans="1:12" x14ac:dyDescent="0.25">
      <c r="A2971" s="2">
        <v>176896</v>
      </c>
      <c r="B2971" s="3">
        <v>9224772.8300000001</v>
      </c>
      <c r="C2971" s="5">
        <v>45113399.539999999</v>
      </c>
      <c r="D2971" s="5">
        <v>9224773.3699999992</v>
      </c>
      <c r="E2971" s="6">
        <v>9224773</v>
      </c>
      <c r="F2971" s="4">
        <v>45113399</v>
      </c>
      <c r="G2971" s="13">
        <v>0.21213875277819499</v>
      </c>
      <c r="H2971" s="15">
        <v>0.22833597450495</v>
      </c>
      <c r="I2971" s="15">
        <v>0.22898616534653499</v>
      </c>
      <c r="J2971" s="17">
        <v>40400000</v>
      </c>
      <c r="K2971" s="17">
        <v>40400000</v>
      </c>
      <c r="L2971" s="19">
        <f t="shared" si="46"/>
        <v>0</v>
      </c>
    </row>
    <row r="2972" spans="1:12" x14ac:dyDescent="0.25">
      <c r="A2972" s="2">
        <v>207703</v>
      </c>
      <c r="B2972" s="3">
        <v>9217280.1799999904</v>
      </c>
      <c r="C2972" s="5">
        <v>118626974.86</v>
      </c>
      <c r="D2972" s="5">
        <v>27688150.190000001</v>
      </c>
      <c r="E2972" s="6">
        <v>27688150</v>
      </c>
      <c r="F2972" s="4">
        <v>52834834.93</v>
      </c>
      <c r="G2972" s="13">
        <v>0.54112575666303797</v>
      </c>
      <c r="H2972" s="15">
        <v>0.29319796886747501</v>
      </c>
      <c r="I2972" s="15">
        <v>0.29319796886747501</v>
      </c>
      <c r="J2972" s="17">
        <v>94435000</v>
      </c>
      <c r="K2972" s="17">
        <v>94435000</v>
      </c>
      <c r="L2972" s="19">
        <f t="shared" si="46"/>
        <v>0</v>
      </c>
    </row>
    <row r="2973" spans="1:12" x14ac:dyDescent="0.25">
      <c r="A2973" s="2">
        <v>145571</v>
      </c>
      <c r="B2973" s="3">
        <v>9216475.6899999995</v>
      </c>
      <c r="C2973" s="5">
        <v>21235625.309999999</v>
      </c>
      <c r="D2973" s="5">
        <v>21192598</v>
      </c>
      <c r="E2973" s="6">
        <v>21192598</v>
      </c>
      <c r="F2973" s="4">
        <v>9259503</v>
      </c>
      <c r="G2973" s="13">
        <v>3.5238003710954998E-4</v>
      </c>
      <c r="H2973" s="15">
        <v>0.85367967774420905</v>
      </c>
      <c r="I2973" s="15">
        <v>1.0689835056746499</v>
      </c>
      <c r="J2973" s="17">
        <v>24825000</v>
      </c>
      <c r="K2973" s="17">
        <v>19825000</v>
      </c>
      <c r="L2973" s="19">
        <f t="shared" si="46"/>
        <v>0.25220680958385877</v>
      </c>
    </row>
    <row r="2974" spans="1:12" x14ac:dyDescent="0.25">
      <c r="A2974" s="2">
        <v>149701</v>
      </c>
      <c r="B2974" s="3">
        <v>9216115.0600000005</v>
      </c>
      <c r="C2974" s="5">
        <v>21136119</v>
      </c>
      <c r="D2974" s="5">
        <v>21136119</v>
      </c>
      <c r="E2974" s="6">
        <v>21136119</v>
      </c>
      <c r="F2974" s="4">
        <v>9216115.0600000005</v>
      </c>
      <c r="G2974" s="13">
        <v>0</v>
      </c>
      <c r="H2974" s="15">
        <v>0.61937345054945103</v>
      </c>
      <c r="I2974" s="15">
        <v>0.84207645418326704</v>
      </c>
      <c r="J2974" s="17">
        <v>34125000</v>
      </c>
      <c r="K2974" s="17">
        <v>25100000</v>
      </c>
      <c r="L2974" s="19">
        <f t="shared" si="46"/>
        <v>0.35956175298804771</v>
      </c>
    </row>
    <row r="2975" spans="1:12" x14ac:dyDescent="0.25">
      <c r="A2975" s="2">
        <v>152196</v>
      </c>
      <c r="B2975" s="3">
        <v>9211880.9000000004</v>
      </c>
      <c r="C2975" s="5">
        <v>21126408.420000002</v>
      </c>
      <c r="D2975" s="5">
        <v>21126408.420000002</v>
      </c>
      <c r="E2975" s="6">
        <v>21126408</v>
      </c>
      <c r="F2975" s="4">
        <v>9211880.9000000004</v>
      </c>
      <c r="G2975" s="13">
        <v>0</v>
      </c>
      <c r="H2975" s="15">
        <v>0.44997675015974398</v>
      </c>
      <c r="I2975" s="15">
        <v>0.48294452897473999</v>
      </c>
      <c r="J2975" s="17">
        <v>46950000</v>
      </c>
      <c r="K2975" s="17">
        <v>43745000</v>
      </c>
      <c r="L2975" s="19">
        <f t="shared" si="46"/>
        <v>7.3265516058978131E-2</v>
      </c>
    </row>
    <row r="2976" spans="1:12" x14ac:dyDescent="0.25">
      <c r="A2976" s="2">
        <v>185897</v>
      </c>
      <c r="B2976" s="3">
        <v>9211708.9100000001</v>
      </c>
      <c r="C2976" s="5">
        <v>21126014.920000002</v>
      </c>
      <c r="D2976" s="5">
        <v>21126014.920000002</v>
      </c>
      <c r="E2976" s="6">
        <v>21126014</v>
      </c>
      <c r="F2976" s="4">
        <v>9211708.9100000001</v>
      </c>
      <c r="G2976" s="13">
        <v>0</v>
      </c>
      <c r="H2976" s="15">
        <v>0.52604618824701199</v>
      </c>
      <c r="I2976" s="15">
        <v>0.52604618824701199</v>
      </c>
      <c r="J2976" s="17">
        <v>40160000</v>
      </c>
      <c r="K2976" s="17">
        <v>40160000</v>
      </c>
      <c r="L2976" s="19">
        <f t="shared" si="46"/>
        <v>0</v>
      </c>
    </row>
    <row r="2977" spans="1:12" x14ac:dyDescent="0.25">
      <c r="A2977" s="2">
        <v>141515</v>
      </c>
      <c r="B2977" s="3">
        <v>9205722.3699999992</v>
      </c>
      <c r="C2977" s="5">
        <v>27734312.77</v>
      </c>
      <c r="D2977" s="5">
        <v>24991501.719999999</v>
      </c>
      <c r="E2977" s="6">
        <v>24991501</v>
      </c>
      <c r="F2977" s="4">
        <v>11948533.42</v>
      </c>
      <c r="G2977" s="13">
        <v>1.5412354950783001E-2</v>
      </c>
      <c r="H2977" s="15">
        <v>0.96306365009633899</v>
      </c>
      <c r="I2977" s="15">
        <v>1.4159491059490099</v>
      </c>
      <c r="J2977" s="17">
        <v>25950000</v>
      </c>
      <c r="K2977" s="17">
        <v>17650000</v>
      </c>
      <c r="L2977" s="19">
        <f t="shared" si="46"/>
        <v>0.47025495750708224</v>
      </c>
    </row>
    <row r="2978" spans="1:12" x14ac:dyDescent="0.25">
      <c r="A2978" s="2">
        <v>149404</v>
      </c>
      <c r="B2978" s="3">
        <v>9195731.4900000002</v>
      </c>
      <c r="C2978" s="5">
        <v>21089371.579999998</v>
      </c>
      <c r="D2978" s="5">
        <v>21089371.579999998</v>
      </c>
      <c r="E2978" s="6">
        <v>21089371</v>
      </c>
      <c r="F2978" s="4">
        <v>9195731.4900000002</v>
      </c>
      <c r="G2978" s="13">
        <v>0</v>
      </c>
      <c r="H2978" s="15">
        <v>1.0006819255041499</v>
      </c>
      <c r="I2978" s="15">
        <v>0.97817122356215203</v>
      </c>
      <c r="J2978" s="17">
        <v>21075000</v>
      </c>
      <c r="K2978" s="17">
        <v>21560000</v>
      </c>
      <c r="L2978" s="19">
        <f t="shared" si="46"/>
        <v>-2.2495361781076029E-2</v>
      </c>
    </row>
    <row r="2979" spans="1:12" x14ac:dyDescent="0.25">
      <c r="A2979" s="2">
        <v>178497</v>
      </c>
      <c r="B2979" s="3">
        <v>9187192.02999999</v>
      </c>
      <c r="C2979" s="5">
        <v>31914237.780000001</v>
      </c>
      <c r="D2979" s="5">
        <v>12101396.48</v>
      </c>
      <c r="E2979" s="6">
        <v>12101396</v>
      </c>
      <c r="F2979" s="4">
        <v>29286553.68</v>
      </c>
      <c r="G2979" s="13">
        <v>0.165550698189561</v>
      </c>
      <c r="H2979" s="15">
        <v>0.38879988690763001</v>
      </c>
      <c r="I2979" s="15">
        <v>0.41310758543689302</v>
      </c>
      <c r="J2979" s="17">
        <v>31125000</v>
      </c>
      <c r="K2979" s="17">
        <v>30900000</v>
      </c>
      <c r="L2979" s="19">
        <f t="shared" si="46"/>
        <v>7.2815533980583602E-3</v>
      </c>
    </row>
    <row r="2980" spans="1:12" x14ac:dyDescent="0.25">
      <c r="A2980" s="2">
        <v>170685</v>
      </c>
      <c r="B2980" s="3">
        <v>9179697.9299999997</v>
      </c>
      <c r="C2980" s="5">
        <v>30105591.890000001</v>
      </c>
      <c r="D2980" s="5">
        <v>26158159.399999999</v>
      </c>
      <c r="E2980" s="6">
        <v>26158159</v>
      </c>
      <c r="F2980" s="4">
        <v>13127130.42</v>
      </c>
      <c r="G2980" s="13">
        <v>4.1406182378866098E-2</v>
      </c>
      <c r="H2980" s="15">
        <v>1.0051165955811701</v>
      </c>
      <c r="I2980" s="15">
        <v>1.0109433584541101</v>
      </c>
      <c r="J2980" s="17">
        <v>26025000</v>
      </c>
      <c r="K2980" s="17">
        <v>25875000</v>
      </c>
      <c r="L2980" s="19">
        <f t="shared" si="46"/>
        <v>5.7971014492752548E-3</v>
      </c>
    </row>
    <row r="2981" spans="1:12" x14ac:dyDescent="0.25">
      <c r="A2981" s="2">
        <v>150006</v>
      </c>
      <c r="B2981" s="3">
        <v>9177486.6300000008</v>
      </c>
      <c r="C2981" s="5">
        <v>27154960.579999998</v>
      </c>
      <c r="D2981" s="5">
        <v>9293809.1799999997</v>
      </c>
      <c r="E2981" s="6">
        <v>9293809</v>
      </c>
      <c r="F2981" s="4">
        <v>11840548</v>
      </c>
      <c r="G2981" s="13">
        <v>0.12143060659838401</v>
      </c>
      <c r="H2981" s="15">
        <v>0.31531159219677701</v>
      </c>
      <c r="I2981" s="15">
        <v>0.33021173139101101</v>
      </c>
      <c r="J2981" s="17">
        <v>29475000</v>
      </c>
      <c r="K2981" s="17">
        <v>28145000</v>
      </c>
      <c r="L2981" s="19">
        <f t="shared" si="46"/>
        <v>4.7255285130573865E-2</v>
      </c>
    </row>
    <row r="2982" spans="1:12" x14ac:dyDescent="0.25">
      <c r="A2982" s="2">
        <v>207796</v>
      </c>
      <c r="B2982" s="3">
        <v>9174908.7599999998</v>
      </c>
      <c r="C2982" s="5">
        <v>21041617.559999999</v>
      </c>
      <c r="D2982" s="5">
        <v>21041617.559999999</v>
      </c>
      <c r="E2982" s="6">
        <v>21041617</v>
      </c>
      <c r="F2982" s="4">
        <v>9174908.7599999998</v>
      </c>
      <c r="G2982" s="13">
        <v>0</v>
      </c>
      <c r="H2982" s="15">
        <v>0.79029549521126796</v>
      </c>
      <c r="I2982" s="15">
        <v>0.78367290726257</v>
      </c>
      <c r="J2982" s="17">
        <v>26625000</v>
      </c>
      <c r="K2982" s="17">
        <v>26850000</v>
      </c>
      <c r="L2982" s="19">
        <f t="shared" si="46"/>
        <v>-8.379888268156388E-3</v>
      </c>
    </row>
    <row r="2983" spans="1:12" x14ac:dyDescent="0.25">
      <c r="A2983" s="2">
        <v>168070</v>
      </c>
      <c r="B2983" s="3">
        <v>9156762.2400000002</v>
      </c>
      <c r="C2983" s="5">
        <v>21000000</v>
      </c>
      <c r="D2983" s="5">
        <v>21000000</v>
      </c>
      <c r="E2983" s="6">
        <v>21000000</v>
      </c>
      <c r="F2983" s="4">
        <v>9156762.2400000002</v>
      </c>
      <c r="G2983" s="13">
        <v>0</v>
      </c>
      <c r="H2983" s="15">
        <v>0.68965517241379304</v>
      </c>
      <c r="I2983" s="15">
        <v>0.69478908188585597</v>
      </c>
      <c r="J2983" s="17">
        <v>30450000</v>
      </c>
      <c r="K2983" s="17">
        <v>30225000</v>
      </c>
      <c r="L2983" s="19">
        <f t="shared" si="46"/>
        <v>7.4441687344912744E-3</v>
      </c>
    </row>
    <row r="2984" spans="1:12" x14ac:dyDescent="0.25">
      <c r="A2984" s="2">
        <v>220836</v>
      </c>
      <c r="B2984" s="3">
        <v>9154759.9600000009</v>
      </c>
      <c r="C2984" s="5">
        <v>19211569.300000001</v>
      </c>
      <c r="D2984" s="5">
        <v>19211569.300000001</v>
      </c>
      <c r="E2984" s="6">
        <v>19211569</v>
      </c>
      <c r="F2984" s="4">
        <v>13535868.5481697</v>
      </c>
      <c r="G2984" s="13">
        <v>0</v>
      </c>
      <c r="J2984" s="17">
        <v>0</v>
      </c>
      <c r="L2984" s="19">
        <f t="shared" si="46"/>
        <v>0</v>
      </c>
    </row>
    <row r="2985" spans="1:12" x14ac:dyDescent="0.25">
      <c r="A2985" s="2">
        <v>199080</v>
      </c>
      <c r="B2985" s="3">
        <v>9152064.3499999996</v>
      </c>
      <c r="C2985" s="5">
        <v>20061122.050000001</v>
      </c>
      <c r="D2985" s="5">
        <v>18749350.100000001</v>
      </c>
      <c r="E2985" s="6">
        <v>18749350</v>
      </c>
      <c r="F2985" s="4">
        <v>10665910.99</v>
      </c>
      <c r="G2985" s="13">
        <v>4.90415720540417E-2</v>
      </c>
      <c r="H2985" s="15">
        <v>0.24511838124746699</v>
      </c>
      <c r="I2985" s="15">
        <v>0.246515268070753</v>
      </c>
      <c r="J2985" s="17">
        <v>76491000</v>
      </c>
      <c r="K2985" s="17">
        <v>76491000</v>
      </c>
      <c r="L2985" s="19">
        <f t="shared" si="46"/>
        <v>0</v>
      </c>
    </row>
    <row r="2986" spans="1:12" x14ac:dyDescent="0.25">
      <c r="A2986" s="2">
        <v>138437</v>
      </c>
      <c r="B2986" s="3">
        <v>9140797.75</v>
      </c>
      <c r="C2986" s="5">
        <v>20963387.260000002</v>
      </c>
      <c r="D2986" s="5">
        <v>20963387.260000002</v>
      </c>
      <c r="E2986" s="6">
        <v>20963387</v>
      </c>
      <c r="F2986" s="4">
        <v>9140797.75</v>
      </c>
      <c r="G2986" s="13">
        <v>0</v>
      </c>
      <c r="H2986" s="15">
        <v>0.95396529055745205</v>
      </c>
      <c r="I2986" s="15">
        <v>1.60270544801223</v>
      </c>
      <c r="J2986" s="17">
        <v>21975000</v>
      </c>
      <c r="K2986" s="17">
        <v>13080000</v>
      </c>
      <c r="L2986" s="19">
        <f t="shared" si="46"/>
        <v>0.68004587155963292</v>
      </c>
    </row>
    <row r="2987" spans="1:12" x14ac:dyDescent="0.25">
      <c r="A2987" s="2">
        <v>177983</v>
      </c>
      <c r="B2987" s="3">
        <v>9139170.2300000098</v>
      </c>
      <c r="C2987" s="5">
        <v>53003373.899999999</v>
      </c>
      <c r="D2987" s="5">
        <v>16296536.83</v>
      </c>
      <c r="E2987" s="6">
        <v>16296536</v>
      </c>
      <c r="F2987" s="4">
        <v>45846007.299999997</v>
      </c>
      <c r="G2987" s="13">
        <v>0.18467673216050401</v>
      </c>
      <c r="H2987" s="15">
        <v>0.593897114795918</v>
      </c>
      <c r="I2987" s="15">
        <v>0.61600889139941695</v>
      </c>
      <c r="J2987" s="17">
        <v>27440000</v>
      </c>
      <c r="K2987" s="17">
        <v>27440000</v>
      </c>
      <c r="L2987" s="19">
        <f t="shared" si="46"/>
        <v>0</v>
      </c>
    </row>
    <row r="2988" spans="1:12" x14ac:dyDescent="0.25">
      <c r="A2988" s="2">
        <v>181321</v>
      </c>
      <c r="B2988" s="3">
        <v>9136194.8399999999</v>
      </c>
      <c r="C2988" s="5">
        <v>20952831.379999999</v>
      </c>
      <c r="D2988" s="5">
        <v>20952831.379999999</v>
      </c>
      <c r="E2988" s="6">
        <v>20952831</v>
      </c>
      <c r="F2988" s="4">
        <v>9136194.8399999999</v>
      </c>
      <c r="G2988" s="13">
        <v>0</v>
      </c>
      <c r="H2988" s="15">
        <v>0.71633611555555599</v>
      </c>
      <c r="I2988" s="15">
        <v>0.64193723590686302</v>
      </c>
      <c r="J2988" s="17">
        <v>29250000</v>
      </c>
      <c r="K2988" s="17">
        <v>32640000</v>
      </c>
      <c r="L2988" s="19">
        <f t="shared" si="46"/>
        <v>-0.10386029411764708</v>
      </c>
    </row>
    <row r="2989" spans="1:12" x14ac:dyDescent="0.25">
      <c r="A2989" s="2">
        <v>165729</v>
      </c>
      <c r="B2989" s="3">
        <v>9136091.5</v>
      </c>
      <c r="C2989" s="5">
        <v>20952594</v>
      </c>
      <c r="D2989" s="5">
        <v>20952594</v>
      </c>
      <c r="E2989" s="6">
        <v>20952594</v>
      </c>
      <c r="F2989" s="4">
        <v>9136091.5</v>
      </c>
      <c r="G2989" s="13">
        <v>0</v>
      </c>
      <c r="H2989" s="15">
        <v>0.82167035294117696</v>
      </c>
      <c r="I2989" s="15">
        <v>1.31570448979592</v>
      </c>
      <c r="J2989" s="17">
        <v>25500000</v>
      </c>
      <c r="K2989" s="17">
        <v>15925000</v>
      </c>
      <c r="L2989" s="19">
        <f t="shared" si="46"/>
        <v>0.60125588697017274</v>
      </c>
    </row>
    <row r="2990" spans="1:12" x14ac:dyDescent="0.25">
      <c r="A2990" s="2">
        <v>163170</v>
      </c>
      <c r="B2990" s="3">
        <v>9134720.9199999999</v>
      </c>
      <c r="C2990" s="5">
        <v>17354227.210000001</v>
      </c>
      <c r="D2990" s="5">
        <v>17354227.210000001</v>
      </c>
      <c r="E2990" s="6">
        <v>17354227</v>
      </c>
      <c r="F2990" s="4">
        <v>9134720.9199999999</v>
      </c>
      <c r="G2990" s="13">
        <v>0</v>
      </c>
      <c r="H2990" s="15">
        <v>0.55622523108974398</v>
      </c>
      <c r="I2990" s="15">
        <v>0.55224271153540205</v>
      </c>
      <c r="J2990" s="17">
        <v>31200000</v>
      </c>
      <c r="K2990" s="17">
        <v>31425000</v>
      </c>
      <c r="L2990" s="19">
        <f t="shared" si="46"/>
        <v>-7.1599045346062429E-3</v>
      </c>
    </row>
    <row r="2991" spans="1:12" x14ac:dyDescent="0.25">
      <c r="A2991" s="2">
        <v>158052</v>
      </c>
      <c r="B2991" s="3">
        <v>9129139.9600000009</v>
      </c>
      <c r="C2991" s="5">
        <v>17190840.25</v>
      </c>
      <c r="D2991" s="5">
        <v>17190840.25</v>
      </c>
      <c r="E2991" s="6">
        <v>17190840</v>
      </c>
      <c r="F2991" s="4">
        <v>9129139.9600000009</v>
      </c>
      <c r="G2991" s="13">
        <v>0</v>
      </c>
      <c r="H2991" s="15">
        <v>0.568762291149711</v>
      </c>
      <c r="I2991" s="15">
        <v>0.568762291149711</v>
      </c>
      <c r="J2991" s="17">
        <v>30225000</v>
      </c>
      <c r="K2991" s="17">
        <v>30225000</v>
      </c>
      <c r="L2991" s="19">
        <f t="shared" si="46"/>
        <v>0</v>
      </c>
    </row>
    <row r="2992" spans="1:12" x14ac:dyDescent="0.25">
      <c r="A2992" s="2">
        <v>136621</v>
      </c>
      <c r="B2992" s="3">
        <v>9119425.5199999996</v>
      </c>
      <c r="C2992" s="5">
        <v>49108376.5</v>
      </c>
      <c r="D2992" s="5">
        <v>49108376.5</v>
      </c>
      <c r="E2992" s="6">
        <v>49108376</v>
      </c>
      <c r="F2992" s="4">
        <v>9119425.5199999996</v>
      </c>
      <c r="G2992" s="13">
        <v>0</v>
      </c>
      <c r="H2992" s="15">
        <v>1.1548119106407999</v>
      </c>
      <c r="I2992" s="15">
        <v>1.33482947811905</v>
      </c>
      <c r="J2992" s="17">
        <v>42525000</v>
      </c>
      <c r="K2992" s="17">
        <v>36790000</v>
      </c>
      <c r="L2992" s="19">
        <f t="shared" si="46"/>
        <v>0.15588475129111168</v>
      </c>
    </row>
    <row r="2993" spans="1:12" x14ac:dyDescent="0.25">
      <c r="A2993" s="2">
        <v>113183</v>
      </c>
      <c r="B2993" s="3">
        <v>9117608.3399999999</v>
      </c>
      <c r="C2993" s="5">
        <v>34558864.890000001</v>
      </c>
      <c r="D2993" s="5">
        <v>34558864.890000001</v>
      </c>
      <c r="E2993" s="6">
        <v>34558864</v>
      </c>
      <c r="F2993" s="4">
        <v>9117608.3399999999</v>
      </c>
      <c r="G2993" s="13">
        <v>0</v>
      </c>
      <c r="L2993" s="19">
        <f t="shared" si="46"/>
        <v>0</v>
      </c>
    </row>
    <row r="2994" spans="1:12" x14ac:dyDescent="0.25">
      <c r="A2994" s="2">
        <v>142499</v>
      </c>
      <c r="B2994" s="3">
        <v>9116745.6199999992</v>
      </c>
      <c r="C2994" s="5">
        <v>20908226.420000002</v>
      </c>
      <c r="D2994" s="5">
        <v>20908226.420000002</v>
      </c>
      <c r="E2994" s="6">
        <v>20908226</v>
      </c>
      <c r="F2994" s="4">
        <v>9116745.6199999992</v>
      </c>
      <c r="G2994" s="13">
        <v>0</v>
      </c>
      <c r="H2994" s="15">
        <v>0.99208666287070002</v>
      </c>
      <c r="I2994" s="15">
        <v>0.96976931447124304</v>
      </c>
      <c r="J2994" s="17">
        <v>21075000</v>
      </c>
      <c r="K2994" s="17">
        <v>21560000</v>
      </c>
      <c r="L2994" s="19">
        <f t="shared" si="46"/>
        <v>-2.2495361781076029E-2</v>
      </c>
    </row>
    <row r="2995" spans="1:12" x14ac:dyDescent="0.25">
      <c r="A2995" s="2">
        <v>147615</v>
      </c>
      <c r="B2995" s="3">
        <v>9086871.1600000001</v>
      </c>
      <c r="C2995" s="5">
        <v>20839712.699999999</v>
      </c>
      <c r="D2995" s="5">
        <v>20839712.699999999</v>
      </c>
      <c r="E2995" s="6">
        <v>20839712</v>
      </c>
      <c r="F2995" s="4">
        <v>9086871.1600000001</v>
      </c>
      <c r="G2995" s="13">
        <v>0</v>
      </c>
      <c r="H2995" s="15">
        <v>0.61203267841409703</v>
      </c>
      <c r="I2995" s="15">
        <v>0.81917109669811305</v>
      </c>
      <c r="J2995" s="17">
        <v>34050000</v>
      </c>
      <c r="K2995" s="17">
        <v>25440000</v>
      </c>
      <c r="L2995" s="19">
        <f t="shared" si="46"/>
        <v>0.33844339622641506</v>
      </c>
    </row>
    <row r="2996" spans="1:12" x14ac:dyDescent="0.25">
      <c r="A2996" s="2">
        <v>149853</v>
      </c>
      <c r="B2996" s="3">
        <v>9081848.1199999992</v>
      </c>
      <c r="C2996" s="5">
        <v>17101786.210000001</v>
      </c>
      <c r="D2996" s="5">
        <v>17101786.210000001</v>
      </c>
      <c r="E2996" s="6">
        <v>17101786</v>
      </c>
      <c r="F2996" s="4">
        <v>9081848.1199999992</v>
      </c>
      <c r="G2996" s="13">
        <v>0</v>
      </c>
      <c r="H2996" s="15">
        <v>0.86046723069182396</v>
      </c>
      <c r="I2996" s="15">
        <v>1.21289263900709</v>
      </c>
      <c r="J2996" s="17">
        <v>19875000</v>
      </c>
      <c r="K2996" s="17">
        <v>14100000</v>
      </c>
      <c r="L2996" s="19">
        <f t="shared" si="46"/>
        <v>0.40957446808510634</v>
      </c>
    </row>
    <row r="2997" spans="1:12" x14ac:dyDescent="0.25">
      <c r="A2997" s="2">
        <v>166778</v>
      </c>
      <c r="B2997" s="3">
        <v>9057419.4399999995</v>
      </c>
      <c r="C2997" s="5">
        <v>27559871.559999999</v>
      </c>
      <c r="D2997" s="5">
        <v>9057420</v>
      </c>
      <c r="E2997" s="6">
        <v>9057420</v>
      </c>
      <c r="F2997" s="4">
        <v>27559871</v>
      </c>
      <c r="G2997" s="13">
        <v>0.22378492729569599</v>
      </c>
      <c r="H2997" s="15">
        <v>0.15790481171548101</v>
      </c>
      <c r="I2997" s="15">
        <v>0.15790481171548101</v>
      </c>
      <c r="J2997" s="17">
        <v>57360000</v>
      </c>
      <c r="K2997" s="17">
        <v>57360000</v>
      </c>
      <c r="L2997" s="19">
        <f t="shared" si="46"/>
        <v>0</v>
      </c>
    </row>
    <row r="2998" spans="1:12" x14ac:dyDescent="0.25">
      <c r="A2998" s="2">
        <v>161074</v>
      </c>
      <c r="B2998" s="3">
        <v>9055573.9100000001</v>
      </c>
      <c r="C2998" s="5">
        <v>20767936.510000002</v>
      </c>
      <c r="D2998" s="5">
        <v>20767936.510000002</v>
      </c>
      <c r="E2998" s="6">
        <v>20767936</v>
      </c>
      <c r="F2998" s="4">
        <v>9055573.9100000001</v>
      </c>
      <c r="G2998" s="13">
        <v>0</v>
      </c>
      <c r="H2998" s="15">
        <v>0.92921416152125302</v>
      </c>
      <c r="I2998" s="15">
        <v>0.88468313141639998</v>
      </c>
      <c r="J2998" s="17">
        <v>22350000</v>
      </c>
      <c r="K2998" s="17">
        <v>23475000</v>
      </c>
      <c r="L2998" s="19">
        <f t="shared" si="46"/>
        <v>-4.7923322683706027E-2</v>
      </c>
    </row>
    <row r="2999" spans="1:12" x14ac:dyDescent="0.25">
      <c r="A2999" s="2">
        <v>108523</v>
      </c>
      <c r="B2999" s="3">
        <v>9054850.2400000002</v>
      </c>
      <c r="C2999" s="5">
        <v>32386234.039999999</v>
      </c>
      <c r="D2999" s="5">
        <v>32386234.039999999</v>
      </c>
      <c r="E2999" s="6">
        <v>32386234</v>
      </c>
      <c r="F2999" s="4">
        <v>9054850.2400000002</v>
      </c>
      <c r="G2999" s="13">
        <v>0</v>
      </c>
      <c r="L2999" s="19">
        <f t="shared" si="46"/>
        <v>0</v>
      </c>
    </row>
    <row r="3000" spans="1:12" x14ac:dyDescent="0.25">
      <c r="A3000" s="2">
        <v>146639</v>
      </c>
      <c r="B3000" s="3">
        <v>9054257.8699999992</v>
      </c>
      <c r="C3000" s="5">
        <v>20764917.809999999</v>
      </c>
      <c r="D3000" s="5">
        <v>20764917.809999999</v>
      </c>
      <c r="E3000" s="6">
        <v>20764917</v>
      </c>
      <c r="F3000" s="4">
        <v>9054257.8699999992</v>
      </c>
      <c r="G3000" s="13">
        <v>0</v>
      </c>
      <c r="H3000" s="15">
        <v>0.49264336441281098</v>
      </c>
      <c r="I3000" s="15">
        <v>2.03179234931507</v>
      </c>
      <c r="J3000" s="17">
        <v>42150000</v>
      </c>
      <c r="K3000" s="17">
        <v>10220000</v>
      </c>
      <c r="L3000" s="19">
        <f t="shared" si="46"/>
        <v>3.12426614481409</v>
      </c>
    </row>
    <row r="3001" spans="1:12" x14ac:dyDescent="0.25">
      <c r="A3001" s="2">
        <v>158476</v>
      </c>
      <c r="B3001" s="3">
        <v>9053238.0600000005</v>
      </c>
      <c r="C3001" s="5">
        <v>20762579</v>
      </c>
      <c r="D3001" s="5">
        <v>20762579</v>
      </c>
      <c r="E3001" s="6">
        <v>20762579</v>
      </c>
      <c r="F3001" s="4">
        <v>9053238.0600000005</v>
      </c>
      <c r="G3001" s="13">
        <v>0</v>
      </c>
      <c r="H3001" s="15">
        <v>0.76262916437098305</v>
      </c>
      <c r="I3001" s="15">
        <v>1.2625466099118301</v>
      </c>
      <c r="J3001" s="17">
        <v>27225000</v>
      </c>
      <c r="K3001" s="17">
        <v>16445000</v>
      </c>
      <c r="L3001" s="19">
        <f t="shared" si="46"/>
        <v>0.65551839464882944</v>
      </c>
    </row>
    <row r="3002" spans="1:12" x14ac:dyDescent="0.25">
      <c r="A3002" s="2">
        <v>174211</v>
      </c>
      <c r="B3002" s="3">
        <v>9045517.6600000001</v>
      </c>
      <c r="C3002" s="5">
        <v>35504877.439999998</v>
      </c>
      <c r="D3002" s="5">
        <v>10251657.23</v>
      </c>
      <c r="E3002" s="6">
        <v>10251657</v>
      </c>
      <c r="F3002" s="4">
        <v>34298737.869999997</v>
      </c>
      <c r="G3002" s="13">
        <v>0.18966949167421199</v>
      </c>
      <c r="H3002" s="15">
        <v>1.02773506065163</v>
      </c>
      <c r="I3002" s="15">
        <v>1.0427081924812001</v>
      </c>
      <c r="J3002" s="17">
        <v>9975000</v>
      </c>
      <c r="K3002" s="17">
        <v>9975000</v>
      </c>
      <c r="L3002" s="19">
        <f t="shared" si="46"/>
        <v>0</v>
      </c>
    </row>
    <row r="3003" spans="1:12" x14ac:dyDescent="0.25">
      <c r="A3003" s="2">
        <v>150064</v>
      </c>
      <c r="B3003" s="3">
        <v>9043205.9399999995</v>
      </c>
      <c r="C3003" s="5">
        <v>20739571.469999999</v>
      </c>
      <c r="D3003" s="5">
        <v>20739571.469999999</v>
      </c>
      <c r="E3003" s="6">
        <v>20739571</v>
      </c>
      <c r="F3003" s="4">
        <v>9043205.9399999995</v>
      </c>
      <c r="G3003" s="13">
        <v>0</v>
      </c>
      <c r="H3003" s="15">
        <v>0.92484153712374595</v>
      </c>
      <c r="I3003" s="15">
        <v>1.12592678990228</v>
      </c>
      <c r="J3003" s="17">
        <v>22425000</v>
      </c>
      <c r="K3003" s="17">
        <v>18420000</v>
      </c>
      <c r="L3003" s="19">
        <f t="shared" si="46"/>
        <v>0.21742671009771986</v>
      </c>
    </row>
    <row r="3004" spans="1:12" x14ac:dyDescent="0.25">
      <c r="A3004" s="2">
        <v>172744</v>
      </c>
      <c r="B3004" s="3">
        <v>9041960.4199999999</v>
      </c>
      <c r="C3004" s="5">
        <v>20736715.43</v>
      </c>
      <c r="D3004" s="5">
        <v>20736715.43</v>
      </c>
      <c r="E3004" s="6">
        <v>20736715</v>
      </c>
      <c r="F3004" s="4">
        <v>9041960.4199999999</v>
      </c>
      <c r="G3004" s="13">
        <v>0</v>
      </c>
      <c r="H3004" s="15">
        <v>0.93094120897867505</v>
      </c>
      <c r="I3004" s="15">
        <v>1.26097387838249</v>
      </c>
      <c r="J3004" s="17">
        <v>22275000</v>
      </c>
      <c r="K3004" s="17">
        <v>16445000</v>
      </c>
      <c r="L3004" s="19">
        <f t="shared" si="46"/>
        <v>0.35451505016722407</v>
      </c>
    </row>
    <row r="3005" spans="1:12" x14ac:dyDescent="0.25">
      <c r="A3005" s="2">
        <v>193427</v>
      </c>
      <c r="B3005" s="3">
        <v>9040251.5500000007</v>
      </c>
      <c r="C3005" s="5">
        <v>37512055.789999999</v>
      </c>
      <c r="D3005" s="5">
        <v>29844950.09</v>
      </c>
      <c r="E3005" s="6">
        <v>29844950</v>
      </c>
      <c r="F3005" s="4">
        <v>16707357.25</v>
      </c>
      <c r="G3005" s="13">
        <v>0.163512354383817</v>
      </c>
      <c r="H3005" s="15">
        <v>0.45168293741959897</v>
      </c>
      <c r="I3005" s="15">
        <v>0.45168293741959897</v>
      </c>
      <c r="J3005" s="17">
        <v>66075000</v>
      </c>
      <c r="K3005" s="17">
        <v>66075000</v>
      </c>
      <c r="L3005" s="19">
        <f t="shared" si="46"/>
        <v>0</v>
      </c>
    </row>
    <row r="3006" spans="1:12" x14ac:dyDescent="0.25">
      <c r="A3006" s="2">
        <v>182741</v>
      </c>
      <c r="B3006" s="3">
        <v>9036190.2300000004</v>
      </c>
      <c r="C3006" s="5">
        <v>20288431.260000002</v>
      </c>
      <c r="D3006" s="5">
        <v>20288431.260000002</v>
      </c>
      <c r="E3006" s="6">
        <v>20288431</v>
      </c>
      <c r="F3006" s="4">
        <v>9036190.2300000004</v>
      </c>
      <c r="G3006" s="13">
        <v>0</v>
      </c>
      <c r="H3006" s="15">
        <v>0.59686778341644198</v>
      </c>
      <c r="I3006" s="15">
        <v>0.59686778341644198</v>
      </c>
      <c r="J3006" s="17">
        <v>33991500</v>
      </c>
      <c r="K3006" s="17">
        <v>33991500</v>
      </c>
      <c r="L3006" s="19">
        <f t="shared" si="46"/>
        <v>0</v>
      </c>
    </row>
    <row r="3007" spans="1:12" x14ac:dyDescent="0.25">
      <c r="A3007" s="2">
        <v>140515</v>
      </c>
      <c r="B3007" s="3">
        <v>9033641.2300000004</v>
      </c>
      <c r="C3007" s="5">
        <v>20968417</v>
      </c>
      <c r="D3007" s="5">
        <v>20968417</v>
      </c>
      <c r="E3007" s="6">
        <v>20968417</v>
      </c>
      <c r="F3007" s="4">
        <v>9033641.2300000004</v>
      </c>
      <c r="G3007" s="13">
        <v>0</v>
      </c>
      <c r="H3007" s="15">
        <v>0.55472002645502605</v>
      </c>
      <c r="I3007" s="15">
        <v>0.88474333333333299</v>
      </c>
      <c r="J3007" s="17">
        <v>37800000</v>
      </c>
      <c r="K3007" s="17">
        <v>23700000</v>
      </c>
      <c r="L3007" s="19">
        <f t="shared" si="46"/>
        <v>0.59493670886075956</v>
      </c>
    </row>
    <row r="3008" spans="1:12" x14ac:dyDescent="0.25">
      <c r="A3008" s="2">
        <v>138840</v>
      </c>
      <c r="B3008" s="3">
        <v>9028471.3900000006</v>
      </c>
      <c r="C3008" s="5">
        <v>17152373.149999999</v>
      </c>
      <c r="D3008" s="5">
        <v>17152373.149999999</v>
      </c>
      <c r="E3008" s="6">
        <v>17152373</v>
      </c>
      <c r="F3008" s="4">
        <v>9028471.3900000006</v>
      </c>
      <c r="G3008" s="13">
        <v>0</v>
      </c>
      <c r="H3008" s="15">
        <v>0.76487728651059095</v>
      </c>
      <c r="I3008" s="15">
        <v>0.93118203854505999</v>
      </c>
      <c r="J3008" s="17">
        <v>22425000</v>
      </c>
      <c r="K3008" s="17">
        <v>18420000</v>
      </c>
      <c r="L3008" s="19">
        <f t="shared" si="46"/>
        <v>0.21742671009771986</v>
      </c>
    </row>
    <row r="3009" spans="1:12" x14ac:dyDescent="0.25">
      <c r="A3009" s="2">
        <v>131000</v>
      </c>
      <c r="B3009" s="3">
        <v>9027707.7100000009</v>
      </c>
      <c r="C3009" s="5">
        <v>20704028.02</v>
      </c>
      <c r="D3009" s="5">
        <v>20704028.02</v>
      </c>
      <c r="E3009" s="6">
        <v>20704028</v>
      </c>
      <c r="F3009" s="4">
        <v>9027707.7100000009</v>
      </c>
      <c r="G3009" s="13">
        <v>0</v>
      </c>
      <c r="H3009" s="15">
        <v>0.79784308362235101</v>
      </c>
      <c r="I3009" s="15">
        <v>0.86555301086956504</v>
      </c>
      <c r="J3009" s="17">
        <v>25950000</v>
      </c>
      <c r="K3009" s="17">
        <v>23920000</v>
      </c>
      <c r="L3009" s="19">
        <f t="shared" si="46"/>
        <v>8.486622073578598E-2</v>
      </c>
    </row>
    <row r="3010" spans="1:12" x14ac:dyDescent="0.25">
      <c r="A3010" s="2">
        <v>101908</v>
      </c>
      <c r="B3010" s="3">
        <v>9019644.8900000006</v>
      </c>
      <c r="C3010" s="5">
        <v>46135155.229999997</v>
      </c>
      <c r="D3010" s="5">
        <v>46135155.229999997</v>
      </c>
      <c r="E3010" s="6">
        <v>46135155</v>
      </c>
      <c r="F3010" s="4">
        <v>9019644.8900000006</v>
      </c>
      <c r="G3010" s="13">
        <v>0</v>
      </c>
      <c r="H3010" s="15">
        <v>0.96114906729166705</v>
      </c>
      <c r="I3010" s="15">
        <v>1.1569944885266501</v>
      </c>
      <c r="J3010" s="17">
        <v>48000000</v>
      </c>
      <c r="K3010" s="17">
        <v>39875000</v>
      </c>
      <c r="L3010" s="19">
        <f t="shared" si="46"/>
        <v>0.20376175548589348</v>
      </c>
    </row>
    <row r="3011" spans="1:12" x14ac:dyDescent="0.25">
      <c r="A3011" s="2">
        <v>175490</v>
      </c>
      <c r="B3011" s="3">
        <v>9011133.1799999997</v>
      </c>
      <c r="C3011" s="5">
        <v>28479632.489999998</v>
      </c>
      <c r="D3011" s="5">
        <v>9715335.6600000001</v>
      </c>
      <c r="E3011" s="6">
        <v>9715335</v>
      </c>
      <c r="F3011" s="4">
        <v>27775430.010000002</v>
      </c>
      <c r="G3011" s="13">
        <v>0.18386992719786099</v>
      </c>
      <c r="H3011" s="15">
        <v>0.32143376873449098</v>
      </c>
      <c r="I3011" s="15">
        <v>0.341792323573201</v>
      </c>
      <c r="J3011" s="17">
        <v>30225000</v>
      </c>
      <c r="K3011" s="17">
        <v>30225000</v>
      </c>
      <c r="L3011" s="19">
        <f t="shared" ref="L3011:L3074" si="47">IFERROR(J3011/K3011-1,0)</f>
        <v>0</v>
      </c>
    </row>
    <row r="3012" spans="1:12" x14ac:dyDescent="0.25">
      <c r="A3012" s="2">
        <v>160184</v>
      </c>
      <c r="B3012" s="3">
        <v>9010769.5700000003</v>
      </c>
      <c r="C3012" s="5">
        <v>32379091.16</v>
      </c>
      <c r="D3012" s="5">
        <v>9997793.3499999996</v>
      </c>
      <c r="E3012" s="6">
        <v>9997793</v>
      </c>
      <c r="F3012" s="4">
        <v>31392067.379999999</v>
      </c>
      <c r="G3012" s="13">
        <v>0.23040895639929801</v>
      </c>
      <c r="H3012" s="15">
        <v>0.27094290921409198</v>
      </c>
      <c r="I3012" s="15">
        <v>0.28857213093812401</v>
      </c>
      <c r="J3012" s="17">
        <v>36900000</v>
      </c>
      <c r="K3012" s="17">
        <v>37575000</v>
      </c>
      <c r="L3012" s="19">
        <f t="shared" si="47"/>
        <v>-1.7964071856287456E-2</v>
      </c>
    </row>
    <row r="3013" spans="1:12" x14ac:dyDescent="0.25">
      <c r="A3013" s="2">
        <v>196745</v>
      </c>
      <c r="B3013" s="3">
        <v>9006858.4199999999</v>
      </c>
      <c r="C3013" s="5">
        <v>20222574.52</v>
      </c>
      <c r="D3013" s="5">
        <v>20222574.52</v>
      </c>
      <c r="E3013" s="6">
        <v>20222574</v>
      </c>
      <c r="F3013" s="4">
        <v>9006858.4199999999</v>
      </c>
      <c r="G3013" s="13">
        <v>0</v>
      </c>
      <c r="H3013" s="15">
        <v>0.57320222562358303</v>
      </c>
      <c r="I3013" s="15">
        <v>0.57320222562358303</v>
      </c>
      <c r="J3013" s="17">
        <v>35280000</v>
      </c>
      <c r="K3013" s="17">
        <v>35280000</v>
      </c>
      <c r="L3013" s="19">
        <f t="shared" si="47"/>
        <v>0</v>
      </c>
    </row>
    <row r="3014" spans="1:12" x14ac:dyDescent="0.25">
      <c r="A3014" s="2">
        <v>199335</v>
      </c>
      <c r="B3014" s="3">
        <v>9003437.9299999997</v>
      </c>
      <c r="C3014" s="5">
        <v>18836404.149999999</v>
      </c>
      <c r="D3014" s="5">
        <v>17924949.66</v>
      </c>
      <c r="E3014" s="6">
        <v>17924949</v>
      </c>
      <c r="F3014" s="4">
        <v>9914892.4199999999</v>
      </c>
      <c r="G3014" s="13">
        <v>3.4156181555490703E-2</v>
      </c>
      <c r="H3014" s="15">
        <v>0.48975272295082001</v>
      </c>
      <c r="I3014" s="15">
        <v>0.45697768413001899</v>
      </c>
      <c r="J3014" s="17">
        <v>36600000</v>
      </c>
      <c r="K3014" s="17">
        <v>39225000</v>
      </c>
      <c r="L3014" s="19">
        <f t="shared" si="47"/>
        <v>-6.6921606118546806E-2</v>
      </c>
    </row>
    <row r="3015" spans="1:12" x14ac:dyDescent="0.25">
      <c r="A3015" s="2">
        <v>175724</v>
      </c>
      <c r="B3015" s="3">
        <v>8997062.5899999999</v>
      </c>
      <c r="C3015" s="5">
        <v>20200580.699999999</v>
      </c>
      <c r="D3015" s="5">
        <v>20200580.699999999</v>
      </c>
      <c r="E3015" s="6">
        <v>20200580</v>
      </c>
      <c r="F3015" s="4">
        <v>8997062.5899999999</v>
      </c>
      <c r="G3015" s="13">
        <v>0</v>
      </c>
      <c r="H3015" s="15">
        <v>0.75798130241458905</v>
      </c>
      <c r="I3015" s="15">
        <v>0.75798130241458905</v>
      </c>
      <c r="J3015" s="17">
        <v>26650500</v>
      </c>
      <c r="K3015" s="17">
        <v>26650500</v>
      </c>
      <c r="L3015" s="19">
        <f t="shared" si="47"/>
        <v>0</v>
      </c>
    </row>
    <row r="3016" spans="1:12" x14ac:dyDescent="0.25">
      <c r="A3016" s="2">
        <v>204654</v>
      </c>
      <c r="B3016" s="3">
        <v>8991200.7200000007</v>
      </c>
      <c r="C3016" s="5">
        <v>17081566.600000001</v>
      </c>
      <c r="D3016" s="5">
        <v>17081566.600000001</v>
      </c>
      <c r="E3016" s="6">
        <v>17081566</v>
      </c>
      <c r="F3016" s="4">
        <v>8991200.7200000007</v>
      </c>
      <c r="G3016" s="13">
        <v>0</v>
      </c>
      <c r="H3016" s="15">
        <v>0.82819716848484903</v>
      </c>
      <c r="I3016" s="15">
        <v>0.84042148093480895</v>
      </c>
      <c r="J3016" s="17">
        <v>20625000</v>
      </c>
      <c r="K3016" s="17">
        <v>20325000</v>
      </c>
      <c r="L3016" s="19">
        <f t="shared" si="47"/>
        <v>1.4760147601476037E-2</v>
      </c>
    </row>
    <row r="3017" spans="1:12" x14ac:dyDescent="0.25">
      <c r="A3017" s="2">
        <v>204162</v>
      </c>
      <c r="B3017" s="3">
        <v>8978609.9499999993</v>
      </c>
      <c r="C3017" s="5">
        <v>30683556.57</v>
      </c>
      <c r="D3017" s="5">
        <v>14584058.85</v>
      </c>
      <c r="E3017" s="6">
        <v>14584058</v>
      </c>
      <c r="F3017" s="4">
        <v>25078107.670000002</v>
      </c>
      <c r="G3017" s="13">
        <v>0.26234732084058399</v>
      </c>
      <c r="H3017" s="15">
        <v>0.289797493293592</v>
      </c>
      <c r="I3017" s="15">
        <v>0.289797493293592</v>
      </c>
      <c r="J3017" s="17">
        <v>50325000</v>
      </c>
      <c r="K3017" s="17">
        <v>50325000</v>
      </c>
      <c r="L3017" s="19">
        <f t="shared" si="47"/>
        <v>0</v>
      </c>
    </row>
    <row r="3018" spans="1:12" x14ac:dyDescent="0.25">
      <c r="A3018" s="2">
        <v>159090</v>
      </c>
      <c r="B3018" s="3">
        <v>8973974.8000000007</v>
      </c>
      <c r="C3018" s="5">
        <v>20580797.66</v>
      </c>
      <c r="D3018" s="5">
        <v>20580797.66</v>
      </c>
      <c r="E3018" s="6">
        <v>20580797</v>
      </c>
      <c r="F3018" s="4">
        <v>8973974.8000000007</v>
      </c>
      <c r="G3018" s="13">
        <v>0</v>
      </c>
      <c r="H3018" s="15">
        <v>0.829035152467271</v>
      </c>
      <c r="I3018" s="15">
        <v>1.10382395602038</v>
      </c>
      <c r="J3018" s="17">
        <v>24825000</v>
      </c>
      <c r="K3018" s="17">
        <v>18645000</v>
      </c>
      <c r="L3018" s="19">
        <f t="shared" si="47"/>
        <v>0.33145615446500409</v>
      </c>
    </row>
    <row r="3019" spans="1:12" x14ac:dyDescent="0.25">
      <c r="A3019" s="2">
        <v>134066</v>
      </c>
      <c r="B3019" s="3">
        <v>8966373.0299999993</v>
      </c>
      <c r="C3019" s="5">
        <v>20563363.850000001</v>
      </c>
      <c r="D3019" s="5">
        <v>20563363.850000001</v>
      </c>
      <c r="E3019" s="6">
        <v>20563363</v>
      </c>
      <c r="F3019" s="4">
        <v>8966373.0299999993</v>
      </c>
      <c r="G3019" s="13">
        <v>0</v>
      </c>
      <c r="H3019" s="15">
        <v>0.890188911255411</v>
      </c>
      <c r="I3019" s="15">
        <v>1.2096096382352901</v>
      </c>
      <c r="J3019" s="17">
        <v>23100000</v>
      </c>
      <c r="K3019" s="17">
        <v>17000000</v>
      </c>
      <c r="L3019" s="19">
        <f t="shared" si="47"/>
        <v>0.35882352941176476</v>
      </c>
    </row>
    <row r="3020" spans="1:12" x14ac:dyDescent="0.25">
      <c r="A3020" s="2">
        <v>220452</v>
      </c>
      <c r="B3020" s="3">
        <v>8959024.1899999995</v>
      </c>
      <c r="C3020" s="5">
        <v>17887721</v>
      </c>
      <c r="D3020" s="5">
        <v>17887721</v>
      </c>
      <c r="E3020" s="6">
        <v>17887721</v>
      </c>
      <c r="F3020" s="4">
        <v>8959024.1854507904</v>
      </c>
      <c r="G3020" s="13">
        <v>0</v>
      </c>
      <c r="J3020" s="17">
        <v>0</v>
      </c>
      <c r="L3020" s="19">
        <f t="shared" si="47"/>
        <v>0</v>
      </c>
    </row>
    <row r="3021" spans="1:12" x14ac:dyDescent="0.25">
      <c r="A3021" s="2">
        <v>128260</v>
      </c>
      <c r="B3021" s="3">
        <v>8958502.4700000007</v>
      </c>
      <c r="C3021" s="5">
        <v>6715737.9100000001</v>
      </c>
      <c r="D3021" s="5">
        <v>3201184.02</v>
      </c>
      <c r="E3021" s="6">
        <v>3201184</v>
      </c>
      <c r="F3021" s="4">
        <v>6437187.3099999996</v>
      </c>
      <c r="G3021" s="13">
        <v>0.15317005112613</v>
      </c>
      <c r="H3021" s="15">
        <v>0.16229069809885899</v>
      </c>
      <c r="I3021" s="15">
        <v>0.16229069809885899</v>
      </c>
      <c r="J3021" s="17">
        <v>19725000</v>
      </c>
      <c r="K3021" s="17">
        <v>19725000</v>
      </c>
      <c r="L3021" s="19">
        <f t="shared" si="47"/>
        <v>0</v>
      </c>
    </row>
    <row r="3022" spans="1:12" x14ac:dyDescent="0.25">
      <c r="A3022" s="2">
        <v>211845</v>
      </c>
      <c r="B3022" s="3">
        <v>8952994.1899999995</v>
      </c>
      <c r="C3022" s="5">
        <v>20532681.41</v>
      </c>
      <c r="D3022" s="5">
        <v>20532681.41</v>
      </c>
      <c r="E3022" s="6">
        <v>20532681</v>
      </c>
      <c r="F3022" s="4">
        <v>8952994.1899999995</v>
      </c>
      <c r="G3022" s="13">
        <v>0</v>
      </c>
      <c r="H3022" s="15">
        <v>0.84236641682051305</v>
      </c>
      <c r="I3022" s="15">
        <v>0.82960328929292904</v>
      </c>
      <c r="J3022" s="17">
        <v>24375000</v>
      </c>
      <c r="K3022" s="17">
        <v>24750000</v>
      </c>
      <c r="L3022" s="19">
        <f t="shared" si="47"/>
        <v>-1.5151515151515138E-2</v>
      </c>
    </row>
    <row r="3023" spans="1:12" x14ac:dyDescent="0.25">
      <c r="A3023" s="2">
        <v>139673</v>
      </c>
      <c r="B3023" s="3">
        <v>8938041</v>
      </c>
      <c r="C3023" s="5">
        <v>15616711.390000001</v>
      </c>
      <c r="D3023" s="5">
        <v>15912289.210000001</v>
      </c>
      <c r="E3023" s="6">
        <v>15912289</v>
      </c>
      <c r="F3023" s="4">
        <v>8938041</v>
      </c>
      <c r="G3023" s="13">
        <v>0</v>
      </c>
      <c r="H3023" s="15">
        <v>0.82876506302083297</v>
      </c>
      <c r="I3023" s="15">
        <v>0.99080256600249095</v>
      </c>
      <c r="J3023" s="17">
        <v>19200000</v>
      </c>
      <c r="K3023" s="17">
        <v>16060000</v>
      </c>
      <c r="L3023" s="19">
        <f t="shared" si="47"/>
        <v>0.19551681195516801</v>
      </c>
    </row>
    <row r="3024" spans="1:12" x14ac:dyDescent="0.25">
      <c r="A3024" s="2">
        <v>193637</v>
      </c>
      <c r="B3024" s="3">
        <v>8921647.3599999994</v>
      </c>
      <c r="C3024" s="5">
        <v>46663961.840000004</v>
      </c>
      <c r="D3024" s="5">
        <v>30804863.690000001</v>
      </c>
      <c r="E3024" s="6">
        <v>30804863</v>
      </c>
      <c r="F3024" s="4">
        <v>24780745.510000002</v>
      </c>
      <c r="G3024" s="13">
        <v>0.16992875791791101</v>
      </c>
      <c r="H3024" s="15">
        <v>0.37460464399936799</v>
      </c>
      <c r="I3024" s="15">
        <v>0.385483030291975</v>
      </c>
      <c r="J3024" s="17">
        <v>82233000</v>
      </c>
      <c r="K3024" s="17">
        <v>82233000</v>
      </c>
      <c r="L3024" s="19">
        <f t="shared" si="47"/>
        <v>0</v>
      </c>
    </row>
    <row r="3025" spans="1:12" x14ac:dyDescent="0.25">
      <c r="A3025" s="2">
        <v>198200</v>
      </c>
      <c r="B3025" s="3">
        <v>8919987.5500000007</v>
      </c>
      <c r="C3025" s="5">
        <v>20456984</v>
      </c>
      <c r="D3025" s="5">
        <v>20456984</v>
      </c>
      <c r="E3025" s="6">
        <v>20456984</v>
      </c>
      <c r="F3025" s="4">
        <v>8919987.5500000007</v>
      </c>
      <c r="G3025" s="13">
        <v>0</v>
      </c>
      <c r="H3025" s="15">
        <v>0.88846836047774203</v>
      </c>
      <c r="I3025" s="15">
        <v>1.4030853223594</v>
      </c>
      <c r="J3025" s="17">
        <v>23025000</v>
      </c>
      <c r="K3025" s="17">
        <v>14580000</v>
      </c>
      <c r="L3025" s="19">
        <f t="shared" si="47"/>
        <v>0.57921810699588483</v>
      </c>
    </row>
    <row r="3026" spans="1:12" x14ac:dyDescent="0.25">
      <c r="A3026" s="2">
        <v>96291</v>
      </c>
      <c r="B3026" s="3">
        <v>8917105.4299999997</v>
      </c>
      <c r="C3026" s="5">
        <v>139418699.68000001</v>
      </c>
      <c r="D3026" s="5">
        <v>139418699.68000001</v>
      </c>
      <c r="E3026" s="6">
        <v>139418699</v>
      </c>
      <c r="F3026" s="4">
        <v>8917105.4299999997</v>
      </c>
      <c r="G3026" s="13">
        <v>0</v>
      </c>
      <c r="H3026" s="15">
        <v>0.95036605098841198</v>
      </c>
      <c r="I3026" s="15">
        <v>6.3357736732560799</v>
      </c>
      <c r="J3026" s="17">
        <v>146700000</v>
      </c>
      <c r="K3026" s="17">
        <v>22005000</v>
      </c>
      <c r="L3026" s="19">
        <f t="shared" si="47"/>
        <v>5.666666666666667</v>
      </c>
    </row>
    <row r="3027" spans="1:12" x14ac:dyDescent="0.25">
      <c r="A3027" s="2">
        <v>192611</v>
      </c>
      <c r="B3027" s="3">
        <v>8916732.5500000007</v>
      </c>
      <c r="C3027" s="5">
        <v>23293908.850000001</v>
      </c>
      <c r="D3027" s="5">
        <v>19949458.649999999</v>
      </c>
      <c r="E3027" s="6">
        <v>19949458</v>
      </c>
      <c r="F3027" s="4">
        <v>12261182.75</v>
      </c>
      <c r="G3027" s="13">
        <v>0.10134788419036</v>
      </c>
      <c r="H3027" s="15">
        <v>0.51649083883495095</v>
      </c>
      <c r="I3027" s="15">
        <v>0.49349310204081598</v>
      </c>
      <c r="J3027" s="17">
        <v>38625000</v>
      </c>
      <c r="K3027" s="17">
        <v>40425000</v>
      </c>
      <c r="L3027" s="19">
        <f t="shared" si="47"/>
        <v>-4.4526901669758812E-2</v>
      </c>
    </row>
    <row r="3028" spans="1:12" x14ac:dyDescent="0.25">
      <c r="A3028" s="2">
        <v>227686</v>
      </c>
      <c r="B3028" s="3">
        <v>8916070.1999999993</v>
      </c>
      <c r="C3028" s="5">
        <v>20448000</v>
      </c>
      <c r="D3028" s="5">
        <v>20448000</v>
      </c>
      <c r="E3028" s="6">
        <v>20448000</v>
      </c>
      <c r="F3028" s="4">
        <v>8916070.1999999993</v>
      </c>
      <c r="G3028" s="13">
        <v>0</v>
      </c>
      <c r="H3028" s="15">
        <v>0.97720430107526901</v>
      </c>
      <c r="I3028" s="15">
        <v>0.99868131868131904</v>
      </c>
      <c r="J3028" s="17">
        <v>20925000</v>
      </c>
      <c r="K3028" s="17">
        <v>20475000</v>
      </c>
      <c r="L3028" s="19">
        <f t="shared" si="47"/>
        <v>2.19780219780219E-2</v>
      </c>
    </row>
    <row r="3029" spans="1:12" x14ac:dyDescent="0.25">
      <c r="A3029" s="2">
        <v>228050</v>
      </c>
      <c r="B3029" s="3">
        <v>8907727</v>
      </c>
      <c r="C3029" s="5">
        <v>20000000</v>
      </c>
      <c r="D3029" s="5">
        <v>20000000</v>
      </c>
      <c r="E3029" s="6">
        <v>20000000</v>
      </c>
      <c r="F3029" s="4">
        <v>8907727</v>
      </c>
      <c r="G3029" s="13">
        <v>0</v>
      </c>
      <c r="J3029" s="17">
        <v>0</v>
      </c>
      <c r="K3029" s="17">
        <v>0</v>
      </c>
      <c r="L3029" s="19">
        <f t="shared" si="47"/>
        <v>0</v>
      </c>
    </row>
    <row r="3030" spans="1:12" x14ac:dyDescent="0.25">
      <c r="A3030" s="2">
        <v>153433</v>
      </c>
      <c r="B3030" s="3">
        <v>8906459.4199999999</v>
      </c>
      <c r="C3030" s="5">
        <v>20425958.77</v>
      </c>
      <c r="D3030" s="5">
        <v>20425958.77</v>
      </c>
      <c r="E3030" s="6">
        <v>20425958</v>
      </c>
      <c r="F3030" s="4">
        <v>8906459.4199999999</v>
      </c>
      <c r="G3030" s="13">
        <v>0</v>
      </c>
      <c r="H3030" s="15">
        <v>0.62752561505376303</v>
      </c>
      <c r="I3030" s="15">
        <v>0.62897486589684404</v>
      </c>
      <c r="J3030" s="17">
        <v>32550000</v>
      </c>
      <c r="K3030" s="17">
        <v>32475000</v>
      </c>
      <c r="L3030" s="19">
        <f t="shared" si="47"/>
        <v>2.3094688221709792E-3</v>
      </c>
    </row>
    <row r="3031" spans="1:12" x14ac:dyDescent="0.25">
      <c r="A3031" s="2">
        <v>123051</v>
      </c>
      <c r="B3031" s="3">
        <v>8903407.6099999994</v>
      </c>
      <c r="C3031" s="5">
        <v>20666125.530000001</v>
      </c>
      <c r="D3031" s="5">
        <v>20666125.530000001</v>
      </c>
      <c r="E3031" s="6">
        <v>20666125</v>
      </c>
      <c r="F3031" s="4">
        <v>8903407.6099999994</v>
      </c>
      <c r="G3031" s="13">
        <v>0</v>
      </c>
      <c r="H3031" s="15">
        <v>0.61782139103139</v>
      </c>
      <c r="I3031" s="15">
        <v>0.709688376717033</v>
      </c>
      <c r="J3031" s="17">
        <v>33450000</v>
      </c>
      <c r="K3031" s="17">
        <v>29120000</v>
      </c>
      <c r="L3031" s="19">
        <f t="shared" si="47"/>
        <v>0.14869505494505497</v>
      </c>
    </row>
    <row r="3032" spans="1:12" x14ac:dyDescent="0.25">
      <c r="A3032" s="2">
        <v>114729</v>
      </c>
      <c r="B3032" s="3">
        <v>8894674.1099999994</v>
      </c>
      <c r="C3032" s="5">
        <v>52544764</v>
      </c>
      <c r="D3032" s="5">
        <v>52544764</v>
      </c>
      <c r="E3032" s="6">
        <v>52544764</v>
      </c>
      <c r="F3032" s="4">
        <v>8894674.1099999994</v>
      </c>
      <c r="G3032" s="13">
        <v>0</v>
      </c>
      <c r="H3032" s="15">
        <v>1.23127742237844</v>
      </c>
      <c r="I3032" s="15">
        <v>2.0521290372974001</v>
      </c>
      <c r="J3032" s="17">
        <v>42675000</v>
      </c>
      <c r="K3032" s="17">
        <v>25605000</v>
      </c>
      <c r="L3032" s="19">
        <f t="shared" si="47"/>
        <v>0.66666666666666674</v>
      </c>
    </row>
    <row r="3033" spans="1:12" x14ac:dyDescent="0.25">
      <c r="A3033" s="2">
        <v>118252</v>
      </c>
      <c r="B3033" s="3">
        <v>8888170.2599999998</v>
      </c>
      <c r="C3033" s="5">
        <v>20384014.649999999</v>
      </c>
      <c r="D3033" s="5">
        <v>20384014.649999999</v>
      </c>
      <c r="E3033" s="6">
        <v>20384014</v>
      </c>
      <c r="F3033" s="4">
        <v>8888170.2599999998</v>
      </c>
      <c r="G3033" s="13">
        <v>0</v>
      </c>
      <c r="H3033" s="15">
        <v>0.83884833950617299</v>
      </c>
      <c r="I3033" s="15">
        <v>0.95163467086834697</v>
      </c>
      <c r="J3033" s="17">
        <v>24300000</v>
      </c>
      <c r="K3033" s="17">
        <v>21420000</v>
      </c>
      <c r="L3033" s="19">
        <f t="shared" si="47"/>
        <v>0.13445378151260501</v>
      </c>
    </row>
    <row r="3034" spans="1:12" x14ac:dyDescent="0.25">
      <c r="A3034" s="2">
        <v>202920</v>
      </c>
      <c r="B3034" s="3">
        <v>8883552.5500000007</v>
      </c>
      <c r="C3034" s="5">
        <v>25013397.870000001</v>
      </c>
      <c r="D3034" s="5">
        <v>22756324.84</v>
      </c>
      <c r="E3034" s="6">
        <v>22756324</v>
      </c>
      <c r="F3034" s="4">
        <v>11140625.58</v>
      </c>
      <c r="G3034" s="13">
        <v>0.15468782256365099</v>
      </c>
      <c r="H3034" s="15">
        <v>1.52114470855615</v>
      </c>
      <c r="I3034" s="15">
        <v>1.52114470855615</v>
      </c>
      <c r="J3034" s="17">
        <v>14960000</v>
      </c>
      <c r="K3034" s="17">
        <v>14960000</v>
      </c>
      <c r="L3034" s="19">
        <f t="shared" si="47"/>
        <v>0</v>
      </c>
    </row>
    <row r="3035" spans="1:12" x14ac:dyDescent="0.25">
      <c r="A3035" s="2">
        <v>198757</v>
      </c>
      <c r="B3035" s="3">
        <v>8879955.0600000005</v>
      </c>
      <c r="C3035" s="5">
        <v>20365174</v>
      </c>
      <c r="D3035" s="5">
        <v>20365174</v>
      </c>
      <c r="E3035" s="6">
        <v>20365174</v>
      </c>
      <c r="F3035" s="4">
        <v>8879955.0600000005</v>
      </c>
      <c r="G3035" s="13">
        <v>0</v>
      </c>
      <c r="H3035" s="15">
        <v>0.87310499464094304</v>
      </c>
      <c r="I3035" s="15">
        <v>1.6318248397435899</v>
      </c>
      <c r="J3035" s="17">
        <v>23325000</v>
      </c>
      <c r="K3035" s="17">
        <v>12480000</v>
      </c>
      <c r="L3035" s="19">
        <f t="shared" si="47"/>
        <v>0.86899038461538458</v>
      </c>
    </row>
    <row r="3036" spans="1:12" x14ac:dyDescent="0.25">
      <c r="A3036" s="2">
        <v>164424</v>
      </c>
      <c r="B3036" s="3">
        <v>8878617.3800000008</v>
      </c>
      <c r="C3036" s="5">
        <v>20362106.190000001</v>
      </c>
      <c r="D3036" s="5">
        <v>20362106.190000001</v>
      </c>
      <c r="E3036" s="6">
        <v>20362106</v>
      </c>
      <c r="F3036" s="4">
        <v>8878617.3800000008</v>
      </c>
      <c r="G3036" s="13">
        <v>0</v>
      </c>
      <c r="H3036" s="15">
        <v>0.74791941928374694</v>
      </c>
      <c r="I3036" s="15">
        <v>0.98201621364842095</v>
      </c>
      <c r="J3036" s="17">
        <v>27225000</v>
      </c>
      <c r="K3036" s="17">
        <v>20735000</v>
      </c>
      <c r="L3036" s="19">
        <f t="shared" si="47"/>
        <v>0.31299734748010599</v>
      </c>
    </row>
    <row r="3037" spans="1:12" x14ac:dyDescent="0.25">
      <c r="A3037" s="2">
        <v>148095</v>
      </c>
      <c r="B3037" s="3">
        <v>8878237.75</v>
      </c>
      <c r="C3037" s="5">
        <v>20361235.539999999</v>
      </c>
      <c r="D3037" s="5">
        <v>20361235.539999999</v>
      </c>
      <c r="E3037" s="6">
        <v>20361235</v>
      </c>
      <c r="F3037" s="4">
        <v>8878237.75</v>
      </c>
      <c r="G3037" s="13">
        <v>0</v>
      </c>
      <c r="H3037" s="15">
        <v>0.658939661488673</v>
      </c>
      <c r="I3037" s="15">
        <v>1.3264648560260599</v>
      </c>
      <c r="J3037" s="17">
        <v>30900000</v>
      </c>
      <c r="K3037" s="17">
        <v>15350000</v>
      </c>
      <c r="L3037" s="19">
        <f t="shared" si="47"/>
        <v>1.0130293159609121</v>
      </c>
    </row>
    <row r="3038" spans="1:12" x14ac:dyDescent="0.25">
      <c r="A3038" s="2">
        <v>181691</v>
      </c>
      <c r="B3038" s="3">
        <v>8869922.7300000004</v>
      </c>
      <c r="C3038" s="5">
        <v>20342166.300000001</v>
      </c>
      <c r="D3038" s="5">
        <v>20342166.300000001</v>
      </c>
      <c r="E3038" s="6">
        <v>20342166</v>
      </c>
      <c r="F3038" s="4">
        <v>8869922.7300000004</v>
      </c>
      <c r="G3038" s="13">
        <v>0</v>
      </c>
      <c r="H3038" s="15">
        <v>0.66477667647058802</v>
      </c>
      <c r="I3038" s="15">
        <v>0.70024668846815796</v>
      </c>
      <c r="J3038" s="17">
        <v>30600000</v>
      </c>
      <c r="K3038" s="17">
        <v>29050000</v>
      </c>
      <c r="L3038" s="19">
        <f t="shared" si="47"/>
        <v>5.3356282271944888E-2</v>
      </c>
    </row>
    <row r="3039" spans="1:12" x14ac:dyDescent="0.25">
      <c r="A3039" s="2">
        <v>165223</v>
      </c>
      <c r="B3039" s="3">
        <v>8868918.5399999991</v>
      </c>
      <c r="C3039" s="5">
        <v>20339863.890000001</v>
      </c>
      <c r="D3039" s="5">
        <v>20339863.890000001</v>
      </c>
      <c r="E3039" s="6">
        <v>20339863</v>
      </c>
      <c r="F3039" s="4">
        <v>8868918.5399999991</v>
      </c>
      <c r="G3039" s="13">
        <v>0</v>
      </c>
      <c r="H3039" s="15">
        <v>0.78836681744185999</v>
      </c>
      <c r="I3039" s="15">
        <v>0.81392012364945998</v>
      </c>
      <c r="J3039" s="17">
        <v>25800000</v>
      </c>
      <c r="K3039" s="17">
        <v>24990000</v>
      </c>
      <c r="L3039" s="19">
        <f t="shared" si="47"/>
        <v>3.2412965186074505E-2</v>
      </c>
    </row>
    <row r="3040" spans="1:12" x14ac:dyDescent="0.25">
      <c r="A3040" s="2">
        <v>216205</v>
      </c>
      <c r="B3040" s="3">
        <v>8864526.3000000007</v>
      </c>
      <c r="C3040" s="5">
        <v>19903004</v>
      </c>
      <c r="D3040" s="5">
        <v>19903004</v>
      </c>
      <c r="E3040" s="6">
        <v>19903004</v>
      </c>
      <c r="F3040" s="4">
        <v>8864526.3000000007</v>
      </c>
      <c r="G3040" s="13">
        <v>0</v>
      </c>
      <c r="H3040" s="15">
        <v>0.83450750524108996</v>
      </c>
      <c r="I3040" s="15">
        <v>0.85604318279569902</v>
      </c>
      <c r="J3040" s="17">
        <v>23850000</v>
      </c>
      <c r="K3040" s="17">
        <v>23250000</v>
      </c>
      <c r="L3040" s="19">
        <f t="shared" si="47"/>
        <v>2.5806451612903292E-2</v>
      </c>
    </row>
    <row r="3041" spans="1:12" x14ac:dyDescent="0.25">
      <c r="A3041" s="2">
        <v>114586</v>
      </c>
      <c r="B3041" s="3">
        <v>8863042.5999999996</v>
      </c>
      <c r="C3041" s="5">
        <v>37063602.119999997</v>
      </c>
      <c r="D3041" s="5">
        <v>35564051.590000004</v>
      </c>
      <c r="E3041" s="6">
        <v>35564051</v>
      </c>
      <c r="F3041" s="4">
        <v>10362593.130000001</v>
      </c>
      <c r="G3041" s="13">
        <v>2.3119339948894702E-2</v>
      </c>
      <c r="L3041" s="19">
        <f t="shared" si="47"/>
        <v>0</v>
      </c>
    </row>
    <row r="3042" spans="1:12" x14ac:dyDescent="0.25">
      <c r="A3042" s="2">
        <v>215489</v>
      </c>
      <c r="B3042" s="3">
        <v>8855319.8300000001</v>
      </c>
      <c r="C3042" s="5">
        <v>57150972.259999998</v>
      </c>
      <c r="D3042" s="5">
        <v>40552029.289999999</v>
      </c>
      <c r="E3042" s="6">
        <v>40552029</v>
      </c>
      <c r="F3042" s="4">
        <v>25454262.800000001</v>
      </c>
      <c r="G3042" s="13">
        <v>0.290440255232851</v>
      </c>
      <c r="H3042" s="15">
        <v>0.24974305952271</v>
      </c>
      <c r="I3042" s="15">
        <v>0.24974305952271</v>
      </c>
      <c r="J3042" s="17">
        <v>162375000</v>
      </c>
      <c r="K3042" s="17">
        <v>162375000</v>
      </c>
      <c r="L3042" s="19">
        <f t="shared" si="47"/>
        <v>0</v>
      </c>
    </row>
    <row r="3043" spans="1:12" x14ac:dyDescent="0.25">
      <c r="A3043" s="2">
        <v>124543</v>
      </c>
      <c r="B3043" s="3">
        <v>8854164.5999999996</v>
      </c>
      <c r="C3043" s="5">
        <v>20551825.210000001</v>
      </c>
      <c r="D3043" s="5">
        <v>20551825.210000001</v>
      </c>
      <c r="E3043" s="6">
        <v>20551825</v>
      </c>
      <c r="F3043" s="4">
        <v>8854164.5999999996</v>
      </c>
      <c r="G3043" s="13">
        <v>0</v>
      </c>
      <c r="H3043" s="15">
        <v>0.88968940303030297</v>
      </c>
      <c r="I3043" s="15">
        <v>1.2291761489234401</v>
      </c>
      <c r="J3043" s="17">
        <v>23100000</v>
      </c>
      <c r="K3043" s="17">
        <v>16720000</v>
      </c>
      <c r="L3043" s="19">
        <f t="shared" si="47"/>
        <v>0.38157894736842102</v>
      </c>
    </row>
    <row r="3044" spans="1:12" x14ac:dyDescent="0.25">
      <c r="A3044" s="2">
        <v>128272</v>
      </c>
      <c r="B3044" s="3">
        <v>8834094.5999999996</v>
      </c>
      <c r="C3044" s="5">
        <v>15664296.390000001</v>
      </c>
      <c r="D3044" s="5">
        <v>15664296.390000001</v>
      </c>
      <c r="E3044" s="6">
        <v>15664296</v>
      </c>
      <c r="F3044" s="4">
        <v>8834094.5999999996</v>
      </c>
      <c r="G3044" s="13">
        <v>0</v>
      </c>
      <c r="H3044" s="15">
        <v>0.72019753517241403</v>
      </c>
      <c r="I3044" s="15">
        <v>1.41886742663044</v>
      </c>
      <c r="J3044" s="17">
        <v>21750000</v>
      </c>
      <c r="K3044" s="17">
        <v>11040000</v>
      </c>
      <c r="L3044" s="19">
        <f t="shared" si="47"/>
        <v>0.97010869565217384</v>
      </c>
    </row>
    <row r="3045" spans="1:12" x14ac:dyDescent="0.25">
      <c r="A3045" s="2">
        <v>174862</v>
      </c>
      <c r="B3045" s="3">
        <v>8826350.0700000003</v>
      </c>
      <c r="C3045" s="5">
        <v>37512773.219999999</v>
      </c>
      <c r="D3045" s="5">
        <v>29982192.66</v>
      </c>
      <c r="E3045" s="6">
        <v>29982192</v>
      </c>
      <c r="F3045" s="4">
        <v>16356930.630000001</v>
      </c>
      <c r="G3045" s="13">
        <v>6.3393822089140295E-2</v>
      </c>
      <c r="H3045" s="15">
        <v>1.73759447464503</v>
      </c>
      <c r="I3045" s="15">
        <v>1.73759447464503</v>
      </c>
      <c r="J3045" s="17">
        <v>17255000</v>
      </c>
      <c r="K3045" s="17">
        <v>17255000</v>
      </c>
      <c r="L3045" s="19">
        <f t="shared" si="47"/>
        <v>0</v>
      </c>
    </row>
    <row r="3046" spans="1:12" x14ac:dyDescent="0.25">
      <c r="A3046" s="2">
        <v>218812</v>
      </c>
      <c r="B3046" s="3">
        <v>8823947.5999999996</v>
      </c>
      <c r="C3046" s="5">
        <v>19811895.93</v>
      </c>
      <c r="D3046" s="5">
        <v>19811895.93</v>
      </c>
      <c r="E3046" s="6">
        <v>19811895</v>
      </c>
      <c r="F3046" s="4">
        <v>8823947.5999999996</v>
      </c>
      <c r="G3046" s="13">
        <v>0</v>
      </c>
      <c r="H3046" s="15">
        <v>0.81279573046153797</v>
      </c>
      <c r="I3046" s="15">
        <v>0.80048064363636395</v>
      </c>
      <c r="J3046" s="17">
        <v>24375000</v>
      </c>
      <c r="K3046" s="17">
        <v>24750000</v>
      </c>
      <c r="L3046" s="19">
        <f t="shared" si="47"/>
        <v>-1.5151515151515138E-2</v>
      </c>
    </row>
    <row r="3047" spans="1:12" x14ac:dyDescent="0.25">
      <c r="A3047" s="2">
        <v>172138</v>
      </c>
      <c r="B3047" s="3">
        <v>8819227.4100000001</v>
      </c>
      <c r="C3047" s="5">
        <v>32136942.010000002</v>
      </c>
      <c r="D3047" s="5">
        <v>24040290.859999999</v>
      </c>
      <c r="E3047" s="6">
        <v>24040290</v>
      </c>
      <c r="F3047" s="4">
        <v>16915878.559999999</v>
      </c>
      <c r="G3047" s="13">
        <v>8.1710976504746596E-2</v>
      </c>
      <c r="H3047" s="15">
        <v>0.65341081919982602</v>
      </c>
      <c r="I3047" s="15">
        <v>0.65341081919982602</v>
      </c>
      <c r="J3047" s="17">
        <v>36792000</v>
      </c>
      <c r="K3047" s="17">
        <v>36792000</v>
      </c>
      <c r="L3047" s="19">
        <f t="shared" si="47"/>
        <v>0</v>
      </c>
    </row>
    <row r="3048" spans="1:12" x14ac:dyDescent="0.25">
      <c r="A3048" s="2">
        <v>178527</v>
      </c>
      <c r="B3048" s="3">
        <v>8817919.5899999999</v>
      </c>
      <c r="C3048" s="5">
        <v>9095171.6899999995</v>
      </c>
      <c r="D3048" s="5">
        <v>9095171.6899999995</v>
      </c>
      <c r="E3048" s="6">
        <v>9095171</v>
      </c>
      <c r="F3048" s="4">
        <v>8817919.5899999999</v>
      </c>
      <c r="G3048" s="13">
        <v>0</v>
      </c>
      <c r="H3048" s="15">
        <v>0.13253437799635701</v>
      </c>
      <c r="I3048" s="15">
        <v>0.13253437799635701</v>
      </c>
      <c r="J3048" s="17">
        <v>68625000</v>
      </c>
      <c r="K3048" s="17">
        <v>68625000</v>
      </c>
      <c r="L3048" s="19">
        <f t="shared" si="47"/>
        <v>0</v>
      </c>
    </row>
    <row r="3049" spans="1:12" x14ac:dyDescent="0.25">
      <c r="A3049" s="2">
        <v>158039</v>
      </c>
      <c r="B3049" s="3">
        <v>8815568.9499999993</v>
      </c>
      <c r="C3049" s="5">
        <v>9092746.4499999993</v>
      </c>
      <c r="D3049" s="5">
        <v>9092746.4499999993</v>
      </c>
      <c r="E3049" s="6">
        <v>9092746</v>
      </c>
      <c r="F3049" s="4">
        <v>8815568.9499999993</v>
      </c>
      <c r="G3049" s="13">
        <v>0</v>
      </c>
      <c r="L3049" s="19">
        <f t="shared" si="47"/>
        <v>0</v>
      </c>
    </row>
    <row r="3050" spans="1:12" x14ac:dyDescent="0.25">
      <c r="A3050" s="2">
        <v>122033</v>
      </c>
      <c r="B3050" s="3">
        <v>8813788.9299999997</v>
      </c>
      <c r="C3050" s="5">
        <v>31524036.68</v>
      </c>
      <c r="D3050" s="5">
        <v>31524036.68</v>
      </c>
      <c r="E3050" s="6">
        <v>31524036</v>
      </c>
      <c r="F3050" s="4">
        <v>8813788.9299999997</v>
      </c>
      <c r="G3050" s="13">
        <v>0</v>
      </c>
      <c r="H3050" s="15">
        <v>1.24724180731949</v>
      </c>
      <c r="I3050" s="15">
        <v>1.6124826946291599</v>
      </c>
      <c r="J3050" s="17">
        <v>25275000</v>
      </c>
      <c r="K3050" s="17">
        <v>19550000</v>
      </c>
      <c r="L3050" s="19">
        <f t="shared" si="47"/>
        <v>0.292838874680307</v>
      </c>
    </row>
    <row r="3051" spans="1:12" x14ac:dyDescent="0.25">
      <c r="A3051" s="2">
        <v>204721</v>
      </c>
      <c r="B3051" s="3">
        <v>8809268.7799999993</v>
      </c>
      <c r="C3051" s="5">
        <v>20203063.66</v>
      </c>
      <c r="D3051" s="5">
        <v>20203063.66</v>
      </c>
      <c r="E3051" s="6">
        <v>20203063</v>
      </c>
      <c r="F3051" s="4">
        <v>8809268.7799999993</v>
      </c>
      <c r="G3051" s="13">
        <v>0</v>
      </c>
      <c r="H3051" s="15">
        <v>0.683690817597293</v>
      </c>
      <c r="I3051" s="15">
        <v>0.67175606517040698</v>
      </c>
      <c r="J3051" s="17">
        <v>29550000</v>
      </c>
      <c r="K3051" s="17">
        <v>30075000</v>
      </c>
      <c r="L3051" s="19">
        <f t="shared" si="47"/>
        <v>-1.7456359102244412E-2</v>
      </c>
    </row>
    <row r="3052" spans="1:12" x14ac:dyDescent="0.25">
      <c r="A3052" s="2">
        <v>196044</v>
      </c>
      <c r="B3052" s="3">
        <v>8808234.0199999996</v>
      </c>
      <c r="C3052" s="5">
        <v>71293578.219999999</v>
      </c>
      <c r="D3052" s="5">
        <v>49015224.240000002</v>
      </c>
      <c r="E3052" s="6">
        <v>49015224</v>
      </c>
      <c r="F3052" s="4">
        <v>31086588</v>
      </c>
      <c r="G3052" s="13">
        <v>0.133923226043802</v>
      </c>
      <c r="H3052" s="15">
        <v>0.68290106917450399</v>
      </c>
      <c r="I3052" s="15">
        <v>0.72576491387073305</v>
      </c>
      <c r="J3052" s="17">
        <v>71775000</v>
      </c>
      <c r="K3052" s="17">
        <v>68850000</v>
      </c>
      <c r="L3052" s="19">
        <f t="shared" si="47"/>
        <v>4.2483660130719025E-2</v>
      </c>
    </row>
    <row r="3053" spans="1:12" x14ac:dyDescent="0.25">
      <c r="A3053" s="2">
        <v>208098</v>
      </c>
      <c r="B3053" s="3">
        <v>8804135.5</v>
      </c>
      <c r="C3053" s="5">
        <v>64291524.670000002</v>
      </c>
      <c r="D3053" s="5">
        <v>45062222.119999997</v>
      </c>
      <c r="E3053" s="6">
        <v>45062222</v>
      </c>
      <c r="F3053" s="4">
        <v>28033438.050000001</v>
      </c>
      <c r="G3053" s="13">
        <v>0.14954772537050201</v>
      </c>
      <c r="H3053" s="15">
        <v>0.61803574336186096</v>
      </c>
      <c r="I3053" s="15">
        <v>0.63415069165569404</v>
      </c>
      <c r="J3053" s="17">
        <v>72912000</v>
      </c>
      <c r="K3053" s="17">
        <v>72912000</v>
      </c>
      <c r="L3053" s="19">
        <f t="shared" si="47"/>
        <v>0</v>
      </c>
    </row>
    <row r="3054" spans="1:12" x14ac:dyDescent="0.25">
      <c r="A3054" s="2">
        <v>129407</v>
      </c>
      <c r="B3054" s="3">
        <v>8800345.3900000006</v>
      </c>
      <c r="C3054" s="5">
        <v>22853730.760000002</v>
      </c>
      <c r="D3054" s="5">
        <v>21689020.02</v>
      </c>
      <c r="E3054" s="6">
        <v>21689020</v>
      </c>
      <c r="F3054" s="4">
        <v>9965056.1300000008</v>
      </c>
      <c r="G3054" s="13">
        <v>8.7366347482827605E-3</v>
      </c>
      <c r="H3054" s="15">
        <v>0.56926561732283498</v>
      </c>
      <c r="I3054" s="15">
        <v>0.77627129634932002</v>
      </c>
      <c r="J3054" s="17">
        <v>38100000</v>
      </c>
      <c r="K3054" s="17">
        <v>27940000</v>
      </c>
      <c r="L3054" s="19">
        <f t="shared" si="47"/>
        <v>0.36363636363636354</v>
      </c>
    </row>
    <row r="3055" spans="1:12" x14ac:dyDescent="0.25">
      <c r="A3055" s="2">
        <v>161677</v>
      </c>
      <c r="B3055" s="3">
        <v>8797881.6999999993</v>
      </c>
      <c r="C3055" s="5">
        <v>19097836.530000001</v>
      </c>
      <c r="D3055" s="5">
        <v>17753874.210000001</v>
      </c>
      <c r="E3055" s="6">
        <v>17753874</v>
      </c>
      <c r="F3055" s="4">
        <v>10141844.02</v>
      </c>
      <c r="G3055" s="13">
        <v>1.9638834561383899E-2</v>
      </c>
      <c r="H3055" s="15">
        <v>0.54045279178082195</v>
      </c>
      <c r="I3055" s="15">
        <v>0.55698428894117602</v>
      </c>
      <c r="J3055" s="17">
        <v>32850000</v>
      </c>
      <c r="K3055" s="17">
        <v>31875000</v>
      </c>
      <c r="L3055" s="19">
        <f t="shared" si="47"/>
        <v>3.0588235294117583E-2</v>
      </c>
    </row>
    <row r="3056" spans="1:12" x14ac:dyDescent="0.25">
      <c r="A3056" s="2">
        <v>167386</v>
      </c>
      <c r="B3056" s="3">
        <v>8795886.3399999999</v>
      </c>
      <c r="C3056" s="5">
        <v>16563299.140000001</v>
      </c>
      <c r="D3056" s="5">
        <v>16563299.140000001</v>
      </c>
      <c r="E3056" s="6">
        <v>16563299</v>
      </c>
      <c r="F3056" s="4">
        <v>8795886.3399999999</v>
      </c>
      <c r="G3056" s="13">
        <v>0</v>
      </c>
      <c r="H3056" s="15">
        <v>0.53996085215973899</v>
      </c>
      <c r="I3056" s="15">
        <v>0.55768683973064004</v>
      </c>
      <c r="J3056" s="17">
        <v>30675000</v>
      </c>
      <c r="K3056" s="17">
        <v>29700000</v>
      </c>
      <c r="L3056" s="19">
        <f t="shared" si="47"/>
        <v>3.2828282828282873E-2</v>
      </c>
    </row>
    <row r="3057" spans="1:12" x14ac:dyDescent="0.25">
      <c r="A3057" s="2">
        <v>224353</v>
      </c>
      <c r="B3057" s="3">
        <v>8785051.2300000004</v>
      </c>
      <c r="C3057" s="5">
        <v>17540364</v>
      </c>
      <c r="D3057" s="5">
        <v>17540364</v>
      </c>
      <c r="E3057" s="6">
        <v>17540364</v>
      </c>
      <c r="F3057" s="4">
        <v>8785051.2257883698</v>
      </c>
      <c r="G3057" s="13">
        <v>0</v>
      </c>
      <c r="H3057" s="15">
        <v>0.49781081311196201</v>
      </c>
      <c r="J3057" s="17">
        <v>35235000</v>
      </c>
      <c r="L3057" s="19">
        <f t="shared" si="47"/>
        <v>0</v>
      </c>
    </row>
    <row r="3058" spans="1:12" x14ac:dyDescent="0.25">
      <c r="A3058" s="2">
        <v>221268</v>
      </c>
      <c r="B3058" s="3">
        <v>8783896.2599999998</v>
      </c>
      <c r="C3058" s="5">
        <v>20834288</v>
      </c>
      <c r="D3058" s="5">
        <v>20338876.780000001</v>
      </c>
      <c r="E3058" s="6">
        <v>20338876</v>
      </c>
      <c r="F3058" s="4">
        <v>9279307.4800000004</v>
      </c>
      <c r="G3058" s="13">
        <v>7.1335946781574497E-2</v>
      </c>
      <c r="H3058" s="15">
        <v>0.32291619877748701</v>
      </c>
      <c r="I3058" s="15">
        <v>0.32291619877748701</v>
      </c>
      <c r="J3058" s="17">
        <v>62985000</v>
      </c>
      <c r="K3058" s="17">
        <v>62985000</v>
      </c>
      <c r="L3058" s="19">
        <f t="shared" si="47"/>
        <v>0</v>
      </c>
    </row>
    <row r="3059" spans="1:12" x14ac:dyDescent="0.25">
      <c r="A3059" s="2">
        <v>150780</v>
      </c>
      <c r="B3059" s="3">
        <v>8781308.8000000007</v>
      </c>
      <c r="C3059" s="5">
        <v>22329282.359999999</v>
      </c>
      <c r="D3059" s="5">
        <v>21374213.16</v>
      </c>
      <c r="E3059" s="6">
        <v>21374213</v>
      </c>
      <c r="F3059" s="4">
        <v>9736378</v>
      </c>
      <c r="G3059" s="13">
        <v>8.8493898259760593E-3</v>
      </c>
      <c r="L3059" s="19">
        <f t="shared" si="47"/>
        <v>0</v>
      </c>
    </row>
    <row r="3060" spans="1:12" x14ac:dyDescent="0.25">
      <c r="A3060" s="2">
        <v>211495</v>
      </c>
      <c r="B3060" s="3">
        <v>8778171.0999999996</v>
      </c>
      <c r="C3060" s="5">
        <v>20131744.690000001</v>
      </c>
      <c r="D3060" s="5">
        <v>20131744.690000001</v>
      </c>
      <c r="E3060" s="6">
        <v>20131744</v>
      </c>
      <c r="F3060" s="4">
        <v>8778171.0999999996</v>
      </c>
      <c r="G3060" s="13">
        <v>0</v>
      </c>
      <c r="H3060" s="15">
        <v>1.9450961053140099</v>
      </c>
      <c r="I3060" s="15">
        <v>1.9450961053140099</v>
      </c>
      <c r="J3060" s="17">
        <v>10350000</v>
      </c>
      <c r="K3060" s="17">
        <v>10350000</v>
      </c>
      <c r="L3060" s="19">
        <f t="shared" si="47"/>
        <v>0</v>
      </c>
    </row>
    <row r="3061" spans="1:12" x14ac:dyDescent="0.25">
      <c r="A3061" s="2">
        <v>174124</v>
      </c>
      <c r="B3061" s="3">
        <v>8772540.7400000002</v>
      </c>
      <c r="C3061" s="5">
        <v>20118831.399999999</v>
      </c>
      <c r="D3061" s="5">
        <v>20118831.399999999</v>
      </c>
      <c r="E3061" s="6">
        <v>20118831</v>
      </c>
      <c r="F3061" s="4">
        <v>8772540.7400000002</v>
      </c>
      <c r="G3061" s="13">
        <v>0</v>
      </c>
      <c r="H3061" s="15">
        <v>0.86254368274383697</v>
      </c>
      <c r="I3061" s="15">
        <v>1.61208584935897</v>
      </c>
      <c r="J3061" s="17">
        <v>23325000</v>
      </c>
      <c r="K3061" s="17">
        <v>12480000</v>
      </c>
      <c r="L3061" s="19">
        <f t="shared" si="47"/>
        <v>0.86899038461538458</v>
      </c>
    </row>
    <row r="3062" spans="1:12" x14ac:dyDescent="0.25">
      <c r="A3062" s="2">
        <v>150522</v>
      </c>
      <c r="B3062" s="3">
        <v>8770895.0099999998</v>
      </c>
      <c r="C3062" s="5">
        <v>20115057.100000001</v>
      </c>
      <c r="D3062" s="5">
        <v>20115057.100000001</v>
      </c>
      <c r="E3062" s="6">
        <v>20115057</v>
      </c>
      <c r="F3062" s="4">
        <v>8770895.0099999998</v>
      </c>
      <c r="G3062" s="13">
        <v>0</v>
      </c>
      <c r="H3062" s="15">
        <v>0.81768524796747999</v>
      </c>
      <c r="I3062" s="15">
        <v>0.92355634067952297</v>
      </c>
      <c r="J3062" s="17">
        <v>24600000</v>
      </c>
      <c r="K3062" s="17">
        <v>21780000</v>
      </c>
      <c r="L3062" s="19">
        <f t="shared" si="47"/>
        <v>0.12947658402203865</v>
      </c>
    </row>
    <row r="3063" spans="1:12" x14ac:dyDescent="0.25">
      <c r="A3063" s="2">
        <v>151096</v>
      </c>
      <c r="B3063" s="3">
        <v>8764414.4000000004</v>
      </c>
      <c r="C3063" s="5">
        <v>20548680.57</v>
      </c>
      <c r="D3063" s="5">
        <v>20160993.390000001</v>
      </c>
      <c r="E3063" s="6">
        <v>20160993</v>
      </c>
      <c r="F3063" s="4">
        <v>9152101.5800000001</v>
      </c>
      <c r="G3063" s="13">
        <v>4.4392394261242004E-3</v>
      </c>
      <c r="H3063" s="15">
        <v>0.77691689364161898</v>
      </c>
      <c r="I3063" s="15">
        <v>0.84285089423076898</v>
      </c>
      <c r="J3063" s="17">
        <v>25950000</v>
      </c>
      <c r="K3063" s="17">
        <v>23920000</v>
      </c>
      <c r="L3063" s="19">
        <f t="shared" si="47"/>
        <v>8.486622073578598E-2</v>
      </c>
    </row>
    <row r="3064" spans="1:12" x14ac:dyDescent="0.25">
      <c r="A3064" s="2">
        <v>159187</v>
      </c>
      <c r="B3064" s="3">
        <v>8758318.3100000005</v>
      </c>
      <c r="C3064" s="5">
        <v>35000000</v>
      </c>
      <c r="D3064" s="5">
        <v>28497047.920000002</v>
      </c>
      <c r="E3064" s="6">
        <v>28497047</v>
      </c>
      <c r="F3064" s="4">
        <v>15261270.390000001</v>
      </c>
      <c r="G3064" s="13">
        <v>3.5390215401360503E-2</v>
      </c>
      <c r="H3064" s="15">
        <v>0.99466135846422299</v>
      </c>
      <c r="I3064" s="15">
        <v>0.99466135846422299</v>
      </c>
      <c r="J3064" s="17">
        <v>28650000</v>
      </c>
      <c r="K3064" s="17">
        <v>28650000</v>
      </c>
      <c r="L3064" s="19">
        <f t="shared" si="47"/>
        <v>0</v>
      </c>
    </row>
    <row r="3065" spans="1:12" x14ac:dyDescent="0.25">
      <c r="A3065" s="2">
        <v>169411</v>
      </c>
      <c r="B3065" s="3">
        <v>8755914.4700000007</v>
      </c>
      <c r="C3065" s="5">
        <v>20080700.93</v>
      </c>
      <c r="D3065" s="5">
        <v>20080700.93</v>
      </c>
      <c r="E3065" s="6">
        <v>20080700</v>
      </c>
      <c r="F3065" s="4">
        <v>8755914.4700000007</v>
      </c>
      <c r="G3065" s="13">
        <v>0</v>
      </c>
      <c r="H3065" s="15">
        <v>0.84195811027253697</v>
      </c>
      <c r="I3065" s="15">
        <v>0.95645158037627998</v>
      </c>
      <c r="J3065" s="17">
        <v>23850000</v>
      </c>
      <c r="K3065" s="17">
        <v>20995000</v>
      </c>
      <c r="L3065" s="19">
        <f t="shared" si="47"/>
        <v>0.13598475827578005</v>
      </c>
    </row>
    <row r="3066" spans="1:12" x14ac:dyDescent="0.25">
      <c r="A3066" s="2">
        <v>212763</v>
      </c>
      <c r="B3066" s="3">
        <v>8754771.7200000007</v>
      </c>
      <c r="C3066" s="5">
        <v>16632396.779999999</v>
      </c>
      <c r="D3066" s="5">
        <v>16632396.779999999</v>
      </c>
      <c r="E3066" s="6">
        <v>16632396</v>
      </c>
      <c r="F3066" s="4">
        <v>8754771.7200000007</v>
      </c>
      <c r="G3066" s="13">
        <v>0</v>
      </c>
      <c r="H3066" s="15">
        <v>0.40174871449275401</v>
      </c>
      <c r="I3066" s="15">
        <v>0.37022586043405697</v>
      </c>
      <c r="J3066" s="17">
        <v>41400000</v>
      </c>
      <c r="K3066" s="17">
        <v>44925000</v>
      </c>
      <c r="L3066" s="19">
        <f t="shared" si="47"/>
        <v>-7.8464106844741255E-2</v>
      </c>
    </row>
    <row r="3067" spans="1:12" x14ac:dyDescent="0.25">
      <c r="A3067" s="2">
        <v>157428</v>
      </c>
      <c r="B3067" s="3">
        <v>8749653.5899999999</v>
      </c>
      <c r="C3067" s="5">
        <v>19645087.100000001</v>
      </c>
      <c r="D3067" s="5">
        <v>19645087.100000001</v>
      </c>
      <c r="E3067" s="6">
        <v>19645087</v>
      </c>
      <c r="F3067" s="4">
        <v>8749653.5899999999</v>
      </c>
      <c r="G3067" s="13">
        <v>0</v>
      </c>
      <c r="H3067" s="15">
        <v>0.49051403495630502</v>
      </c>
      <c r="I3067" s="15">
        <v>0.48506387901234599</v>
      </c>
      <c r="J3067" s="17">
        <v>40050000</v>
      </c>
      <c r="K3067" s="17">
        <v>40500000</v>
      </c>
      <c r="L3067" s="19">
        <f t="shared" si="47"/>
        <v>-1.1111111111111072E-2</v>
      </c>
    </row>
    <row r="3068" spans="1:12" x14ac:dyDescent="0.25">
      <c r="A3068" s="2">
        <v>174610</v>
      </c>
      <c r="B3068" s="3">
        <v>8743735.3699999992</v>
      </c>
      <c r="C3068" s="5">
        <v>24619066.120000001</v>
      </c>
      <c r="D3068" s="5">
        <v>13241287.939999999</v>
      </c>
      <c r="E3068" s="6">
        <v>13241287</v>
      </c>
      <c r="F3068" s="4">
        <v>20121513.550000001</v>
      </c>
      <c r="G3068" s="13">
        <v>0.12897296328061</v>
      </c>
      <c r="H3068" s="15">
        <v>0.80357373103532004</v>
      </c>
      <c r="I3068" s="15">
        <v>0.80357373103532004</v>
      </c>
      <c r="J3068" s="17">
        <v>16478000</v>
      </c>
      <c r="K3068" s="17">
        <v>16478000</v>
      </c>
      <c r="L3068" s="19">
        <f t="shared" si="47"/>
        <v>0</v>
      </c>
    </row>
    <row r="3069" spans="1:12" x14ac:dyDescent="0.25">
      <c r="A3069" s="2">
        <v>115393</v>
      </c>
      <c r="B3069" s="3">
        <v>8740348.9600000009</v>
      </c>
      <c r="C3069" s="5">
        <v>34351293.619999997</v>
      </c>
      <c r="D3069" s="5">
        <v>34351293.619999997</v>
      </c>
      <c r="E3069" s="6">
        <v>34351293</v>
      </c>
      <c r="F3069" s="4">
        <v>8740348.9600000009</v>
      </c>
      <c r="G3069" s="13">
        <v>0</v>
      </c>
      <c r="L3069" s="19">
        <f t="shared" si="47"/>
        <v>0</v>
      </c>
    </row>
    <row r="3070" spans="1:12" x14ac:dyDescent="0.25">
      <c r="A3070" s="2">
        <v>212492</v>
      </c>
      <c r="B3070" s="3">
        <v>8732739.3100000005</v>
      </c>
      <c r="C3070" s="5">
        <v>22990339.690000001</v>
      </c>
      <c r="D3070" s="5">
        <v>12932747.24</v>
      </c>
      <c r="E3070" s="6">
        <v>12932747</v>
      </c>
      <c r="F3070" s="4">
        <v>18790331.760000002</v>
      </c>
      <c r="G3070" s="13">
        <v>0.29164691447555302</v>
      </c>
      <c r="H3070" s="15">
        <v>0.56168283344191094</v>
      </c>
      <c r="I3070" s="15">
        <v>0.54568553755274296</v>
      </c>
      <c r="J3070" s="17">
        <v>23025000</v>
      </c>
      <c r="K3070" s="17">
        <v>23700000</v>
      </c>
      <c r="L3070" s="19">
        <f t="shared" si="47"/>
        <v>-2.8481012658227889E-2</v>
      </c>
    </row>
    <row r="3071" spans="1:12" x14ac:dyDescent="0.25">
      <c r="A3071" s="2">
        <v>219649</v>
      </c>
      <c r="B3071" s="3">
        <v>8729663.7599999998</v>
      </c>
      <c r="C3071" s="5">
        <v>19600205.23</v>
      </c>
      <c r="D3071" s="5">
        <v>19600205.23</v>
      </c>
      <c r="E3071" s="6">
        <v>19600205</v>
      </c>
      <c r="F3071" s="4">
        <v>8729663.7599999998</v>
      </c>
      <c r="G3071" s="13">
        <v>0</v>
      </c>
      <c r="J3071" s="17">
        <v>0</v>
      </c>
      <c r="K3071" s="17">
        <v>0</v>
      </c>
      <c r="L3071" s="19">
        <f t="shared" si="47"/>
        <v>0</v>
      </c>
    </row>
    <row r="3072" spans="1:12" x14ac:dyDescent="0.25">
      <c r="A3072" s="2">
        <v>164418</v>
      </c>
      <c r="B3072" s="3">
        <v>8726331.7100000009</v>
      </c>
      <c r="C3072" s="5">
        <v>27598185.010000002</v>
      </c>
      <c r="D3072" s="5">
        <v>11006908.83</v>
      </c>
      <c r="E3072" s="6">
        <v>11006908</v>
      </c>
      <c r="F3072" s="4">
        <v>25671932.09</v>
      </c>
      <c r="G3072" s="13">
        <v>0.200390909450365</v>
      </c>
      <c r="H3072" s="15">
        <v>0.38928059522546399</v>
      </c>
      <c r="I3072" s="15">
        <v>0.41322268865248202</v>
      </c>
      <c r="J3072" s="17">
        <v>28275000</v>
      </c>
      <c r="K3072" s="17">
        <v>28200000</v>
      </c>
      <c r="L3072" s="19">
        <f t="shared" si="47"/>
        <v>2.6595744680850686E-3</v>
      </c>
    </row>
    <row r="3073" spans="1:12" x14ac:dyDescent="0.25">
      <c r="A3073" s="2">
        <v>167157</v>
      </c>
      <c r="B3073" s="3">
        <v>8713584</v>
      </c>
      <c r="C3073" s="5">
        <v>19983620.25</v>
      </c>
      <c r="D3073" s="5">
        <v>19983620.25</v>
      </c>
      <c r="E3073" s="6">
        <v>19983620</v>
      </c>
      <c r="F3073" s="4">
        <v>8713584</v>
      </c>
      <c r="G3073" s="13">
        <v>0</v>
      </c>
      <c r="H3073" s="15">
        <v>0.95160096428571395</v>
      </c>
      <c r="I3073" s="15">
        <v>0.96190711191335698</v>
      </c>
      <c r="J3073" s="17">
        <v>21000000</v>
      </c>
      <c r="K3073" s="17">
        <v>20775000</v>
      </c>
      <c r="L3073" s="19">
        <f t="shared" si="47"/>
        <v>1.0830324909747224E-2</v>
      </c>
    </row>
    <row r="3074" spans="1:12" x14ac:dyDescent="0.25">
      <c r="A3074" s="2">
        <v>164594</v>
      </c>
      <c r="B3074" s="3">
        <v>8713199.9299999997</v>
      </c>
      <c r="C3074" s="5">
        <v>22873742.309999999</v>
      </c>
      <c r="D3074" s="5">
        <v>21399289.789999999</v>
      </c>
      <c r="E3074" s="6">
        <v>21399289</v>
      </c>
      <c r="F3074" s="4">
        <v>10187652.449999999</v>
      </c>
      <c r="G3074" s="13">
        <v>2.0355942589228099E-2</v>
      </c>
      <c r="H3074" s="15">
        <v>0.63830842028337098</v>
      </c>
      <c r="I3074" s="15">
        <v>0.63405303081481501</v>
      </c>
      <c r="J3074" s="17">
        <v>33525000</v>
      </c>
      <c r="K3074" s="17">
        <v>33750000</v>
      </c>
      <c r="L3074" s="19">
        <f t="shared" si="47"/>
        <v>-6.6666666666667096E-3</v>
      </c>
    </row>
    <row r="3075" spans="1:12" x14ac:dyDescent="0.25">
      <c r="A3075" s="2">
        <v>95601</v>
      </c>
      <c r="B3075" s="3">
        <v>8707324.0299999993</v>
      </c>
      <c r="C3075" s="5">
        <v>85359435.159999996</v>
      </c>
      <c r="D3075" s="5">
        <v>85359435.159999996</v>
      </c>
      <c r="E3075" s="6">
        <v>85359435</v>
      </c>
      <c r="F3075" s="4">
        <v>8707324.0299999993</v>
      </c>
      <c r="G3075" s="13">
        <v>0</v>
      </c>
      <c r="L3075" s="19">
        <f t="shared" ref="L3075:L3138" si="48">IFERROR(J3075/K3075-1,0)</f>
        <v>0</v>
      </c>
    </row>
    <row r="3076" spans="1:12" x14ac:dyDescent="0.25">
      <c r="A3076" s="2">
        <v>157865</v>
      </c>
      <c r="B3076" s="3">
        <v>8704061.6500000004</v>
      </c>
      <c r="C3076" s="5">
        <v>19542722.079999998</v>
      </c>
      <c r="D3076" s="5">
        <v>19542722.079999998</v>
      </c>
      <c r="E3076" s="6">
        <v>19542722</v>
      </c>
      <c r="F3076" s="4">
        <v>8704061.6500000004</v>
      </c>
      <c r="G3076" s="13">
        <v>0</v>
      </c>
      <c r="H3076" s="15">
        <v>0.92400577210401902</v>
      </c>
      <c r="I3076" s="15">
        <v>0.85996576809681002</v>
      </c>
      <c r="J3076" s="17">
        <v>21150000</v>
      </c>
      <c r="K3076" s="17">
        <v>22725000</v>
      </c>
      <c r="L3076" s="19">
        <f t="shared" si="48"/>
        <v>-6.9306930693069257E-2</v>
      </c>
    </row>
    <row r="3077" spans="1:12" x14ac:dyDescent="0.25">
      <c r="A3077" s="2">
        <v>139556</v>
      </c>
      <c r="B3077" s="3">
        <v>8699021.9199999999</v>
      </c>
      <c r="C3077" s="5">
        <v>19950224.289999999</v>
      </c>
      <c r="D3077" s="5">
        <v>19950224.289999999</v>
      </c>
      <c r="E3077" s="6">
        <v>19950224</v>
      </c>
      <c r="F3077" s="4">
        <v>8699021.9199999999</v>
      </c>
      <c r="G3077" s="13">
        <v>0</v>
      </c>
      <c r="H3077" s="15">
        <v>0.49535007548106802</v>
      </c>
      <c r="I3077" s="15">
        <v>0.52198389037153303</v>
      </c>
      <c r="J3077" s="17">
        <v>40275000</v>
      </c>
      <c r="K3077" s="17">
        <v>38220000</v>
      </c>
      <c r="L3077" s="19">
        <f t="shared" si="48"/>
        <v>5.3767660910517989E-2</v>
      </c>
    </row>
    <row r="3078" spans="1:12" x14ac:dyDescent="0.25">
      <c r="A3078" s="2">
        <v>168406</v>
      </c>
      <c r="B3078" s="3">
        <v>8696243.5600000005</v>
      </c>
      <c r="C3078" s="5">
        <v>21508597.600000001</v>
      </c>
      <c r="D3078" s="5">
        <v>8696244.1600000001</v>
      </c>
      <c r="E3078" s="6">
        <v>8696244</v>
      </c>
      <c r="F3078" s="4">
        <v>21508597</v>
      </c>
      <c r="G3078" s="13">
        <v>0.158849388860202</v>
      </c>
      <c r="H3078" s="15">
        <v>0.34715545548902199</v>
      </c>
      <c r="I3078" s="15">
        <v>0.39119406927575401</v>
      </c>
      <c r="J3078" s="17">
        <v>25050000</v>
      </c>
      <c r="K3078" s="17">
        <v>22230000</v>
      </c>
      <c r="L3078" s="19">
        <f t="shared" si="48"/>
        <v>0.12685560053981115</v>
      </c>
    </row>
    <row r="3079" spans="1:12" x14ac:dyDescent="0.25">
      <c r="A3079" s="2">
        <v>154378</v>
      </c>
      <c r="B3079" s="3">
        <v>8694679.25</v>
      </c>
      <c r="C3079" s="5">
        <v>30161263.649999999</v>
      </c>
      <c r="D3079" s="5">
        <v>25704537.190000001</v>
      </c>
      <c r="E3079" s="6">
        <v>25704537</v>
      </c>
      <c r="F3079" s="4">
        <v>13151405.710000001</v>
      </c>
      <c r="G3079" s="13">
        <v>3.2836278654318797E-2</v>
      </c>
      <c r="H3079" s="15">
        <v>2.4079191747072599</v>
      </c>
      <c r="I3079" s="15">
        <v>2.4079191747072599</v>
      </c>
      <c r="J3079" s="17">
        <v>10675000</v>
      </c>
      <c r="K3079" s="17">
        <v>10675000</v>
      </c>
      <c r="L3079" s="19">
        <f t="shared" si="48"/>
        <v>0</v>
      </c>
    </row>
    <row r="3080" spans="1:12" x14ac:dyDescent="0.25">
      <c r="A3080" s="2">
        <v>133432</v>
      </c>
      <c r="B3080" s="3">
        <v>8685351.9700000007</v>
      </c>
      <c r="C3080" s="5">
        <v>92383530.909999996</v>
      </c>
      <c r="D3080" s="5">
        <v>60786310.159999996</v>
      </c>
      <c r="E3080" s="6">
        <v>60786310</v>
      </c>
      <c r="F3080" s="4">
        <v>40282572.719999999</v>
      </c>
      <c r="G3080" s="13">
        <v>6.8404444902158995E-2</v>
      </c>
      <c r="H3080" s="15">
        <v>0.81129543089756395</v>
      </c>
      <c r="I3080" s="15">
        <v>1.1812030345012701</v>
      </c>
      <c r="J3080" s="17">
        <v>74925000</v>
      </c>
      <c r="K3080" s="17">
        <v>74490000</v>
      </c>
      <c r="L3080" s="19">
        <f t="shared" si="48"/>
        <v>5.8397100281917247E-3</v>
      </c>
    </row>
    <row r="3081" spans="1:12" x14ac:dyDescent="0.25">
      <c r="A3081" s="2">
        <v>116885</v>
      </c>
      <c r="B3081" s="3">
        <v>8683173.5</v>
      </c>
      <c r="C3081" s="5">
        <v>31056868.059999999</v>
      </c>
      <c r="D3081" s="5">
        <v>31056868.059999999</v>
      </c>
      <c r="E3081" s="6">
        <v>31056868</v>
      </c>
      <c r="F3081" s="4">
        <v>8683173.5</v>
      </c>
      <c r="G3081" s="13">
        <v>0</v>
      </c>
      <c r="H3081" s="15">
        <v>1.38492165261984</v>
      </c>
      <c r="I3081" s="15">
        <v>1.6860406112920701</v>
      </c>
      <c r="J3081" s="17">
        <v>22425000</v>
      </c>
      <c r="K3081" s="17">
        <v>18420000</v>
      </c>
      <c r="L3081" s="19">
        <f t="shared" si="48"/>
        <v>0.21742671009771986</v>
      </c>
    </row>
    <row r="3082" spans="1:12" x14ac:dyDescent="0.25">
      <c r="A3082" s="2">
        <v>145921</v>
      </c>
      <c r="B3082" s="3">
        <v>8681779.6099999994</v>
      </c>
      <c r="C3082" s="5">
        <v>19910681</v>
      </c>
      <c r="D3082" s="5">
        <v>19910681</v>
      </c>
      <c r="E3082" s="6">
        <v>19910681</v>
      </c>
      <c r="F3082" s="4">
        <v>8681779.6099999994</v>
      </c>
      <c r="G3082" s="13">
        <v>0</v>
      </c>
      <c r="H3082" s="15">
        <v>0.80204153071500495</v>
      </c>
      <c r="I3082" s="15">
        <v>1.0043218663303899</v>
      </c>
      <c r="J3082" s="17">
        <v>24825000</v>
      </c>
      <c r="K3082" s="17">
        <v>19825000</v>
      </c>
      <c r="L3082" s="19">
        <f t="shared" si="48"/>
        <v>0.25220680958385877</v>
      </c>
    </row>
    <row r="3083" spans="1:12" x14ac:dyDescent="0.25">
      <c r="A3083" s="2">
        <v>205232</v>
      </c>
      <c r="B3083" s="3">
        <v>8675889.6999999993</v>
      </c>
      <c r="C3083" s="5">
        <v>59262743.090000004</v>
      </c>
      <c r="D3083" s="5">
        <v>42097925.789999999</v>
      </c>
      <c r="E3083" s="6">
        <v>42097925</v>
      </c>
      <c r="F3083" s="4">
        <v>25840707</v>
      </c>
      <c r="G3083" s="13">
        <v>0.14481963207417201</v>
      </c>
      <c r="H3083" s="15">
        <v>0.97618378643478299</v>
      </c>
      <c r="I3083" s="15">
        <v>0.93085518606965201</v>
      </c>
      <c r="J3083" s="17">
        <v>43125000</v>
      </c>
      <c r="K3083" s="17">
        <v>45225000</v>
      </c>
      <c r="L3083" s="19">
        <f t="shared" si="48"/>
        <v>-4.6434494195688236E-2</v>
      </c>
    </row>
    <row r="3084" spans="1:12" x14ac:dyDescent="0.25">
      <c r="A3084" s="2">
        <v>170819</v>
      </c>
      <c r="B3084" s="3">
        <v>8675423.6099999994</v>
      </c>
      <c r="C3084" s="5">
        <v>23246814.52</v>
      </c>
      <c r="D3084" s="5">
        <v>8711805.5399999991</v>
      </c>
      <c r="E3084" s="6">
        <v>8711805</v>
      </c>
      <c r="F3084" s="4">
        <v>23345566.620000001</v>
      </c>
      <c r="G3084" s="13">
        <v>0.16673262443471601</v>
      </c>
      <c r="H3084" s="15">
        <v>0.37470131354838698</v>
      </c>
      <c r="I3084" s="15">
        <v>0.40648922684268401</v>
      </c>
      <c r="J3084" s="17">
        <v>23250000</v>
      </c>
      <c r="K3084" s="17">
        <v>22725000</v>
      </c>
      <c r="L3084" s="19">
        <f t="shared" si="48"/>
        <v>2.3102310231023049E-2</v>
      </c>
    </row>
    <row r="3085" spans="1:12" x14ac:dyDescent="0.25">
      <c r="A3085" s="2">
        <v>176391</v>
      </c>
      <c r="B3085" s="3">
        <v>8670817</v>
      </c>
      <c r="C3085" s="5">
        <v>30895213.899999999</v>
      </c>
      <c r="D3085" s="5">
        <v>9612607.9299999997</v>
      </c>
      <c r="E3085" s="6">
        <v>9612607</v>
      </c>
      <c r="F3085" s="4">
        <v>29953422.969999999</v>
      </c>
      <c r="G3085" s="13">
        <v>0.22962139096890999</v>
      </c>
      <c r="H3085" s="15">
        <v>0.30371589036334901</v>
      </c>
      <c r="I3085" s="15">
        <v>0.31033439644874899</v>
      </c>
      <c r="J3085" s="17">
        <v>31650000</v>
      </c>
      <c r="K3085" s="17">
        <v>30975000</v>
      </c>
      <c r="L3085" s="19">
        <f t="shared" si="48"/>
        <v>2.1791767554479424E-2</v>
      </c>
    </row>
    <row r="3086" spans="1:12" x14ac:dyDescent="0.25">
      <c r="A3086" s="2">
        <v>171086</v>
      </c>
      <c r="B3086" s="3">
        <v>8667907.9000000004</v>
      </c>
      <c r="C3086" s="5">
        <v>19878867.800000001</v>
      </c>
      <c r="D3086" s="5">
        <v>19878867.800000001</v>
      </c>
      <c r="E3086" s="6">
        <v>19878867</v>
      </c>
      <c r="F3086" s="4">
        <v>8667907.9000000004</v>
      </c>
      <c r="G3086" s="13">
        <v>0</v>
      </c>
      <c r="H3086" s="15">
        <v>0.74244137441643299</v>
      </c>
      <c r="I3086" s="15">
        <v>0.73954121279761897</v>
      </c>
      <c r="J3086" s="17">
        <v>26775000</v>
      </c>
      <c r="K3086" s="17">
        <v>26880000</v>
      </c>
      <c r="L3086" s="19">
        <f t="shared" si="48"/>
        <v>-3.90625E-3</v>
      </c>
    </row>
    <row r="3087" spans="1:12" x14ac:dyDescent="0.25">
      <c r="A3087" s="2">
        <v>124403</v>
      </c>
      <c r="B3087" s="3">
        <v>8667524.0399999991</v>
      </c>
      <c r="C3087" s="5">
        <v>32852890.899999999</v>
      </c>
      <c r="D3087" s="5">
        <v>32852890.899999999</v>
      </c>
      <c r="E3087" s="6">
        <v>32852890</v>
      </c>
      <c r="F3087" s="4">
        <v>8667524.0399999991</v>
      </c>
      <c r="G3087" s="13">
        <v>0</v>
      </c>
      <c r="H3087" s="15">
        <v>0.95225770724637704</v>
      </c>
      <c r="I3087" s="15">
        <v>1.05704282175032</v>
      </c>
      <c r="J3087" s="17">
        <v>34500000</v>
      </c>
      <c r="K3087" s="17">
        <v>31080000</v>
      </c>
      <c r="L3087" s="19">
        <f t="shared" si="48"/>
        <v>0.11003861003860993</v>
      </c>
    </row>
    <row r="3088" spans="1:12" x14ac:dyDescent="0.25">
      <c r="A3088" s="2">
        <v>139769</v>
      </c>
      <c r="B3088" s="3">
        <v>8662686.8300000001</v>
      </c>
      <c r="C3088" s="5">
        <v>20107377</v>
      </c>
      <c r="D3088" s="5">
        <v>20107377</v>
      </c>
      <c r="E3088" s="6">
        <v>20107377</v>
      </c>
      <c r="F3088" s="4">
        <v>8662686.8300000001</v>
      </c>
      <c r="G3088" s="13">
        <v>0</v>
      </c>
      <c r="H3088" s="15">
        <v>0.90573770270270304</v>
      </c>
      <c r="I3088" s="15">
        <v>1.2268076266015899</v>
      </c>
      <c r="J3088" s="17">
        <v>22200000</v>
      </c>
      <c r="K3088" s="17">
        <v>16390000</v>
      </c>
      <c r="L3088" s="19">
        <f t="shared" si="48"/>
        <v>0.35448444173276394</v>
      </c>
    </row>
    <row r="3089" spans="1:12" x14ac:dyDescent="0.25">
      <c r="A3089" s="2">
        <v>176130</v>
      </c>
      <c r="B3089" s="3">
        <v>8661328.0099999998</v>
      </c>
      <c r="C3089" s="5">
        <v>26453494.260000002</v>
      </c>
      <c r="D3089" s="5">
        <v>21190532.379999999</v>
      </c>
      <c r="E3089" s="6">
        <v>21190532</v>
      </c>
      <c r="F3089" s="4">
        <v>13924289.890000001</v>
      </c>
      <c r="G3089" s="13">
        <v>0.159161185385118</v>
      </c>
      <c r="H3089" s="15">
        <v>0.46470465745613998</v>
      </c>
      <c r="I3089" s="15">
        <v>0.45497654063338699</v>
      </c>
      <c r="J3089" s="17">
        <v>45600000</v>
      </c>
      <c r="K3089" s="17">
        <v>46575000</v>
      </c>
      <c r="L3089" s="19">
        <f t="shared" si="48"/>
        <v>-2.0933977455716568E-2</v>
      </c>
    </row>
    <row r="3090" spans="1:12" x14ac:dyDescent="0.25">
      <c r="A3090" s="2">
        <v>192398</v>
      </c>
      <c r="B3090" s="3">
        <v>8655479.3300000001</v>
      </c>
      <c r="C3090" s="5">
        <v>109046591.42</v>
      </c>
      <c r="D3090" s="5">
        <v>60303364.359999999</v>
      </c>
      <c r="E3090" s="6">
        <v>60303364</v>
      </c>
      <c r="F3090" s="4">
        <v>57398706.390000001</v>
      </c>
      <c r="G3090" s="13">
        <v>0.35759560331244</v>
      </c>
      <c r="H3090" s="15">
        <v>0.26574115329632902</v>
      </c>
      <c r="I3090" s="15">
        <v>0.28113038313997801</v>
      </c>
      <c r="J3090" s="17">
        <v>226925200</v>
      </c>
      <c r="K3090" s="17">
        <v>227525200</v>
      </c>
      <c r="L3090" s="19">
        <f t="shared" si="48"/>
        <v>-2.6370705310884146E-3</v>
      </c>
    </row>
    <row r="3091" spans="1:12" x14ac:dyDescent="0.25">
      <c r="A3091" s="2">
        <v>208162</v>
      </c>
      <c r="B3091" s="3">
        <v>8642459</v>
      </c>
      <c r="C3091" s="5">
        <v>16274384</v>
      </c>
      <c r="D3091" s="5">
        <v>16274384</v>
      </c>
      <c r="E3091" s="6">
        <v>16274384</v>
      </c>
      <c r="F3091" s="4">
        <v>8642459</v>
      </c>
      <c r="G3091" s="13">
        <v>0</v>
      </c>
      <c r="H3091" s="15">
        <v>0.634478908382066</v>
      </c>
      <c r="I3091" s="15">
        <v>0.65755086868686896</v>
      </c>
      <c r="J3091" s="17">
        <v>25650000</v>
      </c>
      <c r="K3091" s="17">
        <v>24750000</v>
      </c>
      <c r="L3091" s="19">
        <f t="shared" si="48"/>
        <v>3.6363636363636376E-2</v>
      </c>
    </row>
    <row r="3092" spans="1:12" x14ac:dyDescent="0.25">
      <c r="A3092" s="2">
        <v>190321</v>
      </c>
      <c r="B3092" s="3">
        <v>8639544.7599999998</v>
      </c>
      <c r="C3092" s="5">
        <v>52243025.68</v>
      </c>
      <c r="D3092" s="5">
        <v>33383479.890000001</v>
      </c>
      <c r="E3092" s="6">
        <v>33383479</v>
      </c>
      <c r="F3092" s="4">
        <v>27499090.550000001</v>
      </c>
      <c r="G3092" s="13">
        <v>0.28879714441531601</v>
      </c>
      <c r="H3092" s="15">
        <v>0.59059672516585604</v>
      </c>
      <c r="I3092" s="15">
        <v>0.61335191932773103</v>
      </c>
      <c r="J3092" s="17">
        <v>56525000</v>
      </c>
      <c r="K3092" s="17">
        <v>56525000</v>
      </c>
      <c r="L3092" s="19">
        <f t="shared" si="48"/>
        <v>0</v>
      </c>
    </row>
    <row r="3093" spans="1:12" x14ac:dyDescent="0.25">
      <c r="A3093" s="2">
        <v>198999</v>
      </c>
      <c r="B3093" s="3">
        <v>8637714.2200000007</v>
      </c>
      <c r="C3093" s="5">
        <v>24697390.18</v>
      </c>
      <c r="D3093" s="5">
        <v>13332884.800000001</v>
      </c>
      <c r="E3093" s="6">
        <v>13332884</v>
      </c>
      <c r="F3093" s="4">
        <v>20185528.879999999</v>
      </c>
      <c r="G3093" s="13">
        <v>0.23007502608925501</v>
      </c>
      <c r="H3093" s="15">
        <v>0.406589558428885</v>
      </c>
      <c r="I3093" s="15">
        <v>0.42621806965113401</v>
      </c>
      <c r="J3093" s="17">
        <v>32792000</v>
      </c>
      <c r="K3093" s="17">
        <v>32792000</v>
      </c>
      <c r="L3093" s="19">
        <f t="shared" si="48"/>
        <v>0</v>
      </c>
    </row>
    <row r="3094" spans="1:12" x14ac:dyDescent="0.25">
      <c r="A3094" s="2">
        <v>167611</v>
      </c>
      <c r="B3094" s="3">
        <v>8627780.6600000001</v>
      </c>
      <c r="C3094" s="5">
        <v>23973935.59</v>
      </c>
      <c r="D3094" s="5">
        <v>13007477.460000001</v>
      </c>
      <c r="E3094" s="6">
        <v>13007477</v>
      </c>
      <c r="F3094" s="4">
        <v>19594238.789999999</v>
      </c>
      <c r="G3094" s="13">
        <v>0.127655591152775</v>
      </c>
      <c r="H3094" s="15">
        <v>0.36359126373165601</v>
      </c>
      <c r="I3094" s="15">
        <v>0.37362140321453502</v>
      </c>
      <c r="J3094" s="17">
        <v>35775000</v>
      </c>
      <c r="K3094" s="17">
        <v>35775000</v>
      </c>
      <c r="L3094" s="19">
        <f t="shared" si="48"/>
        <v>0</v>
      </c>
    </row>
    <row r="3095" spans="1:12" x14ac:dyDescent="0.25">
      <c r="A3095" s="2">
        <v>170617</v>
      </c>
      <c r="B3095" s="3">
        <v>8623007.8399999999</v>
      </c>
      <c r="C3095" s="5">
        <v>27182829.449999999</v>
      </c>
      <c r="D3095" s="5">
        <v>13588923.689999999</v>
      </c>
      <c r="E3095" s="6">
        <v>13588923</v>
      </c>
      <c r="F3095" s="4">
        <v>22216913.600000001</v>
      </c>
      <c r="G3095" s="13">
        <v>0.13956045767964601</v>
      </c>
      <c r="H3095" s="15">
        <v>0.45409937142857099</v>
      </c>
      <c r="I3095" s="15">
        <v>0.45986205380710699</v>
      </c>
      <c r="J3095" s="17">
        <v>29925000</v>
      </c>
      <c r="K3095" s="17">
        <v>29550000</v>
      </c>
      <c r="L3095" s="19">
        <f t="shared" si="48"/>
        <v>1.2690355329949332E-2</v>
      </c>
    </row>
    <row r="3096" spans="1:12" x14ac:dyDescent="0.25">
      <c r="A3096" s="2">
        <v>138578</v>
      </c>
      <c r="B3096" s="3">
        <v>8614852.0099999998</v>
      </c>
      <c r="C3096" s="5">
        <v>19757190.109999999</v>
      </c>
      <c r="D3096" s="5">
        <v>19757190.109999999</v>
      </c>
      <c r="E3096" s="6">
        <v>19757190</v>
      </c>
      <c r="F3096" s="4">
        <v>8614852.0099999998</v>
      </c>
      <c r="G3096" s="13">
        <v>0</v>
      </c>
      <c r="H3096" s="15">
        <v>0.84703923301178996</v>
      </c>
      <c r="I3096" s="15">
        <v>1.58310818189103</v>
      </c>
      <c r="J3096" s="17">
        <v>23325000</v>
      </c>
      <c r="K3096" s="17">
        <v>12480000</v>
      </c>
      <c r="L3096" s="19">
        <f t="shared" si="48"/>
        <v>0.86899038461538458</v>
      </c>
    </row>
    <row r="3097" spans="1:12" x14ac:dyDescent="0.25">
      <c r="A3097" s="2">
        <v>195609</v>
      </c>
      <c r="B3097" s="3">
        <v>8603262.4499999993</v>
      </c>
      <c r="C3097" s="5">
        <v>17128852.899999999</v>
      </c>
      <c r="D3097" s="5">
        <v>11732460.460000001</v>
      </c>
      <c r="E3097" s="6">
        <v>11732460</v>
      </c>
      <c r="F3097" s="4">
        <v>13999654.890000001</v>
      </c>
      <c r="G3097" s="13">
        <v>0.15752346264822001</v>
      </c>
      <c r="H3097" s="15">
        <v>0.25073646050607001</v>
      </c>
      <c r="I3097" s="15">
        <v>0.25073646050607001</v>
      </c>
      <c r="J3097" s="17">
        <v>46792000</v>
      </c>
      <c r="K3097" s="17">
        <v>46792000</v>
      </c>
      <c r="L3097" s="19">
        <f t="shared" si="48"/>
        <v>0</v>
      </c>
    </row>
    <row r="3098" spans="1:12" x14ac:dyDescent="0.25">
      <c r="A3098" s="2">
        <v>179714</v>
      </c>
      <c r="B3098" s="3">
        <v>8587099.4800000004</v>
      </c>
      <c r="C3098" s="5">
        <v>38347125.950000003</v>
      </c>
      <c r="D3098" s="5">
        <v>10961056.189999999</v>
      </c>
      <c r="E3098" s="6">
        <v>10961056</v>
      </c>
      <c r="F3098" s="4">
        <v>36231650.090000004</v>
      </c>
      <c r="G3098" s="13">
        <v>0.19044326673978601</v>
      </c>
      <c r="H3098" s="15">
        <v>0.16856680030757401</v>
      </c>
      <c r="I3098" s="15">
        <v>0.16856680030757401</v>
      </c>
      <c r="J3098" s="17">
        <v>65025000</v>
      </c>
      <c r="K3098" s="17">
        <v>65025000</v>
      </c>
      <c r="L3098" s="19">
        <f t="shared" si="48"/>
        <v>0</v>
      </c>
    </row>
    <row r="3099" spans="1:12" x14ac:dyDescent="0.25">
      <c r="A3099" s="2">
        <v>186347</v>
      </c>
      <c r="B3099" s="3">
        <v>8584351.3399999999</v>
      </c>
      <c r="C3099" s="5">
        <v>11343708.039999999</v>
      </c>
      <c r="D3099" s="5">
        <v>8864841.7200000007</v>
      </c>
      <c r="E3099" s="6">
        <v>8864841</v>
      </c>
      <c r="F3099" s="4">
        <v>11063217.66</v>
      </c>
      <c r="G3099" s="13">
        <v>0.32778518866040901</v>
      </c>
      <c r="H3099" s="15">
        <v>0.36593773869968999</v>
      </c>
      <c r="I3099" s="15">
        <v>0.336746124216524</v>
      </c>
      <c r="J3099" s="17">
        <v>24225000</v>
      </c>
      <c r="K3099" s="17">
        <v>26325000</v>
      </c>
      <c r="L3099" s="19">
        <f t="shared" si="48"/>
        <v>-7.9772079772079785E-2</v>
      </c>
    </row>
    <row r="3100" spans="1:12" x14ac:dyDescent="0.25">
      <c r="A3100" s="2">
        <v>210379</v>
      </c>
      <c r="B3100" s="3">
        <v>8583275.0600000005</v>
      </c>
      <c r="C3100" s="5">
        <v>19271527.390000001</v>
      </c>
      <c r="D3100" s="5">
        <v>19271527.390000001</v>
      </c>
      <c r="E3100" s="6">
        <v>19271527</v>
      </c>
      <c r="F3100" s="4">
        <v>8583275.0600000005</v>
      </c>
      <c r="G3100" s="13">
        <v>0</v>
      </c>
      <c r="H3100" s="15">
        <v>0.50781363346508601</v>
      </c>
      <c r="I3100" s="15">
        <v>0.47147467620795103</v>
      </c>
      <c r="J3100" s="17">
        <v>37950000</v>
      </c>
      <c r="K3100" s="17">
        <v>40875000</v>
      </c>
      <c r="L3100" s="19">
        <f t="shared" si="48"/>
        <v>-7.1559633027522884E-2</v>
      </c>
    </row>
    <row r="3101" spans="1:12" x14ac:dyDescent="0.25">
      <c r="A3101" s="2">
        <v>194948</v>
      </c>
      <c r="B3101" s="3">
        <v>8576835.7100000009</v>
      </c>
      <c r="C3101" s="5">
        <v>19670004.030000001</v>
      </c>
      <c r="D3101" s="5">
        <v>19670004.030000001</v>
      </c>
      <c r="E3101" s="6">
        <v>19670004</v>
      </c>
      <c r="F3101" s="4">
        <v>8576835.7100000009</v>
      </c>
      <c r="G3101" s="13">
        <v>0</v>
      </c>
      <c r="H3101" s="15">
        <v>0.73670427078651701</v>
      </c>
      <c r="I3101" s="15">
        <v>0.73670427078651701</v>
      </c>
      <c r="J3101" s="17">
        <v>26700000</v>
      </c>
      <c r="K3101" s="17">
        <v>26700000</v>
      </c>
      <c r="L3101" s="19">
        <f t="shared" si="48"/>
        <v>0</v>
      </c>
    </row>
    <row r="3102" spans="1:12" x14ac:dyDescent="0.25">
      <c r="A3102" s="2">
        <v>177989</v>
      </c>
      <c r="B3102" s="3">
        <v>8565574.1999999993</v>
      </c>
      <c r="C3102" s="5">
        <v>19644177.940000001</v>
      </c>
      <c r="D3102" s="5">
        <v>19644177.940000001</v>
      </c>
      <c r="E3102" s="6">
        <v>19644177</v>
      </c>
      <c r="F3102" s="4">
        <v>8565574.1999999993</v>
      </c>
      <c r="G3102" s="13">
        <v>0</v>
      </c>
      <c r="H3102" s="15">
        <v>0.87307457511111097</v>
      </c>
      <c r="I3102" s="15">
        <v>1.6370148283333299</v>
      </c>
      <c r="J3102" s="17">
        <v>22500000</v>
      </c>
      <c r="K3102" s="17">
        <v>12000000</v>
      </c>
      <c r="L3102" s="19">
        <f t="shared" si="48"/>
        <v>0.875</v>
      </c>
    </row>
    <row r="3103" spans="1:12" x14ac:dyDescent="0.25">
      <c r="A3103" s="2">
        <v>184564</v>
      </c>
      <c r="B3103" s="3">
        <v>8563526.7300000004</v>
      </c>
      <c r="C3103" s="5">
        <v>16269067.109999999</v>
      </c>
      <c r="D3103" s="5">
        <v>16269067.109999999</v>
      </c>
      <c r="E3103" s="6">
        <v>16269067</v>
      </c>
      <c r="F3103" s="4">
        <v>8563526.7300000004</v>
      </c>
      <c r="G3103" s="13">
        <v>0</v>
      </c>
      <c r="H3103" s="15">
        <v>0.634271622222222</v>
      </c>
      <c r="I3103" s="15">
        <v>0.59922899116022099</v>
      </c>
      <c r="J3103" s="17">
        <v>25650000</v>
      </c>
      <c r="K3103" s="17">
        <v>27150000</v>
      </c>
      <c r="L3103" s="19">
        <f t="shared" si="48"/>
        <v>-5.5248618784530357E-2</v>
      </c>
    </row>
    <row r="3104" spans="1:12" x14ac:dyDescent="0.25">
      <c r="A3104" s="2">
        <v>225510</v>
      </c>
      <c r="B3104" s="3">
        <v>8552845.8599999994</v>
      </c>
      <c r="C3104" s="5">
        <v>19614986</v>
      </c>
      <c r="D3104" s="5">
        <v>19614986</v>
      </c>
      <c r="E3104" s="6">
        <v>19614986</v>
      </c>
      <c r="F3104" s="4">
        <v>8552845.8599999994</v>
      </c>
      <c r="G3104" s="13">
        <v>0</v>
      </c>
      <c r="H3104" s="15">
        <v>1.2513547687400299</v>
      </c>
      <c r="I3104" s="15">
        <v>1.1887870303030299</v>
      </c>
      <c r="J3104" s="17">
        <v>15675000</v>
      </c>
      <c r="K3104" s="17">
        <v>16500000</v>
      </c>
      <c r="L3104" s="19">
        <f t="shared" si="48"/>
        <v>-5.0000000000000044E-2</v>
      </c>
    </row>
    <row r="3105" spans="1:12" x14ac:dyDescent="0.25">
      <c r="A3105" s="2">
        <v>130200</v>
      </c>
      <c r="B3105" s="3">
        <v>8549444.0999999996</v>
      </c>
      <c r="C3105" s="5">
        <v>19607184.440000001</v>
      </c>
      <c r="D3105" s="5">
        <v>19607184.440000001</v>
      </c>
      <c r="E3105" s="6">
        <v>19607184</v>
      </c>
      <c r="F3105" s="4">
        <v>8549444.0999999996</v>
      </c>
      <c r="G3105" s="13">
        <v>0</v>
      </c>
      <c r="H3105" s="15">
        <v>0.75557550828516395</v>
      </c>
      <c r="I3105" s="15">
        <v>0.84971546868905701</v>
      </c>
      <c r="J3105" s="17">
        <v>25950000</v>
      </c>
      <c r="K3105" s="17">
        <v>23075000</v>
      </c>
      <c r="L3105" s="19">
        <f t="shared" si="48"/>
        <v>0.12459371614301196</v>
      </c>
    </row>
    <row r="3106" spans="1:12" x14ac:dyDescent="0.25">
      <c r="A3106" s="2">
        <v>189879</v>
      </c>
      <c r="B3106" s="3">
        <v>8543817.7500000093</v>
      </c>
      <c r="C3106" s="5">
        <v>28361912.91</v>
      </c>
      <c r="D3106" s="5">
        <v>9408385.1500000004</v>
      </c>
      <c r="E3106" s="6">
        <v>9408385</v>
      </c>
      <c r="F3106" s="4">
        <v>27497345.510000002</v>
      </c>
      <c r="G3106" s="13">
        <v>0.22275798556729501</v>
      </c>
      <c r="H3106" s="15">
        <v>0.27152626695526699</v>
      </c>
      <c r="I3106" s="15">
        <v>0.29698101710914399</v>
      </c>
      <c r="J3106" s="17">
        <v>34650000</v>
      </c>
      <c r="K3106" s="17">
        <v>33900000</v>
      </c>
      <c r="L3106" s="19">
        <f t="shared" si="48"/>
        <v>2.2123893805309658E-2</v>
      </c>
    </row>
    <row r="3107" spans="1:12" x14ac:dyDescent="0.25">
      <c r="A3107" s="2">
        <v>166019</v>
      </c>
      <c r="B3107" s="3">
        <v>8541987.5199999996</v>
      </c>
      <c r="C3107" s="5">
        <v>15610005.48</v>
      </c>
      <c r="D3107" s="5">
        <v>8541988</v>
      </c>
      <c r="E3107" s="6">
        <v>8541988</v>
      </c>
      <c r="F3107" s="4">
        <v>15610005</v>
      </c>
      <c r="G3107" s="13">
        <v>0.15092921201630899</v>
      </c>
      <c r="H3107" s="15">
        <v>0.57696643026004701</v>
      </c>
      <c r="I3107" s="15">
        <v>0.57696643026004701</v>
      </c>
      <c r="J3107" s="17">
        <v>14805000</v>
      </c>
      <c r="K3107" s="17">
        <v>14805000</v>
      </c>
      <c r="L3107" s="19">
        <f t="shared" si="48"/>
        <v>0</v>
      </c>
    </row>
    <row r="3108" spans="1:12" x14ac:dyDescent="0.25">
      <c r="A3108" s="2">
        <v>179857</v>
      </c>
      <c r="B3108" s="3">
        <v>8538585.4600000009</v>
      </c>
      <c r="C3108" s="5">
        <v>24460768.739999998</v>
      </c>
      <c r="D3108" s="5">
        <v>20009542.489999998</v>
      </c>
      <c r="E3108" s="6">
        <v>20009542</v>
      </c>
      <c r="F3108" s="4">
        <v>12989811.710000001</v>
      </c>
      <c r="G3108" s="13">
        <v>5.1992598519265902E-2</v>
      </c>
      <c r="H3108" s="15">
        <v>0.61473248817204296</v>
      </c>
      <c r="I3108" s="15">
        <v>0.63673961782020705</v>
      </c>
      <c r="J3108" s="17">
        <v>32550000</v>
      </c>
      <c r="K3108" s="17">
        <v>31425000</v>
      </c>
      <c r="L3108" s="19">
        <f t="shared" si="48"/>
        <v>3.5799522673030992E-2</v>
      </c>
    </row>
    <row r="3109" spans="1:12" x14ac:dyDescent="0.25">
      <c r="A3109" s="2">
        <v>139815</v>
      </c>
      <c r="B3109" s="3">
        <v>8534666.7300000004</v>
      </c>
      <c r="C3109" s="5">
        <v>19810223.41</v>
      </c>
      <c r="D3109" s="5">
        <v>19810223.41</v>
      </c>
      <c r="E3109" s="6">
        <v>19810223</v>
      </c>
      <c r="F3109" s="4">
        <v>8534666.7300000004</v>
      </c>
      <c r="G3109" s="13">
        <v>0</v>
      </c>
      <c r="H3109" s="15">
        <v>0.79559130160642599</v>
      </c>
      <c r="I3109" s="15">
        <v>1.7377388956140301</v>
      </c>
      <c r="J3109" s="17">
        <v>24900000</v>
      </c>
      <c r="K3109" s="17">
        <v>11400000</v>
      </c>
      <c r="L3109" s="19">
        <f t="shared" si="48"/>
        <v>1.1842105263157894</v>
      </c>
    </row>
    <row r="3110" spans="1:12" x14ac:dyDescent="0.25">
      <c r="A3110" s="2">
        <v>168499</v>
      </c>
      <c r="B3110" s="3">
        <v>8527434.0399999991</v>
      </c>
      <c r="C3110" s="5">
        <v>27950036.449999999</v>
      </c>
      <c r="D3110" s="5">
        <v>8527434.4900000002</v>
      </c>
      <c r="E3110" s="6">
        <v>8527434</v>
      </c>
      <c r="F3110" s="4">
        <v>27950036</v>
      </c>
      <c r="G3110" s="13">
        <v>0.18530782712688301</v>
      </c>
      <c r="H3110" s="15">
        <v>0.23836294870719801</v>
      </c>
      <c r="I3110" s="15">
        <v>0.26973854072431602</v>
      </c>
      <c r="J3110" s="17">
        <v>35775000</v>
      </c>
      <c r="K3110" s="17">
        <v>33825000</v>
      </c>
      <c r="L3110" s="19">
        <f t="shared" si="48"/>
        <v>5.7649667405764937E-2</v>
      </c>
    </row>
    <row r="3111" spans="1:12" x14ac:dyDescent="0.25">
      <c r="A3111" s="2">
        <v>212276</v>
      </c>
      <c r="B3111" s="3">
        <v>8527132.3300000001</v>
      </c>
      <c r="C3111" s="5">
        <v>19145473.530000001</v>
      </c>
      <c r="D3111" s="5">
        <v>19145473.530000001</v>
      </c>
      <c r="E3111" s="6">
        <v>19145473</v>
      </c>
      <c r="F3111" s="4">
        <v>8527132.3300000001</v>
      </c>
      <c r="G3111" s="13">
        <v>0</v>
      </c>
      <c r="H3111" s="15">
        <v>0.52961199253112001</v>
      </c>
      <c r="I3111" s="15">
        <v>0.55253891861471904</v>
      </c>
      <c r="J3111" s="17">
        <v>36150000</v>
      </c>
      <c r="K3111" s="17">
        <v>34650000</v>
      </c>
      <c r="L3111" s="19">
        <f t="shared" si="48"/>
        <v>4.3290043290043378E-2</v>
      </c>
    </row>
    <row r="3112" spans="1:12" x14ac:dyDescent="0.25">
      <c r="A3112" s="2">
        <v>183824</v>
      </c>
      <c r="B3112" s="3">
        <v>8525845.1699999999</v>
      </c>
      <c r="C3112" s="5">
        <v>19142583.059999999</v>
      </c>
      <c r="D3112" s="5">
        <v>19142583.059999999</v>
      </c>
      <c r="E3112" s="6">
        <v>19142583</v>
      </c>
      <c r="F3112" s="4">
        <v>8525845.1699999999</v>
      </c>
      <c r="G3112" s="13">
        <v>0</v>
      </c>
      <c r="H3112" s="15">
        <v>0.47796711760299598</v>
      </c>
      <c r="I3112" s="15">
        <v>0.47796711760299598</v>
      </c>
      <c r="J3112" s="17">
        <v>40050000</v>
      </c>
      <c r="K3112" s="17">
        <v>40050000</v>
      </c>
      <c r="L3112" s="19">
        <f t="shared" si="48"/>
        <v>0</v>
      </c>
    </row>
    <row r="3113" spans="1:12" x14ac:dyDescent="0.25">
      <c r="A3113" s="2">
        <v>134060</v>
      </c>
      <c r="B3113" s="3">
        <v>8525001.3300000001</v>
      </c>
      <c r="C3113" s="5">
        <v>19787788.600000001</v>
      </c>
      <c r="D3113" s="5">
        <v>19787788.600000001</v>
      </c>
      <c r="E3113" s="6">
        <v>19787788</v>
      </c>
      <c r="F3113" s="4">
        <v>8525001.3300000001</v>
      </c>
      <c r="G3113" s="13">
        <v>0</v>
      </c>
      <c r="H3113" s="15">
        <v>0.95593181642512104</v>
      </c>
      <c r="I3113" s="15">
        <v>1.56116675345168</v>
      </c>
      <c r="J3113" s="17">
        <v>20700000</v>
      </c>
      <c r="K3113" s="17">
        <v>12675000</v>
      </c>
      <c r="L3113" s="19">
        <f t="shared" si="48"/>
        <v>0.63313609467455612</v>
      </c>
    </row>
    <row r="3114" spans="1:12" x14ac:dyDescent="0.25">
      <c r="A3114" s="2">
        <v>135787</v>
      </c>
      <c r="B3114" s="3">
        <v>8517180.5899999999</v>
      </c>
      <c r="C3114" s="5">
        <v>20080714.629999999</v>
      </c>
      <c r="D3114" s="5">
        <v>19841975.050000001</v>
      </c>
      <c r="E3114" s="6">
        <v>19841975</v>
      </c>
      <c r="F3114" s="4">
        <v>8755920.1699999999</v>
      </c>
      <c r="G3114" s="13">
        <v>2.7974113401126898E-3</v>
      </c>
      <c r="H3114" s="15">
        <v>0.74889507642951503</v>
      </c>
      <c r="I3114" s="15">
        <v>0.74889507642951503</v>
      </c>
      <c r="J3114" s="17">
        <v>26495000</v>
      </c>
      <c r="K3114" s="17">
        <v>26495000</v>
      </c>
      <c r="L3114" s="19">
        <f t="shared" si="48"/>
        <v>0</v>
      </c>
    </row>
    <row r="3115" spans="1:12" x14ac:dyDescent="0.25">
      <c r="A3115" s="2">
        <v>213252</v>
      </c>
      <c r="B3115" s="3">
        <v>8516388.0299999993</v>
      </c>
      <c r="C3115" s="5">
        <v>19599469</v>
      </c>
      <c r="D3115" s="5">
        <v>19569777.149999999</v>
      </c>
      <c r="E3115" s="6">
        <v>19569777</v>
      </c>
      <c r="F3115" s="4">
        <v>8546079.8800000008</v>
      </c>
      <c r="G3115" s="13">
        <v>2.27239702259291E-3</v>
      </c>
      <c r="H3115" s="15">
        <v>0.124668113712375</v>
      </c>
      <c r="I3115" s="15">
        <v>0.124668113712375</v>
      </c>
      <c r="J3115" s="17">
        <v>156975000</v>
      </c>
      <c r="K3115" s="17">
        <v>156975000</v>
      </c>
      <c r="L3115" s="19">
        <f t="shared" si="48"/>
        <v>0</v>
      </c>
    </row>
    <row r="3116" spans="1:12" x14ac:dyDescent="0.25">
      <c r="A3116" s="2">
        <v>230901</v>
      </c>
      <c r="B3116" s="3">
        <v>8513332.9299999997</v>
      </c>
      <c r="C3116" s="5">
        <v>19114490</v>
      </c>
      <c r="D3116" s="5">
        <v>19114490</v>
      </c>
      <c r="E3116" s="6">
        <v>19114490</v>
      </c>
      <c r="F3116" s="4">
        <v>8513332.9299999997</v>
      </c>
      <c r="G3116" s="13">
        <v>0</v>
      </c>
      <c r="H3116" s="15">
        <v>0.88801347270615505</v>
      </c>
      <c r="I3116" s="15">
        <v>0.87280776255707804</v>
      </c>
      <c r="J3116" s="17">
        <v>21525000</v>
      </c>
      <c r="K3116" s="17">
        <v>21900000</v>
      </c>
      <c r="L3116" s="19">
        <f t="shared" si="48"/>
        <v>-1.7123287671232834E-2</v>
      </c>
    </row>
    <row r="3117" spans="1:12" x14ac:dyDescent="0.25">
      <c r="A3117" s="2">
        <v>172279</v>
      </c>
      <c r="B3117" s="3">
        <v>8509408.3599999994</v>
      </c>
      <c r="C3117" s="5">
        <v>19515367.91</v>
      </c>
      <c r="D3117" s="5">
        <v>19515367.91</v>
      </c>
      <c r="E3117" s="6">
        <v>19515367</v>
      </c>
      <c r="F3117" s="4">
        <v>8509408.3599999994</v>
      </c>
      <c r="G3117" s="13">
        <v>0</v>
      </c>
      <c r="H3117" s="15">
        <v>0.69947555232974901</v>
      </c>
      <c r="I3117" s="15">
        <v>0.90980736177156196</v>
      </c>
      <c r="J3117" s="17">
        <v>27900000</v>
      </c>
      <c r="K3117" s="17">
        <v>21450000</v>
      </c>
      <c r="L3117" s="19">
        <f t="shared" si="48"/>
        <v>0.30069930069930062</v>
      </c>
    </row>
    <row r="3118" spans="1:12" x14ac:dyDescent="0.25">
      <c r="A3118" s="2">
        <v>157592</v>
      </c>
      <c r="B3118" s="3">
        <v>8509074.9100000095</v>
      </c>
      <c r="C3118" s="5">
        <v>43636773.57</v>
      </c>
      <c r="D3118" s="5">
        <v>9588060.7100000009</v>
      </c>
      <c r="E3118" s="6">
        <v>9588060</v>
      </c>
      <c r="F3118" s="4">
        <v>42557787.770000003</v>
      </c>
      <c r="G3118" s="13">
        <v>0.25306238039616002</v>
      </c>
      <c r="H3118" s="15">
        <v>0.198819299326076</v>
      </c>
      <c r="I3118" s="15">
        <v>0.25285278508771902</v>
      </c>
      <c r="J3118" s="17">
        <v>48225000</v>
      </c>
      <c r="K3118" s="17">
        <v>45600000</v>
      </c>
      <c r="L3118" s="19">
        <f t="shared" si="48"/>
        <v>5.7565789473684292E-2</v>
      </c>
    </row>
    <row r="3119" spans="1:12" x14ac:dyDescent="0.25">
      <c r="A3119" s="2">
        <v>148181</v>
      </c>
      <c r="B3119" s="3">
        <v>8505953.2400000002</v>
      </c>
      <c r="C3119" s="5">
        <v>20246602.719999999</v>
      </c>
      <c r="D3119" s="5">
        <v>18095379.530000001</v>
      </c>
      <c r="E3119" s="6">
        <v>18095379</v>
      </c>
      <c r="F3119" s="4">
        <v>10657176.43</v>
      </c>
      <c r="G3119" s="13">
        <v>2.96514612180248E-2</v>
      </c>
      <c r="H3119" s="15">
        <v>0.72237044031936104</v>
      </c>
      <c r="I3119" s="15">
        <v>0.81400717633828201</v>
      </c>
      <c r="J3119" s="17">
        <v>25050000</v>
      </c>
      <c r="K3119" s="17">
        <v>22230000</v>
      </c>
      <c r="L3119" s="19">
        <f t="shared" si="48"/>
        <v>0.12685560053981115</v>
      </c>
    </row>
    <row r="3120" spans="1:12" x14ac:dyDescent="0.25">
      <c r="A3120" s="2">
        <v>162138</v>
      </c>
      <c r="B3120" s="3">
        <v>8497671.9499999993</v>
      </c>
      <c r="C3120" s="5">
        <v>22136331.07</v>
      </c>
      <c r="D3120" s="5">
        <v>12541664.17</v>
      </c>
      <c r="E3120" s="6">
        <v>12541664</v>
      </c>
      <c r="F3120" s="4">
        <v>18092338.850000001</v>
      </c>
      <c r="G3120" s="13">
        <v>0.12095868335172701</v>
      </c>
      <c r="H3120" s="15">
        <v>0.45940161794871798</v>
      </c>
      <c r="I3120" s="15">
        <v>0.50282599765395897</v>
      </c>
      <c r="J3120" s="17">
        <v>27300000</v>
      </c>
      <c r="K3120" s="17">
        <v>25575000</v>
      </c>
      <c r="L3120" s="19">
        <f t="shared" si="48"/>
        <v>6.7448680351906098E-2</v>
      </c>
    </row>
    <row r="3121" spans="1:12" x14ac:dyDescent="0.25">
      <c r="A3121" s="2">
        <v>133350</v>
      </c>
      <c r="B3121" s="3">
        <v>8493644.0399999991</v>
      </c>
      <c r="C3121" s="5">
        <v>19479213.309999999</v>
      </c>
      <c r="D3121" s="5">
        <v>19479213.309999999</v>
      </c>
      <c r="E3121" s="6">
        <v>19479213</v>
      </c>
      <c r="F3121" s="4">
        <v>8493644.0399999991</v>
      </c>
      <c r="G3121" s="13">
        <v>0</v>
      </c>
      <c r="H3121" s="15">
        <v>0.85155030863388004</v>
      </c>
      <c r="I3121" s="15">
        <v>1.3655249428671601</v>
      </c>
      <c r="J3121" s="17">
        <v>22875000</v>
      </c>
      <c r="K3121" s="17">
        <v>14265000</v>
      </c>
      <c r="L3121" s="19">
        <f t="shared" si="48"/>
        <v>0.60357518401682442</v>
      </c>
    </row>
    <row r="3122" spans="1:12" x14ac:dyDescent="0.25">
      <c r="A3122" s="2">
        <v>202754</v>
      </c>
      <c r="B3122" s="3">
        <v>8491040.7799999993</v>
      </c>
      <c r="C3122" s="5">
        <v>20295176.129999999</v>
      </c>
      <c r="D3122" s="5">
        <v>19747022.550000001</v>
      </c>
      <c r="E3122" s="6">
        <v>19747022</v>
      </c>
      <c r="F3122" s="4">
        <v>9039194.3599999994</v>
      </c>
      <c r="G3122" s="13">
        <v>1.90652170912462E-2</v>
      </c>
      <c r="H3122" s="15">
        <v>0.98243893283582095</v>
      </c>
      <c r="I3122" s="15">
        <v>0.94286532543554002</v>
      </c>
      <c r="J3122" s="17">
        <v>20100000</v>
      </c>
      <c r="K3122" s="17">
        <v>21525000</v>
      </c>
      <c r="L3122" s="19">
        <f t="shared" si="48"/>
        <v>-6.6202090592334506E-2</v>
      </c>
    </row>
    <row r="3123" spans="1:12" x14ac:dyDescent="0.25">
      <c r="A3123" s="2">
        <v>166387</v>
      </c>
      <c r="B3123" s="3">
        <v>8484478.7200000007</v>
      </c>
      <c r="C3123" s="5">
        <v>16537045.060000001</v>
      </c>
      <c r="D3123" s="5">
        <v>8484478.7799999993</v>
      </c>
      <c r="E3123" s="6">
        <v>8484478</v>
      </c>
      <c r="F3123" s="4">
        <v>16537045</v>
      </c>
      <c r="G3123" s="13">
        <v>0.162313687255563</v>
      </c>
      <c r="H3123" s="15">
        <v>0.32695486628130999</v>
      </c>
      <c r="I3123" s="15">
        <v>0.34988646230158699</v>
      </c>
      <c r="J3123" s="17">
        <v>25950000</v>
      </c>
      <c r="K3123" s="17">
        <v>25200000</v>
      </c>
      <c r="L3123" s="19">
        <f t="shared" si="48"/>
        <v>2.9761904761904656E-2</v>
      </c>
    </row>
    <row r="3124" spans="1:12" x14ac:dyDescent="0.25">
      <c r="A3124" s="2">
        <v>194990</v>
      </c>
      <c r="B3124" s="3">
        <v>8477093.7300000004</v>
      </c>
      <c r="C3124" s="5">
        <v>48624460.75</v>
      </c>
      <c r="D3124" s="5">
        <v>35444883.729999997</v>
      </c>
      <c r="E3124" s="6">
        <v>35444883</v>
      </c>
      <c r="F3124" s="4">
        <v>21656670.75</v>
      </c>
      <c r="G3124" s="13">
        <v>0.21683863334155301</v>
      </c>
      <c r="H3124" s="15">
        <v>0.38547997531266998</v>
      </c>
      <c r="I3124" s="15">
        <v>0.38547997531266998</v>
      </c>
      <c r="J3124" s="17">
        <v>91950000</v>
      </c>
      <c r="K3124" s="17">
        <v>91950000</v>
      </c>
      <c r="L3124" s="19">
        <f t="shared" si="48"/>
        <v>0</v>
      </c>
    </row>
    <row r="3125" spans="1:12" x14ac:dyDescent="0.25">
      <c r="A3125" s="2">
        <v>124302</v>
      </c>
      <c r="B3125" s="3">
        <v>8471528</v>
      </c>
      <c r="C3125" s="5">
        <v>29159253.719999999</v>
      </c>
      <c r="D3125" s="5">
        <v>29159253.719999999</v>
      </c>
      <c r="E3125" s="6">
        <v>29159253</v>
      </c>
      <c r="F3125" s="4">
        <v>8471528</v>
      </c>
      <c r="G3125" s="13">
        <v>0</v>
      </c>
      <c r="H3125" s="15">
        <v>1.0098442846753299</v>
      </c>
      <c r="I3125" s="15">
        <v>1.1626496698564599</v>
      </c>
      <c r="J3125" s="17">
        <v>28875000</v>
      </c>
      <c r="K3125" s="17">
        <v>25080000</v>
      </c>
      <c r="L3125" s="19">
        <f t="shared" si="48"/>
        <v>0.15131578947368429</v>
      </c>
    </row>
    <row r="3126" spans="1:12" x14ac:dyDescent="0.25">
      <c r="A3126" s="2">
        <v>114733</v>
      </c>
      <c r="B3126" s="3">
        <v>8469431.0199999996</v>
      </c>
      <c r="C3126" s="5">
        <v>45608136.890000001</v>
      </c>
      <c r="D3126" s="5">
        <v>45608136.890000001</v>
      </c>
      <c r="E3126" s="6">
        <v>45608136</v>
      </c>
      <c r="F3126" s="4">
        <v>8469431.0199999996</v>
      </c>
      <c r="G3126" s="13">
        <v>0</v>
      </c>
      <c r="L3126" s="19">
        <f t="shared" si="48"/>
        <v>0</v>
      </c>
    </row>
    <row r="3127" spans="1:12" x14ac:dyDescent="0.25">
      <c r="A3127" s="2">
        <v>185980</v>
      </c>
      <c r="B3127" s="3">
        <v>8462107.0600000005</v>
      </c>
      <c r="C3127" s="5">
        <v>9101664.5</v>
      </c>
      <c r="D3127" s="5">
        <v>9101664.5</v>
      </c>
      <c r="E3127" s="6">
        <v>9101664</v>
      </c>
      <c r="F3127" s="4">
        <v>8462107.0600000005</v>
      </c>
      <c r="G3127" s="13">
        <v>0</v>
      </c>
      <c r="H3127" s="15">
        <v>0.16949095903165701</v>
      </c>
      <c r="I3127" s="15">
        <v>0.172380009469697</v>
      </c>
      <c r="J3127" s="17">
        <v>53700000</v>
      </c>
      <c r="K3127" s="17">
        <v>52800000</v>
      </c>
      <c r="L3127" s="19">
        <f t="shared" si="48"/>
        <v>1.7045454545454586E-2</v>
      </c>
    </row>
    <row r="3128" spans="1:12" x14ac:dyDescent="0.25">
      <c r="A3128" s="2">
        <v>154898</v>
      </c>
      <c r="B3128" s="3">
        <v>8454785.9100000001</v>
      </c>
      <c r="C3128" s="5">
        <v>100571939.11</v>
      </c>
      <c r="D3128" s="5">
        <v>65173709.020000003</v>
      </c>
      <c r="E3128" s="6">
        <v>65173709</v>
      </c>
      <c r="F3128" s="4">
        <v>43853016</v>
      </c>
      <c r="G3128" s="13">
        <v>6.4978938664208799E-2</v>
      </c>
      <c r="H3128" s="15">
        <v>0.59356747741347904</v>
      </c>
      <c r="I3128" s="15">
        <v>0.68488555086170699</v>
      </c>
      <c r="J3128" s="17">
        <v>109800000</v>
      </c>
      <c r="K3128" s="17">
        <v>95160000</v>
      </c>
      <c r="L3128" s="19">
        <f t="shared" si="48"/>
        <v>0.15384615384615374</v>
      </c>
    </row>
    <row r="3129" spans="1:12" x14ac:dyDescent="0.25">
      <c r="A3129" s="2">
        <v>163131</v>
      </c>
      <c r="B3129" s="3">
        <v>8452956.9700000007</v>
      </c>
      <c r="C3129" s="5">
        <v>22891190.48</v>
      </c>
      <c r="D3129" s="5">
        <v>21362757.52</v>
      </c>
      <c r="E3129" s="6">
        <v>21362757</v>
      </c>
      <c r="F3129" s="4">
        <v>9981389.9299999997</v>
      </c>
      <c r="G3129" s="13">
        <v>1.4307746417015E-2</v>
      </c>
      <c r="H3129" s="15">
        <v>0.465419553812636</v>
      </c>
      <c r="I3129" s="15">
        <v>1.67223150841487</v>
      </c>
      <c r="J3129" s="17">
        <v>45900000</v>
      </c>
      <c r="K3129" s="17">
        <v>12775000</v>
      </c>
      <c r="L3129" s="19">
        <f t="shared" si="48"/>
        <v>2.5929549902152642</v>
      </c>
    </row>
    <row r="3130" spans="1:12" x14ac:dyDescent="0.25">
      <c r="A3130" s="2">
        <v>212233</v>
      </c>
      <c r="B3130" s="3">
        <v>8451764.25</v>
      </c>
      <c r="C3130" s="5">
        <v>19639690.91</v>
      </c>
      <c r="D3130" s="5">
        <v>12039656.59</v>
      </c>
      <c r="E3130" s="6">
        <v>12039656</v>
      </c>
      <c r="F3130" s="4">
        <v>16051798.57</v>
      </c>
      <c r="G3130" s="13">
        <v>0.19348660716779101</v>
      </c>
      <c r="H3130" s="15">
        <v>0.30765601313452701</v>
      </c>
      <c r="I3130" s="15">
        <v>0.30765601313452701</v>
      </c>
      <c r="J3130" s="17">
        <v>39133500</v>
      </c>
      <c r="K3130" s="17">
        <v>39133500</v>
      </c>
      <c r="L3130" s="19">
        <f t="shared" si="48"/>
        <v>0</v>
      </c>
    </row>
    <row r="3131" spans="1:12" x14ac:dyDescent="0.25">
      <c r="A3131" s="2">
        <v>175662</v>
      </c>
      <c r="B3131" s="3">
        <v>8448655.9399999995</v>
      </c>
      <c r="C3131" s="5">
        <v>40276151.119999997</v>
      </c>
      <c r="D3131" s="5">
        <v>11278786.01</v>
      </c>
      <c r="E3131" s="6">
        <v>11278786</v>
      </c>
      <c r="F3131" s="4">
        <v>37446021.049999997</v>
      </c>
      <c r="G3131" s="13">
        <v>0.23998788616125299</v>
      </c>
      <c r="H3131" s="15">
        <v>0.26758685670225402</v>
      </c>
      <c r="I3131" s="15">
        <v>0.26758685670225402</v>
      </c>
      <c r="J3131" s="17">
        <v>42150000</v>
      </c>
      <c r="K3131" s="17">
        <v>42150000</v>
      </c>
      <c r="L3131" s="19">
        <f t="shared" si="48"/>
        <v>0</v>
      </c>
    </row>
    <row r="3132" spans="1:12" x14ac:dyDescent="0.25">
      <c r="A3132" s="2">
        <v>177363</v>
      </c>
      <c r="B3132" s="3">
        <v>8448313.5</v>
      </c>
      <c r="C3132" s="5">
        <v>27485561.559999999</v>
      </c>
      <c r="D3132" s="5">
        <v>8448314.0600000005</v>
      </c>
      <c r="E3132" s="6">
        <v>8448314</v>
      </c>
      <c r="F3132" s="4">
        <v>27485561</v>
      </c>
      <c r="G3132" s="13">
        <v>0.184700586242391</v>
      </c>
      <c r="H3132" s="15">
        <v>0.281610468666667</v>
      </c>
      <c r="I3132" s="15">
        <v>0.37715687767857098</v>
      </c>
      <c r="J3132" s="17">
        <v>30000000</v>
      </c>
      <c r="K3132" s="17">
        <v>22400000</v>
      </c>
      <c r="L3132" s="19">
        <f t="shared" si="48"/>
        <v>0.33928571428571419</v>
      </c>
    </row>
    <row r="3133" spans="1:12" x14ac:dyDescent="0.25">
      <c r="A3133" s="2">
        <v>166750</v>
      </c>
      <c r="B3133" s="3">
        <v>8445864.8900000006</v>
      </c>
      <c r="C3133" s="5">
        <v>26466302.079999998</v>
      </c>
      <c r="D3133" s="5">
        <v>10539532.77</v>
      </c>
      <c r="E3133" s="6">
        <v>10539532</v>
      </c>
      <c r="F3133" s="4">
        <v>24730627.629999999</v>
      </c>
      <c r="G3133" s="13">
        <v>0.20059179734614899</v>
      </c>
      <c r="H3133" s="15">
        <v>0.39473905505618001</v>
      </c>
      <c r="I3133" s="15">
        <v>0.41841268801498099</v>
      </c>
      <c r="J3133" s="17">
        <v>26700000</v>
      </c>
      <c r="K3133" s="17">
        <v>26700000</v>
      </c>
      <c r="L3133" s="19">
        <f t="shared" si="48"/>
        <v>0</v>
      </c>
    </row>
    <row r="3134" spans="1:12" x14ac:dyDescent="0.25">
      <c r="A3134" s="2">
        <v>133987</v>
      </c>
      <c r="B3134" s="3">
        <v>8444444</v>
      </c>
      <c r="C3134" s="5">
        <v>19366378.399999999</v>
      </c>
      <c r="D3134" s="5">
        <v>19366378.399999999</v>
      </c>
      <c r="E3134" s="6">
        <v>19366378</v>
      </c>
      <c r="F3134" s="4">
        <v>8444444</v>
      </c>
      <c r="G3134" s="13">
        <v>0</v>
      </c>
      <c r="H3134" s="15">
        <v>0.81200748008385704</v>
      </c>
      <c r="I3134" s="15">
        <v>0.91958112060778696</v>
      </c>
      <c r="J3134" s="17">
        <v>23850000</v>
      </c>
      <c r="K3134" s="17">
        <v>21060000</v>
      </c>
      <c r="L3134" s="19">
        <f t="shared" si="48"/>
        <v>0.13247863247863245</v>
      </c>
    </row>
    <row r="3135" spans="1:12" x14ac:dyDescent="0.25">
      <c r="A3135" s="2">
        <v>116027</v>
      </c>
      <c r="B3135" s="3">
        <v>8430611.3300000001</v>
      </c>
      <c r="C3135" s="5">
        <v>19568695.440000001</v>
      </c>
      <c r="D3135" s="5">
        <v>19568695.440000001</v>
      </c>
      <c r="E3135" s="6">
        <v>19568695</v>
      </c>
      <c r="F3135" s="4">
        <v>8430611.3300000001</v>
      </c>
      <c r="G3135" s="13">
        <v>0</v>
      </c>
      <c r="H3135" s="15">
        <v>0.80529610864197498</v>
      </c>
      <c r="I3135" s="15">
        <v>0.95364012865497105</v>
      </c>
      <c r="J3135" s="17">
        <v>24300000</v>
      </c>
      <c r="K3135" s="17">
        <v>20520000</v>
      </c>
      <c r="L3135" s="19">
        <f t="shared" si="48"/>
        <v>0.18421052631578938</v>
      </c>
    </row>
    <row r="3136" spans="1:12" x14ac:dyDescent="0.25">
      <c r="A3136" s="2">
        <v>101007</v>
      </c>
      <c r="B3136" s="3">
        <v>8429777.8800000008</v>
      </c>
      <c r="C3136" s="5">
        <v>44973920.909999996</v>
      </c>
      <c r="D3136" s="5">
        <v>44973920.909999996</v>
      </c>
      <c r="E3136" s="6">
        <v>44973920</v>
      </c>
      <c r="F3136" s="4">
        <v>8429777.8800000008</v>
      </c>
      <c r="G3136" s="13">
        <v>0</v>
      </c>
      <c r="H3136" s="15">
        <v>0.75333200854271398</v>
      </c>
      <c r="I3136" s="15">
        <v>1.71003501558935</v>
      </c>
      <c r="J3136" s="17">
        <v>59700000</v>
      </c>
      <c r="K3136" s="17">
        <v>26300000</v>
      </c>
      <c r="L3136" s="19">
        <f t="shared" si="48"/>
        <v>1.2699619771863118</v>
      </c>
    </row>
    <row r="3137" spans="1:12" x14ac:dyDescent="0.25">
      <c r="A3137" s="2">
        <v>172147</v>
      </c>
      <c r="B3137" s="3">
        <v>8401891.3900000006</v>
      </c>
      <c r="C3137" s="5">
        <v>45244434.32</v>
      </c>
      <c r="D3137" s="5">
        <v>45244434.32</v>
      </c>
      <c r="E3137" s="6">
        <v>45244434</v>
      </c>
      <c r="F3137" s="4">
        <v>8401891.3900000006</v>
      </c>
      <c r="G3137" s="13">
        <v>0</v>
      </c>
      <c r="H3137" s="15">
        <v>0.93819459450492504</v>
      </c>
      <c r="I3137" s="15">
        <v>1.40729189175739</v>
      </c>
      <c r="J3137" s="17">
        <v>48225000</v>
      </c>
      <c r="K3137" s="17">
        <v>32150000</v>
      </c>
      <c r="L3137" s="19">
        <f t="shared" si="48"/>
        <v>0.5</v>
      </c>
    </row>
    <row r="3138" spans="1:12" x14ac:dyDescent="0.25">
      <c r="A3138" s="2">
        <v>199000</v>
      </c>
      <c r="B3138" s="3">
        <v>8390622</v>
      </c>
      <c r="C3138" s="5">
        <v>19242944.059999999</v>
      </c>
      <c r="D3138" s="5">
        <v>19242944.059999999</v>
      </c>
      <c r="E3138" s="6">
        <v>19242944</v>
      </c>
      <c r="F3138" s="4">
        <v>8390622</v>
      </c>
      <c r="G3138" s="13">
        <v>0</v>
      </c>
      <c r="H3138" s="15">
        <v>0.58681825018297096</v>
      </c>
      <c r="I3138" s="15">
        <v>0.58681825018297096</v>
      </c>
      <c r="J3138" s="17">
        <v>32792000</v>
      </c>
      <c r="K3138" s="17">
        <v>32792000</v>
      </c>
      <c r="L3138" s="19">
        <f t="shared" si="48"/>
        <v>0</v>
      </c>
    </row>
    <row r="3139" spans="1:12" x14ac:dyDescent="0.25">
      <c r="A3139" s="2">
        <v>104665</v>
      </c>
      <c r="B3139" s="3">
        <v>8384846.4100000001</v>
      </c>
      <c r="C3139" s="5">
        <v>37799465.359999999</v>
      </c>
      <c r="D3139" s="5">
        <v>37799465.359999999</v>
      </c>
      <c r="E3139" s="6">
        <v>37799465</v>
      </c>
      <c r="F3139" s="4">
        <v>8384846.4100000001</v>
      </c>
      <c r="G3139" s="13">
        <v>0</v>
      </c>
      <c r="L3139" s="19">
        <f t="shared" ref="L3139:L3202" si="49">IFERROR(J3139/K3139-1,0)</f>
        <v>0</v>
      </c>
    </row>
    <row r="3140" spans="1:12" x14ac:dyDescent="0.25">
      <c r="A3140" s="2">
        <v>172112</v>
      </c>
      <c r="B3140" s="3">
        <v>8378541.6600000001</v>
      </c>
      <c r="C3140" s="5">
        <v>19215239.5</v>
      </c>
      <c r="D3140" s="5">
        <v>19215239.5</v>
      </c>
      <c r="E3140" s="6">
        <v>19215239</v>
      </c>
      <c r="F3140" s="4">
        <v>8378541.6600000001</v>
      </c>
      <c r="G3140" s="13">
        <v>0</v>
      </c>
      <c r="H3140" s="15">
        <v>0.95598206467661695</v>
      </c>
      <c r="I3140" s="15">
        <v>1.29832699324324</v>
      </c>
      <c r="J3140" s="17">
        <v>20100000</v>
      </c>
      <c r="K3140" s="17">
        <v>14800000</v>
      </c>
      <c r="L3140" s="19">
        <f t="shared" si="49"/>
        <v>0.35810810810810811</v>
      </c>
    </row>
    <row r="3141" spans="1:12" x14ac:dyDescent="0.25">
      <c r="A3141" s="2">
        <v>172317</v>
      </c>
      <c r="B3141" s="3">
        <v>8377598.4500000002</v>
      </c>
      <c r="C3141" s="5">
        <v>42852314.109999999</v>
      </c>
      <c r="D3141" s="5">
        <v>28473329.859999999</v>
      </c>
      <c r="E3141" s="6">
        <v>28473329</v>
      </c>
      <c r="F3141" s="4">
        <v>22756582.699999999</v>
      </c>
      <c r="G3141" s="13">
        <v>0.105962349122271</v>
      </c>
      <c r="H3141" s="15">
        <v>0.97344717470085496</v>
      </c>
      <c r="I3141" s="15">
        <v>1.0205494573476701</v>
      </c>
      <c r="J3141" s="17">
        <v>29250000</v>
      </c>
      <c r="K3141" s="17">
        <v>27900000</v>
      </c>
      <c r="L3141" s="19">
        <f t="shared" si="49"/>
        <v>4.8387096774193505E-2</v>
      </c>
    </row>
    <row r="3142" spans="1:12" x14ac:dyDescent="0.25">
      <c r="A3142" s="2">
        <v>166694</v>
      </c>
      <c r="B3142" s="3">
        <v>8371411.5899999999</v>
      </c>
      <c r="C3142" s="5">
        <v>19198887.52</v>
      </c>
      <c r="D3142" s="5">
        <v>19198887.52</v>
      </c>
      <c r="E3142" s="6">
        <v>19198887</v>
      </c>
      <c r="F3142" s="4">
        <v>8371411.5899999999</v>
      </c>
      <c r="G3142" s="13">
        <v>0</v>
      </c>
      <c r="H3142" s="15">
        <v>1.0986487851216</v>
      </c>
      <c r="I3142" s="15">
        <v>1.8112158037735899</v>
      </c>
      <c r="J3142" s="17">
        <v>17475000</v>
      </c>
      <c r="K3142" s="17">
        <v>10600000</v>
      </c>
      <c r="L3142" s="19">
        <f t="shared" si="49"/>
        <v>0.64858490566037741</v>
      </c>
    </row>
    <row r="3143" spans="1:12" x14ac:dyDescent="0.25">
      <c r="A3143" s="2">
        <v>175390</v>
      </c>
      <c r="B3143" s="3">
        <v>8353147.3399999999</v>
      </c>
      <c r="C3143" s="5">
        <v>19157000.629999999</v>
      </c>
      <c r="D3143" s="5">
        <v>19157000.629999999</v>
      </c>
      <c r="E3143" s="6">
        <v>19157000</v>
      </c>
      <c r="F3143" s="4">
        <v>8353147.3399999999</v>
      </c>
      <c r="G3143" s="13">
        <v>0</v>
      </c>
      <c r="H3143" s="15">
        <v>0.87474888721461197</v>
      </c>
      <c r="I3143" s="15">
        <v>1.66655072901261</v>
      </c>
      <c r="J3143" s="17">
        <v>21900000</v>
      </c>
      <c r="K3143" s="17">
        <v>11495000</v>
      </c>
      <c r="L3143" s="19">
        <f t="shared" si="49"/>
        <v>0.90517616354936936</v>
      </c>
    </row>
    <row r="3144" spans="1:12" x14ac:dyDescent="0.25">
      <c r="A3144" s="2">
        <v>199265</v>
      </c>
      <c r="B3144" s="3">
        <v>8347782.9800000004</v>
      </c>
      <c r="C3144" s="5">
        <v>10213676.189999999</v>
      </c>
      <c r="D3144" s="5">
        <v>10213676.189999999</v>
      </c>
      <c r="E3144" s="6">
        <v>10213676</v>
      </c>
      <c r="F3144" s="4">
        <v>8347782.9800000004</v>
      </c>
      <c r="G3144" s="13">
        <v>0</v>
      </c>
      <c r="J3144" s="17">
        <v>0</v>
      </c>
      <c r="K3144" s="17">
        <v>0</v>
      </c>
      <c r="L3144" s="19">
        <f t="shared" si="49"/>
        <v>0</v>
      </c>
    </row>
    <row r="3145" spans="1:12" x14ac:dyDescent="0.25">
      <c r="A3145" s="2">
        <v>121914</v>
      </c>
      <c r="B3145" s="3">
        <v>8343544.7000000002</v>
      </c>
      <c r="C3145" s="5">
        <v>32042166.289999999</v>
      </c>
      <c r="D3145" s="5">
        <v>31706806.969999999</v>
      </c>
      <c r="E3145" s="6">
        <v>31706806</v>
      </c>
      <c r="F3145" s="4">
        <v>8958652.5199999996</v>
      </c>
      <c r="G3145" s="13">
        <v>1.49516964153157E-3</v>
      </c>
      <c r="H3145" s="15">
        <v>1.7614892761111101</v>
      </c>
      <c r="I3145" s="15">
        <v>1.72132502551574</v>
      </c>
      <c r="J3145" s="17">
        <v>18000000</v>
      </c>
      <c r="K3145" s="17">
        <v>18420000</v>
      </c>
      <c r="L3145" s="19">
        <f t="shared" si="49"/>
        <v>-2.2801302931596101E-2</v>
      </c>
    </row>
    <row r="3146" spans="1:12" x14ac:dyDescent="0.25">
      <c r="A3146" s="2">
        <v>210783</v>
      </c>
      <c r="B3146" s="3">
        <v>8341454.3300000001</v>
      </c>
      <c r="C3146" s="5">
        <v>18728581.199999999</v>
      </c>
      <c r="D3146" s="5">
        <v>18728581.199999999</v>
      </c>
      <c r="E3146" s="6">
        <v>18728581</v>
      </c>
      <c r="F3146" s="4">
        <v>8341454.3300000001</v>
      </c>
      <c r="G3146" s="13">
        <v>0</v>
      </c>
      <c r="H3146" s="15">
        <v>0.83516527090300996</v>
      </c>
      <c r="I3146" s="15">
        <v>0.85518635616438399</v>
      </c>
      <c r="J3146" s="17">
        <v>22425000</v>
      </c>
      <c r="K3146" s="17">
        <v>21900000</v>
      </c>
      <c r="L3146" s="19">
        <f t="shared" si="49"/>
        <v>2.3972602739726012E-2</v>
      </c>
    </row>
    <row r="3147" spans="1:12" x14ac:dyDescent="0.25">
      <c r="A3147" s="2">
        <v>190431</v>
      </c>
      <c r="B3147" s="3">
        <v>8339793.7400000002</v>
      </c>
      <c r="C3147" s="5">
        <v>8602012.4299999997</v>
      </c>
      <c r="D3147" s="5">
        <v>8602012.4299999997</v>
      </c>
      <c r="E3147" s="6">
        <v>8602012</v>
      </c>
      <c r="F3147" s="4">
        <v>8339793.7400000002</v>
      </c>
      <c r="G3147" s="13">
        <v>0</v>
      </c>
      <c r="H3147" s="15">
        <v>0.40816191838671401</v>
      </c>
      <c r="I3147" s="15">
        <v>5.1202454940476203</v>
      </c>
      <c r="J3147" s="17">
        <v>21075000</v>
      </c>
      <c r="K3147" s="17">
        <v>1680000</v>
      </c>
      <c r="L3147" s="19">
        <f t="shared" si="49"/>
        <v>11.544642857142858</v>
      </c>
    </row>
    <row r="3148" spans="1:12" x14ac:dyDescent="0.25">
      <c r="A3148" s="2">
        <v>148938</v>
      </c>
      <c r="B3148" s="3">
        <v>8334403.7000000002</v>
      </c>
      <c r="C3148" s="5">
        <v>19114013.57</v>
      </c>
      <c r="D3148" s="5">
        <v>19114013.57</v>
      </c>
      <c r="E3148" s="6">
        <v>19114013</v>
      </c>
      <c r="F3148" s="4">
        <v>8334403.7000000002</v>
      </c>
      <c r="G3148" s="13">
        <v>0</v>
      </c>
      <c r="H3148" s="15">
        <v>0.81422848008519699</v>
      </c>
      <c r="I3148" s="15">
        <v>1.56672242377049</v>
      </c>
      <c r="J3148" s="17">
        <v>23475000</v>
      </c>
      <c r="K3148" s="17">
        <v>12200000</v>
      </c>
      <c r="L3148" s="19">
        <f t="shared" si="49"/>
        <v>0.92418032786885251</v>
      </c>
    </row>
    <row r="3149" spans="1:12" x14ac:dyDescent="0.25">
      <c r="A3149" s="2">
        <v>117801</v>
      </c>
      <c r="B3149" s="3">
        <v>8327285.6799999997</v>
      </c>
      <c r="C3149" s="5">
        <v>32727873.52</v>
      </c>
      <c r="D3149" s="5">
        <v>32727873.52</v>
      </c>
      <c r="E3149" s="6">
        <v>32727873</v>
      </c>
      <c r="F3149" s="4">
        <v>8327285.6799999997</v>
      </c>
      <c r="G3149" s="13">
        <v>0</v>
      </c>
      <c r="H3149" s="15">
        <v>1.12177801268209</v>
      </c>
      <c r="I3149" s="15">
        <v>1.18065921789322</v>
      </c>
      <c r="J3149" s="17">
        <v>29175000</v>
      </c>
      <c r="K3149" s="17">
        <v>27720000</v>
      </c>
      <c r="L3149" s="19">
        <f t="shared" si="49"/>
        <v>5.2489177489177585E-2</v>
      </c>
    </row>
    <row r="3150" spans="1:12" x14ac:dyDescent="0.25">
      <c r="A3150" s="2">
        <v>148629</v>
      </c>
      <c r="B3150" s="3">
        <v>8324790</v>
      </c>
      <c r="C3150" s="5">
        <v>19091965</v>
      </c>
      <c r="D3150" s="5">
        <v>19091965</v>
      </c>
      <c r="E3150" s="6">
        <v>19091965</v>
      </c>
      <c r="F3150" s="4">
        <v>8324790</v>
      </c>
      <c r="G3150" s="13">
        <v>0</v>
      </c>
      <c r="H3150" s="15">
        <v>0.63724849799732997</v>
      </c>
      <c r="I3150" s="15">
        <v>0.63724849799732997</v>
      </c>
      <c r="J3150" s="17">
        <v>29960000</v>
      </c>
      <c r="K3150" s="17">
        <v>29960000</v>
      </c>
      <c r="L3150" s="19">
        <f t="shared" si="49"/>
        <v>0</v>
      </c>
    </row>
    <row r="3151" spans="1:12" x14ac:dyDescent="0.25">
      <c r="A3151" s="2">
        <v>168356</v>
      </c>
      <c r="B3151" s="3">
        <v>8321728.79</v>
      </c>
      <c r="C3151" s="5">
        <v>19084945.100000001</v>
      </c>
      <c r="D3151" s="5">
        <v>19084945.100000001</v>
      </c>
      <c r="E3151" s="6">
        <v>19084945</v>
      </c>
      <c r="F3151" s="4">
        <v>8321728.79</v>
      </c>
      <c r="G3151" s="13">
        <v>0</v>
      </c>
      <c r="H3151" s="15">
        <v>0.97871513333333304</v>
      </c>
      <c r="I3151" s="15">
        <v>1.1957985651629099</v>
      </c>
      <c r="J3151" s="17">
        <v>19500000</v>
      </c>
      <c r="K3151" s="17">
        <v>15960000</v>
      </c>
      <c r="L3151" s="19">
        <f t="shared" si="49"/>
        <v>0.22180451127819545</v>
      </c>
    </row>
    <row r="3152" spans="1:12" x14ac:dyDescent="0.25">
      <c r="A3152" s="2">
        <v>204568</v>
      </c>
      <c r="B3152" s="3">
        <v>8308944.1600000001</v>
      </c>
      <c r="C3152" s="5">
        <v>19055625.300000001</v>
      </c>
      <c r="D3152" s="5">
        <v>19055625.300000001</v>
      </c>
      <c r="E3152" s="6">
        <v>19055625</v>
      </c>
      <c r="F3152" s="4">
        <v>8308944.1600000001</v>
      </c>
      <c r="G3152" s="13">
        <v>0</v>
      </c>
      <c r="H3152" s="15">
        <v>0.78418211111111102</v>
      </c>
      <c r="I3152" s="15">
        <v>0.80403482278480998</v>
      </c>
      <c r="J3152" s="17">
        <v>24300000</v>
      </c>
      <c r="K3152" s="17">
        <v>23700000</v>
      </c>
      <c r="L3152" s="19">
        <f t="shared" si="49"/>
        <v>2.5316455696202445E-2</v>
      </c>
    </row>
    <row r="3153" spans="1:12" x14ac:dyDescent="0.25">
      <c r="A3153" s="2">
        <v>152021</v>
      </c>
      <c r="B3153" s="3">
        <v>8307104</v>
      </c>
      <c r="C3153" s="5">
        <v>19051404</v>
      </c>
      <c r="D3153" s="5">
        <v>19051404</v>
      </c>
      <c r="E3153" s="6">
        <v>19051404</v>
      </c>
      <c r="F3153" s="4">
        <v>8307104</v>
      </c>
      <c r="G3153" s="13">
        <v>0</v>
      </c>
      <c r="H3153" s="15">
        <v>0.67378970822281203</v>
      </c>
      <c r="I3153" s="15">
        <v>0.99850125786163502</v>
      </c>
      <c r="J3153" s="17">
        <v>28275000</v>
      </c>
      <c r="K3153" s="17">
        <v>19080000</v>
      </c>
      <c r="L3153" s="19">
        <f t="shared" si="49"/>
        <v>0.48191823899371067</v>
      </c>
    </row>
    <row r="3154" spans="1:12" x14ac:dyDescent="0.25">
      <c r="A3154" s="2">
        <v>142878</v>
      </c>
      <c r="B3154" s="3">
        <v>8303060.4400000004</v>
      </c>
      <c r="C3154" s="5">
        <v>19042131.359999999</v>
      </c>
      <c r="D3154" s="5">
        <v>19042131.359999999</v>
      </c>
      <c r="E3154" s="6">
        <v>19042131</v>
      </c>
      <c r="F3154" s="4">
        <v>8303060.4400000004</v>
      </c>
      <c r="G3154" s="13">
        <v>0</v>
      </c>
      <c r="H3154" s="15">
        <v>0.17401993474982899</v>
      </c>
      <c r="I3154" s="15">
        <v>0.32231095734597198</v>
      </c>
      <c r="J3154" s="17">
        <v>109425000</v>
      </c>
      <c r="K3154" s="17">
        <v>59080000</v>
      </c>
      <c r="L3154" s="19">
        <f t="shared" si="49"/>
        <v>0.85214962762356117</v>
      </c>
    </row>
    <row r="3155" spans="1:12" x14ac:dyDescent="0.25">
      <c r="A3155" s="2">
        <v>173756</v>
      </c>
      <c r="B3155" s="3">
        <v>8299199.4400000004</v>
      </c>
      <c r="C3155" s="5">
        <v>25348382.07</v>
      </c>
      <c r="D3155" s="5">
        <v>12929987.59</v>
      </c>
      <c r="E3155" s="6">
        <v>12929987</v>
      </c>
      <c r="F3155" s="4">
        <v>20717593.920000002</v>
      </c>
      <c r="G3155" s="13">
        <v>0.15888932823391499</v>
      </c>
      <c r="H3155" s="15">
        <v>0.49970966531401001</v>
      </c>
      <c r="I3155" s="15">
        <v>0.53375221572139298</v>
      </c>
      <c r="J3155" s="17">
        <v>25875000</v>
      </c>
      <c r="K3155" s="17">
        <v>25125000</v>
      </c>
      <c r="L3155" s="19">
        <f t="shared" si="49"/>
        <v>2.9850746268656803E-2</v>
      </c>
    </row>
    <row r="3156" spans="1:12" x14ac:dyDescent="0.25">
      <c r="A3156" s="2">
        <v>112406</v>
      </c>
      <c r="B3156" s="3">
        <v>8285769.4800000004</v>
      </c>
      <c r="C3156" s="5">
        <v>38761572.18</v>
      </c>
      <c r="D3156" s="5">
        <v>36820939.990000002</v>
      </c>
      <c r="E3156" s="6">
        <v>36820939</v>
      </c>
      <c r="F3156" s="4">
        <v>10226401.67</v>
      </c>
      <c r="G3156" s="13">
        <v>7.1522684557940802E-3</v>
      </c>
      <c r="H3156" s="15">
        <v>1.0270834027894</v>
      </c>
      <c r="I3156" s="15">
        <v>1.31268948270945</v>
      </c>
      <c r="J3156" s="17">
        <v>35850000</v>
      </c>
      <c r="K3156" s="17">
        <v>28050000</v>
      </c>
      <c r="L3156" s="19">
        <f t="shared" si="49"/>
        <v>0.27807486631016043</v>
      </c>
    </row>
    <row r="3157" spans="1:12" x14ac:dyDescent="0.25">
      <c r="A3157" s="2">
        <v>164082</v>
      </c>
      <c r="B3157" s="3">
        <v>8284689.6399999997</v>
      </c>
      <c r="C3157" s="5">
        <v>19000000</v>
      </c>
      <c r="D3157" s="5">
        <v>19000000</v>
      </c>
      <c r="E3157" s="6">
        <v>19000000</v>
      </c>
      <c r="F3157" s="4">
        <v>8284689.6399999997</v>
      </c>
      <c r="G3157" s="13">
        <v>0</v>
      </c>
      <c r="H3157" s="15">
        <v>0.52777777777777801</v>
      </c>
      <c r="I3157" s="15">
        <v>0.90735434574976104</v>
      </c>
      <c r="J3157" s="17">
        <v>36000000</v>
      </c>
      <c r="K3157" s="17">
        <v>20940000</v>
      </c>
      <c r="L3157" s="19">
        <f t="shared" si="49"/>
        <v>0.71919770773638958</v>
      </c>
    </row>
    <row r="3158" spans="1:12" x14ac:dyDescent="0.25">
      <c r="A3158" s="2">
        <v>159346</v>
      </c>
      <c r="B3158" s="3">
        <v>8281027.4299999997</v>
      </c>
      <c r="C3158" s="5">
        <v>18592908.399999999</v>
      </c>
      <c r="D3158" s="5">
        <v>18592908.399999999</v>
      </c>
      <c r="E3158" s="6">
        <v>18592908</v>
      </c>
      <c r="F3158" s="4">
        <v>8281027.4299999997</v>
      </c>
      <c r="G3158" s="13">
        <v>0</v>
      </c>
      <c r="H3158" s="15">
        <v>0.87290649765258199</v>
      </c>
      <c r="I3158" s="15">
        <v>0.88537659047619</v>
      </c>
      <c r="J3158" s="17">
        <v>21300000</v>
      </c>
      <c r="K3158" s="17">
        <v>21000000</v>
      </c>
      <c r="L3158" s="19">
        <f t="shared" si="49"/>
        <v>1.4285714285714235E-2</v>
      </c>
    </row>
    <row r="3159" spans="1:12" x14ac:dyDescent="0.25">
      <c r="A3159" s="2">
        <v>211544</v>
      </c>
      <c r="B3159" s="3">
        <v>8277913.6399999997</v>
      </c>
      <c r="C3159" s="5">
        <v>18984460.050000001</v>
      </c>
      <c r="D3159" s="5">
        <v>18984460.050000001</v>
      </c>
      <c r="E3159" s="6">
        <v>18984460</v>
      </c>
      <c r="F3159" s="4">
        <v>8277913.6399999997</v>
      </c>
      <c r="G3159" s="13">
        <v>0</v>
      </c>
      <c r="H3159" s="15">
        <v>0.47137082681564202</v>
      </c>
      <c r="I3159" s="15">
        <v>0.44330321190893202</v>
      </c>
      <c r="J3159" s="17">
        <v>40275000</v>
      </c>
      <c r="K3159" s="17">
        <v>42825000</v>
      </c>
      <c r="L3159" s="19">
        <f t="shared" si="49"/>
        <v>-5.9544658493870362E-2</v>
      </c>
    </row>
    <row r="3160" spans="1:12" x14ac:dyDescent="0.25">
      <c r="A3160" s="2">
        <v>161065</v>
      </c>
      <c r="B3160" s="3">
        <v>8271605.5</v>
      </c>
      <c r="C3160" s="5">
        <v>15968325.039999999</v>
      </c>
      <c r="D3160" s="5">
        <v>8271605.54</v>
      </c>
      <c r="E3160" s="6">
        <v>8271605</v>
      </c>
      <c r="F3160" s="4">
        <v>15968325</v>
      </c>
      <c r="G3160" s="13">
        <v>0.16066639176244299</v>
      </c>
      <c r="H3160" s="15">
        <v>0.63603272126105304</v>
      </c>
      <c r="I3160" s="15">
        <v>0.69187646212995002</v>
      </c>
      <c r="J3160" s="17">
        <v>13005000</v>
      </c>
      <c r="K3160" s="17">
        <v>13005000</v>
      </c>
      <c r="L3160" s="19">
        <f t="shared" si="49"/>
        <v>0</v>
      </c>
    </row>
    <row r="3161" spans="1:12" x14ac:dyDescent="0.25">
      <c r="A3161" s="2">
        <v>162498</v>
      </c>
      <c r="B3161" s="3">
        <v>8271231.0800000001</v>
      </c>
      <c r="C3161" s="5">
        <v>19747484.809999999</v>
      </c>
      <c r="D3161" s="5">
        <v>9079170.5999999996</v>
      </c>
      <c r="E3161" s="6">
        <v>9079170</v>
      </c>
      <c r="F3161" s="4">
        <v>19145514.25</v>
      </c>
      <c r="G3161" s="13">
        <v>0.27011830399275999</v>
      </c>
      <c r="H3161" s="15">
        <v>0.182312662650602</v>
      </c>
      <c r="I3161" s="15">
        <v>0.1936889728</v>
      </c>
      <c r="J3161" s="17">
        <v>49800000</v>
      </c>
      <c r="K3161" s="17">
        <v>46875000</v>
      </c>
      <c r="L3161" s="19">
        <f t="shared" si="49"/>
        <v>6.2400000000000011E-2</v>
      </c>
    </row>
    <row r="3162" spans="1:12" x14ac:dyDescent="0.25">
      <c r="A3162" s="2">
        <v>214105</v>
      </c>
      <c r="B3162" s="3">
        <v>8266767.6799999997</v>
      </c>
      <c r="C3162" s="5">
        <v>18958898.43</v>
      </c>
      <c r="D3162" s="5">
        <v>18958898.43</v>
      </c>
      <c r="E3162" s="6">
        <v>18958898</v>
      </c>
      <c r="F3162" s="4">
        <v>8266767.6799999997</v>
      </c>
      <c r="G3162" s="13">
        <v>0</v>
      </c>
      <c r="H3162" s="15">
        <v>0.69830196795580102</v>
      </c>
      <c r="I3162" s="15">
        <v>0.636738822166247</v>
      </c>
      <c r="J3162" s="17">
        <v>27150000</v>
      </c>
      <c r="K3162" s="17">
        <v>29775000</v>
      </c>
      <c r="L3162" s="19">
        <f t="shared" si="49"/>
        <v>-8.816120906801006E-2</v>
      </c>
    </row>
    <row r="3163" spans="1:12" x14ac:dyDescent="0.25">
      <c r="A3163" s="2">
        <v>122644</v>
      </c>
      <c r="B3163" s="3">
        <v>8256731.75</v>
      </c>
      <c r="C3163" s="5">
        <v>22697415.039999999</v>
      </c>
      <c r="D3163" s="5">
        <v>22697415.039999999</v>
      </c>
      <c r="E3163" s="6">
        <v>22697415</v>
      </c>
      <c r="F3163" s="4">
        <v>8256731.75</v>
      </c>
      <c r="G3163" s="13">
        <v>0</v>
      </c>
      <c r="H3163" s="15">
        <v>0.95167358658280898</v>
      </c>
      <c r="I3163" s="15">
        <v>1.4549625025641</v>
      </c>
      <c r="J3163" s="17">
        <v>23850000</v>
      </c>
      <c r="K3163" s="17">
        <v>15600000</v>
      </c>
      <c r="L3163" s="19">
        <f t="shared" si="49"/>
        <v>0.52884615384615374</v>
      </c>
    </row>
    <row r="3164" spans="1:12" x14ac:dyDescent="0.25">
      <c r="A3164" s="2">
        <v>223896</v>
      </c>
      <c r="B3164" s="3">
        <v>8256185.5599999996</v>
      </c>
      <c r="C3164" s="5">
        <v>18537132</v>
      </c>
      <c r="D3164" s="5">
        <v>18537132</v>
      </c>
      <c r="E3164" s="6">
        <v>18537132</v>
      </c>
      <c r="F3164" s="4">
        <v>8256185.5599999996</v>
      </c>
      <c r="G3164" s="13">
        <v>0</v>
      </c>
      <c r="H3164" s="15">
        <v>0.98470820717131502</v>
      </c>
      <c r="I3164" s="15">
        <v>0.97692395256916997</v>
      </c>
      <c r="J3164" s="17">
        <v>18825000</v>
      </c>
      <c r="K3164" s="17">
        <v>18975000</v>
      </c>
      <c r="L3164" s="19">
        <f t="shared" si="49"/>
        <v>-7.905138339920903E-3</v>
      </c>
    </row>
    <row r="3165" spans="1:12" x14ac:dyDescent="0.25">
      <c r="A3165" s="2">
        <v>150050</v>
      </c>
      <c r="B3165" s="3">
        <v>8239763.9699999997</v>
      </c>
      <c r="C3165" s="5">
        <v>18896968.039999999</v>
      </c>
      <c r="D3165" s="5">
        <v>18896968.039999999</v>
      </c>
      <c r="E3165" s="6">
        <v>18896968</v>
      </c>
      <c r="F3165" s="4">
        <v>8239763.9699999997</v>
      </c>
      <c r="G3165" s="13">
        <v>0</v>
      </c>
      <c r="H3165" s="15">
        <v>1.0284064239455799</v>
      </c>
      <c r="I3165" s="15">
        <v>1.0749128577929501</v>
      </c>
      <c r="J3165" s="17">
        <v>18375000</v>
      </c>
      <c r="K3165" s="17">
        <v>17580000</v>
      </c>
      <c r="L3165" s="19">
        <f t="shared" si="49"/>
        <v>4.5221843003413031E-2</v>
      </c>
    </row>
    <row r="3166" spans="1:12" x14ac:dyDescent="0.25">
      <c r="A3166" s="2">
        <v>165246</v>
      </c>
      <c r="B3166" s="3">
        <v>8239548.9900000002</v>
      </c>
      <c r="C3166" s="5">
        <v>36315254.869999997</v>
      </c>
      <c r="D3166" s="5">
        <v>8239549.8600000003</v>
      </c>
      <c r="E3166" s="6">
        <v>8239549</v>
      </c>
      <c r="F3166" s="4">
        <v>36315254</v>
      </c>
      <c r="G3166" s="13">
        <v>0.20616280117362501</v>
      </c>
      <c r="H3166" s="15">
        <v>0.148661251420839</v>
      </c>
      <c r="I3166" s="15">
        <v>0.148661251420839</v>
      </c>
      <c r="J3166" s="17">
        <v>55425000</v>
      </c>
      <c r="K3166" s="17">
        <v>55425000</v>
      </c>
      <c r="L3166" s="19">
        <f t="shared" si="49"/>
        <v>0</v>
      </c>
    </row>
    <row r="3167" spans="1:12" x14ac:dyDescent="0.25">
      <c r="A3167" s="2">
        <v>119977</v>
      </c>
      <c r="B3167" s="3">
        <v>8235579.1399999997</v>
      </c>
      <c r="C3167" s="5">
        <v>32367448.75</v>
      </c>
      <c r="D3167" s="5">
        <v>32367448.75</v>
      </c>
      <c r="E3167" s="6">
        <v>32367448</v>
      </c>
      <c r="F3167" s="4">
        <v>8235579.1399999997</v>
      </c>
      <c r="G3167" s="13">
        <v>0</v>
      </c>
      <c r="L3167" s="19">
        <f t="shared" si="49"/>
        <v>0</v>
      </c>
    </row>
    <row r="3168" spans="1:12" x14ac:dyDescent="0.25">
      <c r="A3168" s="2">
        <v>161380</v>
      </c>
      <c r="B3168" s="3">
        <v>8217571.9900000002</v>
      </c>
      <c r="C3168" s="5">
        <v>41978470.509999998</v>
      </c>
      <c r="D3168" s="5">
        <v>8217572.5</v>
      </c>
      <c r="E3168" s="6">
        <v>8217572</v>
      </c>
      <c r="F3168" s="4">
        <v>41978470</v>
      </c>
      <c r="G3168" s="13">
        <v>0.26808105519993097</v>
      </c>
      <c r="H3168" s="15">
        <v>0.14229562770562801</v>
      </c>
      <c r="I3168" s="15">
        <v>0.14229562770562801</v>
      </c>
      <c r="J3168" s="17">
        <v>57750000</v>
      </c>
      <c r="K3168" s="17">
        <v>57750000</v>
      </c>
      <c r="L3168" s="19">
        <f t="shared" si="49"/>
        <v>0</v>
      </c>
    </row>
    <row r="3169" spans="1:12" x14ac:dyDescent="0.25">
      <c r="A3169" s="2">
        <v>167800</v>
      </c>
      <c r="B3169" s="3">
        <v>8215599.25</v>
      </c>
      <c r="C3169" s="5">
        <v>20129991.239999998</v>
      </c>
      <c r="D3169" s="5">
        <v>8215599.4900000002</v>
      </c>
      <c r="E3169" s="6">
        <v>8215599</v>
      </c>
      <c r="F3169" s="4">
        <v>20129991</v>
      </c>
      <c r="G3169" s="13">
        <v>0.197290891452304</v>
      </c>
      <c r="H3169" s="15">
        <v>0.316593429287091</v>
      </c>
      <c r="I3169" s="15">
        <v>0.33744505189504398</v>
      </c>
      <c r="J3169" s="17">
        <v>25950000</v>
      </c>
      <c r="K3169" s="17">
        <v>25725000</v>
      </c>
      <c r="L3169" s="19">
        <f t="shared" si="49"/>
        <v>8.7463556851312685E-3</v>
      </c>
    </row>
    <row r="3170" spans="1:12" x14ac:dyDescent="0.25">
      <c r="A3170" s="2">
        <v>157603</v>
      </c>
      <c r="B3170" s="3">
        <v>8207643.3399999999</v>
      </c>
      <c r="C3170" s="5">
        <v>18823303.960000001</v>
      </c>
      <c r="D3170" s="5">
        <v>18823303.960000001</v>
      </c>
      <c r="E3170" s="6">
        <v>18823303</v>
      </c>
      <c r="F3170" s="4">
        <v>8207643.3399999999</v>
      </c>
      <c r="G3170" s="13">
        <v>0</v>
      </c>
      <c r="H3170" s="15">
        <v>0.68949831355311397</v>
      </c>
      <c r="I3170" s="15">
        <v>1.03282874951989</v>
      </c>
      <c r="J3170" s="17">
        <v>27300000</v>
      </c>
      <c r="K3170" s="17">
        <v>18225000</v>
      </c>
      <c r="L3170" s="19">
        <f t="shared" si="49"/>
        <v>0.49794238683127579</v>
      </c>
    </row>
    <row r="3171" spans="1:12" x14ac:dyDescent="0.25">
      <c r="A3171" s="2">
        <v>191611</v>
      </c>
      <c r="B3171" s="3">
        <v>8195844.2999999998</v>
      </c>
      <c r="C3171" s="5">
        <v>46974830.210000001</v>
      </c>
      <c r="D3171" s="5">
        <v>30637929.609999999</v>
      </c>
      <c r="E3171" s="6">
        <v>30637929</v>
      </c>
      <c r="F3171" s="4">
        <v>24940936.48</v>
      </c>
      <c r="G3171" s="13">
        <v>0.21965044765641401</v>
      </c>
      <c r="H3171" s="15">
        <v>0.57960517612561502</v>
      </c>
      <c r="I3171" s="15">
        <v>0.57960517612561502</v>
      </c>
      <c r="J3171" s="17">
        <v>52860000</v>
      </c>
      <c r="K3171" s="17">
        <v>52860000</v>
      </c>
      <c r="L3171" s="19">
        <f t="shared" si="49"/>
        <v>0</v>
      </c>
    </row>
    <row r="3172" spans="1:12" x14ac:dyDescent="0.25">
      <c r="A3172" s="2">
        <v>160269</v>
      </c>
      <c r="B3172" s="3">
        <v>8182254.3600000003</v>
      </c>
      <c r="C3172" s="5">
        <v>18765076.239999998</v>
      </c>
      <c r="D3172" s="5">
        <v>18765076.239999998</v>
      </c>
      <c r="E3172" s="6">
        <v>18765076</v>
      </c>
      <c r="F3172" s="4">
        <v>8182254.3600000003</v>
      </c>
      <c r="G3172" s="13">
        <v>0</v>
      </c>
      <c r="H3172" s="15">
        <v>0.68548223707762501</v>
      </c>
      <c r="I3172" s="15">
        <v>0.75971968582995897</v>
      </c>
      <c r="J3172" s="17">
        <v>27375000</v>
      </c>
      <c r="K3172" s="17">
        <v>24700000</v>
      </c>
      <c r="L3172" s="19">
        <f t="shared" si="49"/>
        <v>0.10829959514170051</v>
      </c>
    </row>
    <row r="3173" spans="1:12" x14ac:dyDescent="0.25">
      <c r="A3173" s="2">
        <v>135119</v>
      </c>
      <c r="B3173" s="3">
        <v>8166940.8799999999</v>
      </c>
      <c r="C3173" s="5">
        <v>43979218.5</v>
      </c>
      <c r="D3173" s="5">
        <v>43979218.5</v>
      </c>
      <c r="E3173" s="6">
        <v>43979218</v>
      </c>
      <c r="F3173" s="4">
        <v>8166940.8799999999</v>
      </c>
      <c r="G3173" s="13">
        <v>0</v>
      </c>
      <c r="H3173" s="15">
        <v>1.0720102010968899</v>
      </c>
      <c r="I3173" s="15">
        <v>1.14484494338149</v>
      </c>
      <c r="J3173" s="17">
        <v>41025000</v>
      </c>
      <c r="K3173" s="17">
        <v>38415000</v>
      </c>
      <c r="L3173" s="19">
        <f t="shared" si="49"/>
        <v>6.7942210074189768E-2</v>
      </c>
    </row>
    <row r="3174" spans="1:12" x14ac:dyDescent="0.25">
      <c r="A3174" s="2">
        <v>205421</v>
      </c>
      <c r="B3174" s="3">
        <v>8164382.6900000004</v>
      </c>
      <c r="C3174" s="5">
        <v>35673474.700000003</v>
      </c>
      <c r="D3174" s="5">
        <v>24893574.440000001</v>
      </c>
      <c r="E3174" s="6">
        <v>24893574</v>
      </c>
      <c r="F3174" s="4">
        <v>18944282.949999999</v>
      </c>
      <c r="G3174" s="13">
        <v>0.19085211396431101</v>
      </c>
      <c r="H3174" s="15">
        <v>0.49987097269076303</v>
      </c>
      <c r="I3174" s="15">
        <v>0.49676886065891501</v>
      </c>
      <c r="J3174" s="17">
        <v>49800000</v>
      </c>
      <c r="K3174" s="17">
        <v>51600000</v>
      </c>
      <c r="L3174" s="19">
        <f t="shared" si="49"/>
        <v>-3.4883720930232509E-2</v>
      </c>
    </row>
    <row r="3175" spans="1:12" x14ac:dyDescent="0.25">
      <c r="A3175" s="2">
        <v>174085</v>
      </c>
      <c r="B3175" s="3">
        <v>8163145.4000000004</v>
      </c>
      <c r="C3175" s="5">
        <v>18721252.039999999</v>
      </c>
      <c r="D3175" s="5">
        <v>18721252.039999999</v>
      </c>
      <c r="E3175" s="6">
        <v>18721252</v>
      </c>
      <c r="F3175" s="4">
        <v>8163145.4000000004</v>
      </c>
      <c r="G3175" s="13">
        <v>0</v>
      </c>
      <c r="H3175" s="15">
        <v>1.44845276905222</v>
      </c>
      <c r="I3175" s="15">
        <v>1.44845276905222</v>
      </c>
      <c r="J3175" s="17">
        <v>12925000</v>
      </c>
      <c r="K3175" s="17">
        <v>12925000</v>
      </c>
      <c r="L3175" s="19">
        <f t="shared" si="49"/>
        <v>0</v>
      </c>
    </row>
    <row r="3176" spans="1:12" x14ac:dyDescent="0.25">
      <c r="A3176" s="2">
        <v>105343</v>
      </c>
      <c r="B3176" s="3">
        <v>8157747.9100000001</v>
      </c>
      <c r="C3176" s="5">
        <v>40109804.280000001</v>
      </c>
      <c r="D3176" s="5">
        <v>40109804.280000001</v>
      </c>
      <c r="E3176" s="6">
        <v>40109804</v>
      </c>
      <c r="F3176" s="4">
        <v>8157747.9100000001</v>
      </c>
      <c r="G3176" s="13">
        <v>0</v>
      </c>
      <c r="H3176" s="15">
        <v>1.14029294328358</v>
      </c>
      <c r="I3176" s="15">
        <v>1.5193107681818201</v>
      </c>
      <c r="J3176" s="17">
        <v>35175000</v>
      </c>
      <c r="K3176" s="17">
        <v>26400000</v>
      </c>
      <c r="L3176" s="19">
        <f t="shared" si="49"/>
        <v>0.33238636363636354</v>
      </c>
    </row>
    <row r="3177" spans="1:12" x14ac:dyDescent="0.25">
      <c r="A3177" s="2">
        <v>207418</v>
      </c>
      <c r="B3177" s="3">
        <v>8151449.2400000002</v>
      </c>
      <c r="C3177" s="5">
        <v>8767527.3100000005</v>
      </c>
      <c r="D3177" s="5">
        <v>8767527.3100000005</v>
      </c>
      <c r="E3177" s="6">
        <v>8767527</v>
      </c>
      <c r="F3177" s="4">
        <v>8151449.2400000002</v>
      </c>
      <c r="G3177" s="13">
        <v>0</v>
      </c>
      <c r="H3177" s="15">
        <v>0.213321832360097</v>
      </c>
      <c r="I3177" s="15">
        <v>0.208750650238095</v>
      </c>
      <c r="J3177" s="17">
        <v>41100000</v>
      </c>
      <c r="K3177" s="17">
        <v>42000000</v>
      </c>
      <c r="L3177" s="19">
        <f t="shared" si="49"/>
        <v>-2.1428571428571463E-2</v>
      </c>
    </row>
    <row r="3178" spans="1:12" x14ac:dyDescent="0.25">
      <c r="A3178" s="2">
        <v>178909</v>
      </c>
      <c r="B3178" s="3">
        <v>8144889</v>
      </c>
      <c r="C3178" s="5">
        <v>18679383.530000001</v>
      </c>
      <c r="D3178" s="5">
        <v>18679383.530000001</v>
      </c>
      <c r="E3178" s="6">
        <v>18679383</v>
      </c>
      <c r="F3178" s="4">
        <v>8144889</v>
      </c>
      <c r="G3178" s="13">
        <v>0</v>
      </c>
      <c r="H3178" s="15">
        <v>0.95791710410256403</v>
      </c>
      <c r="I3178" s="15">
        <v>0.95791710410256403</v>
      </c>
      <c r="J3178" s="17">
        <v>19500000</v>
      </c>
      <c r="K3178" s="17">
        <v>19500000</v>
      </c>
      <c r="L3178" s="19">
        <f t="shared" si="49"/>
        <v>0</v>
      </c>
    </row>
    <row r="3179" spans="1:12" x14ac:dyDescent="0.25">
      <c r="A3179" s="2">
        <v>193636</v>
      </c>
      <c r="B3179" s="3">
        <v>8137789.8899999997</v>
      </c>
      <c r="C3179" s="5">
        <v>18663102.079999998</v>
      </c>
      <c r="D3179" s="5">
        <v>18663102.079999998</v>
      </c>
      <c r="E3179" s="6">
        <v>18663102</v>
      </c>
      <c r="F3179" s="4">
        <v>8137789.8899999997</v>
      </c>
      <c r="G3179" s="13">
        <v>0</v>
      </c>
      <c r="H3179" s="15">
        <v>0.59247943111111101</v>
      </c>
      <c r="I3179" s="15">
        <v>0.57602166913580199</v>
      </c>
      <c r="J3179" s="17">
        <v>31500000</v>
      </c>
      <c r="K3179" s="17">
        <v>32400000</v>
      </c>
      <c r="L3179" s="19">
        <f t="shared" si="49"/>
        <v>-2.777777777777779E-2</v>
      </c>
    </row>
    <row r="3180" spans="1:12" x14ac:dyDescent="0.25">
      <c r="A3180" s="2">
        <v>179728</v>
      </c>
      <c r="B3180" s="3">
        <v>8136358.7599999998</v>
      </c>
      <c r="C3180" s="5">
        <v>29944749</v>
      </c>
      <c r="D3180" s="5">
        <v>25024110.289999999</v>
      </c>
      <c r="E3180" s="6">
        <v>25024110</v>
      </c>
      <c r="F3180" s="4">
        <v>13056997.470000001</v>
      </c>
      <c r="G3180" s="13">
        <v>5.4774641902436201E-2</v>
      </c>
      <c r="H3180" s="15">
        <v>0.25626329022017402</v>
      </c>
      <c r="I3180" s="15">
        <v>0.25626329022017402</v>
      </c>
      <c r="J3180" s="17">
        <v>97650000</v>
      </c>
      <c r="K3180" s="17">
        <v>97650000</v>
      </c>
      <c r="L3180" s="19">
        <f t="shared" si="49"/>
        <v>0</v>
      </c>
    </row>
    <row r="3181" spans="1:12" x14ac:dyDescent="0.25">
      <c r="A3181" s="2">
        <v>183519</v>
      </c>
      <c r="B3181" s="3">
        <v>8126742.46</v>
      </c>
      <c r="C3181" s="5">
        <v>15303252.390000001</v>
      </c>
      <c r="D3181" s="5">
        <v>15303252.390000001</v>
      </c>
      <c r="E3181" s="6">
        <v>15303252</v>
      </c>
      <c r="F3181" s="4">
        <v>8126742.46</v>
      </c>
      <c r="G3181" s="13">
        <v>0</v>
      </c>
      <c r="H3181" s="15">
        <v>0.58972070867051996</v>
      </c>
      <c r="I3181" s="15">
        <v>0.59487861574344003</v>
      </c>
      <c r="J3181" s="17">
        <v>25950000</v>
      </c>
      <c r="K3181" s="17">
        <v>25725000</v>
      </c>
      <c r="L3181" s="19">
        <f t="shared" si="49"/>
        <v>8.7463556851312685E-3</v>
      </c>
    </row>
    <row r="3182" spans="1:12" x14ac:dyDescent="0.25">
      <c r="A3182" s="2">
        <v>198324</v>
      </c>
      <c r="B3182" s="3">
        <v>8121530.2699999996</v>
      </c>
      <c r="C3182" s="5">
        <v>13632238.109999999</v>
      </c>
      <c r="D3182" s="5">
        <v>9079442.3000000007</v>
      </c>
      <c r="E3182" s="6">
        <v>9079442</v>
      </c>
      <c r="F3182" s="4">
        <v>12674326.08</v>
      </c>
      <c r="G3182" s="13">
        <v>0.26717818590098003</v>
      </c>
      <c r="H3182" s="15">
        <v>0.22608173057768899</v>
      </c>
      <c r="I3182" s="15">
        <v>0.23707412475099601</v>
      </c>
      <c r="J3182" s="17">
        <v>40160000</v>
      </c>
      <c r="K3182" s="17">
        <v>40160000</v>
      </c>
      <c r="L3182" s="19">
        <f t="shared" si="49"/>
        <v>0</v>
      </c>
    </row>
    <row r="3183" spans="1:12" x14ac:dyDescent="0.25">
      <c r="A3183" s="2">
        <v>167149</v>
      </c>
      <c r="B3183" s="3">
        <v>8117997.3200000003</v>
      </c>
      <c r="C3183" s="5">
        <v>18226866.219999999</v>
      </c>
      <c r="D3183" s="5">
        <v>18226866.219999999</v>
      </c>
      <c r="E3183" s="6">
        <v>18226866</v>
      </c>
      <c r="F3183" s="4">
        <v>8117997.3200000003</v>
      </c>
      <c r="G3183" s="13">
        <v>0</v>
      </c>
      <c r="H3183" s="15">
        <v>0.86179036501182005</v>
      </c>
      <c r="I3183" s="15">
        <v>0.78143049174705204</v>
      </c>
      <c r="J3183" s="17">
        <v>21150000</v>
      </c>
      <c r="K3183" s="17">
        <v>23325000</v>
      </c>
      <c r="L3183" s="19">
        <f t="shared" si="49"/>
        <v>-9.3247588424437255E-2</v>
      </c>
    </row>
    <row r="3184" spans="1:12" x14ac:dyDescent="0.25">
      <c r="A3184" s="2">
        <v>181959</v>
      </c>
      <c r="B3184" s="3">
        <v>8110950.6900000004</v>
      </c>
      <c r="C3184" s="5">
        <v>15147152.1</v>
      </c>
      <c r="D3184" s="5">
        <v>8653077.1500000004</v>
      </c>
      <c r="E3184" s="6">
        <v>8653077</v>
      </c>
      <c r="F3184" s="4">
        <v>14685415.85</v>
      </c>
      <c r="G3184" s="13">
        <v>0.214366202541797</v>
      </c>
      <c r="H3184" s="15">
        <v>0.37581225407166102</v>
      </c>
      <c r="I3184" s="15">
        <v>0.38846586531986499</v>
      </c>
      <c r="J3184" s="17">
        <v>23025000</v>
      </c>
      <c r="K3184" s="17">
        <v>22275000</v>
      </c>
      <c r="L3184" s="19">
        <f t="shared" si="49"/>
        <v>3.3670033670033739E-2</v>
      </c>
    </row>
    <row r="3185" spans="1:12" x14ac:dyDescent="0.25">
      <c r="A3185" s="2">
        <v>179249</v>
      </c>
      <c r="B3185" s="3">
        <v>8100393.8700000001</v>
      </c>
      <c r="C3185" s="5">
        <v>16000000</v>
      </c>
      <c r="D3185" s="5">
        <v>8100393.8700000001</v>
      </c>
      <c r="E3185" s="6">
        <v>8100393</v>
      </c>
      <c r="F3185" s="4">
        <v>16000000</v>
      </c>
      <c r="G3185" s="13">
        <v>0.13166010216666699</v>
      </c>
      <c r="H3185" s="15">
        <v>0.45353679180314099</v>
      </c>
      <c r="I3185" s="15">
        <v>0.45353679180314099</v>
      </c>
      <c r="J3185" s="17">
        <v>17860500</v>
      </c>
      <c r="K3185" s="17">
        <v>17860500</v>
      </c>
      <c r="L3185" s="19">
        <f t="shared" si="49"/>
        <v>0</v>
      </c>
    </row>
    <row r="3186" spans="1:12" x14ac:dyDescent="0.25">
      <c r="A3186" s="2">
        <v>136153</v>
      </c>
      <c r="B3186" s="3">
        <v>8095791.6799999997</v>
      </c>
      <c r="C3186" s="5">
        <v>18791529.539999999</v>
      </c>
      <c r="D3186" s="5">
        <v>18791529.539999999</v>
      </c>
      <c r="E3186" s="6">
        <v>18791529</v>
      </c>
      <c r="F3186" s="4">
        <v>8095791.6799999997</v>
      </c>
      <c r="G3186" s="13">
        <v>0</v>
      </c>
      <c r="H3186" s="15">
        <v>0.89165027473309599</v>
      </c>
      <c r="I3186" s="15">
        <v>0.87159227922077898</v>
      </c>
      <c r="J3186" s="17">
        <v>21075000</v>
      </c>
      <c r="K3186" s="17">
        <v>21560000</v>
      </c>
      <c r="L3186" s="19">
        <f t="shared" si="49"/>
        <v>-2.2495361781076029E-2</v>
      </c>
    </row>
    <row r="3187" spans="1:12" x14ac:dyDescent="0.25">
      <c r="A3187" s="2">
        <v>139777</v>
      </c>
      <c r="B3187" s="3">
        <v>8095711.4299999997</v>
      </c>
      <c r="C3187" s="5">
        <v>19180918.239999998</v>
      </c>
      <c r="D3187" s="5">
        <v>18913053.109999999</v>
      </c>
      <c r="E3187" s="6">
        <v>18913053</v>
      </c>
      <c r="F3187" s="4">
        <v>8363576.5599999996</v>
      </c>
      <c r="G3187" s="13">
        <v>2.5391250981679101E-3</v>
      </c>
      <c r="H3187" s="15">
        <v>0.84339144303233005</v>
      </c>
      <c r="I3187" s="15">
        <v>1.02676726981542</v>
      </c>
      <c r="J3187" s="17">
        <v>22425000</v>
      </c>
      <c r="K3187" s="17">
        <v>18420000</v>
      </c>
      <c r="L3187" s="19">
        <f t="shared" si="49"/>
        <v>0.21742671009771986</v>
      </c>
    </row>
    <row r="3188" spans="1:12" x14ac:dyDescent="0.25">
      <c r="A3188" s="2">
        <v>170239</v>
      </c>
      <c r="B3188" s="3">
        <v>8088096.5</v>
      </c>
      <c r="C3188" s="5">
        <v>29683433.82</v>
      </c>
      <c r="D3188" s="5">
        <v>12245572.52</v>
      </c>
      <c r="E3188" s="6">
        <v>12245572</v>
      </c>
      <c r="F3188" s="4">
        <v>25525957.800000001</v>
      </c>
      <c r="G3188" s="13">
        <v>0.15665628090283601</v>
      </c>
      <c r="H3188" s="15">
        <v>0.45863567490636697</v>
      </c>
      <c r="I3188" s="15">
        <v>0.49448154489402701</v>
      </c>
      <c r="J3188" s="17">
        <v>26700000</v>
      </c>
      <c r="K3188" s="17">
        <v>25950000</v>
      </c>
      <c r="L3188" s="19">
        <f t="shared" si="49"/>
        <v>2.8901734104046284E-2</v>
      </c>
    </row>
    <row r="3189" spans="1:12" x14ac:dyDescent="0.25">
      <c r="A3189" s="2">
        <v>166865</v>
      </c>
      <c r="B3189" s="3">
        <v>8086873.5999999996</v>
      </c>
      <c r="C3189" s="5">
        <v>15228176.35</v>
      </c>
      <c r="D3189" s="5">
        <v>15228176.35</v>
      </c>
      <c r="E3189" s="6">
        <v>15228176</v>
      </c>
      <c r="F3189" s="4">
        <v>8086873.5999999996</v>
      </c>
      <c r="G3189" s="13">
        <v>0</v>
      </c>
      <c r="H3189" s="15">
        <v>0.81871915860215105</v>
      </c>
      <c r="I3189" s="15">
        <v>1.7091107014590301</v>
      </c>
      <c r="J3189" s="17">
        <v>18600000</v>
      </c>
      <c r="K3189" s="17">
        <v>8910000</v>
      </c>
      <c r="L3189" s="19">
        <f t="shared" si="49"/>
        <v>1.0875420875420874</v>
      </c>
    </row>
    <row r="3190" spans="1:12" x14ac:dyDescent="0.25">
      <c r="A3190" s="2">
        <v>170884</v>
      </c>
      <c r="B3190" s="3">
        <v>8085331.7599999998</v>
      </c>
      <c r="C3190" s="5">
        <v>20072031.16</v>
      </c>
      <c r="D3190" s="5">
        <v>8085332.5</v>
      </c>
      <c r="E3190" s="6">
        <v>8085332</v>
      </c>
      <c r="F3190" s="4">
        <v>20331331</v>
      </c>
      <c r="G3190" s="13">
        <v>0.159249103915799</v>
      </c>
      <c r="H3190" s="15">
        <v>0.33479637681159402</v>
      </c>
      <c r="I3190" s="15">
        <v>0.340077076761304</v>
      </c>
      <c r="J3190" s="17">
        <v>24150000</v>
      </c>
      <c r="K3190" s="17">
        <v>23775000</v>
      </c>
      <c r="L3190" s="19">
        <f t="shared" si="49"/>
        <v>1.577287066246047E-2</v>
      </c>
    </row>
    <row r="3191" spans="1:12" x14ac:dyDescent="0.25">
      <c r="A3191" s="2">
        <v>181771</v>
      </c>
      <c r="B3191" s="3">
        <v>8083793.8700000001</v>
      </c>
      <c r="C3191" s="5">
        <v>18150071.989999998</v>
      </c>
      <c r="D3191" s="5">
        <v>18150071.989999998</v>
      </c>
      <c r="E3191" s="6">
        <v>18150071</v>
      </c>
      <c r="F3191" s="4">
        <v>8083793.8700000001</v>
      </c>
      <c r="G3191" s="13">
        <v>0</v>
      </c>
      <c r="H3191" s="15">
        <v>0.59606147750410499</v>
      </c>
      <c r="I3191" s="15">
        <v>0.60049865971877603</v>
      </c>
      <c r="J3191" s="17">
        <v>30450000</v>
      </c>
      <c r="K3191" s="17">
        <v>30225000</v>
      </c>
      <c r="L3191" s="19">
        <f t="shared" si="49"/>
        <v>7.4441687344912744E-3</v>
      </c>
    </row>
    <row r="3192" spans="1:12" x14ac:dyDescent="0.25">
      <c r="A3192" s="2">
        <v>147309</v>
      </c>
      <c r="B3192" s="3">
        <v>8083604.0899999999</v>
      </c>
      <c r="C3192" s="5">
        <v>18538833.350000001</v>
      </c>
      <c r="D3192" s="5">
        <v>18538833.350000001</v>
      </c>
      <c r="E3192" s="6">
        <v>18538833</v>
      </c>
      <c r="F3192" s="4">
        <v>8083604.0899999999</v>
      </c>
      <c r="G3192" s="13">
        <v>0</v>
      </c>
      <c r="H3192" s="15">
        <v>0.70222853598484902</v>
      </c>
      <c r="I3192" s="15">
        <v>1.4087259384498501</v>
      </c>
      <c r="J3192" s="17">
        <v>26400000</v>
      </c>
      <c r="K3192" s="17">
        <v>13160000</v>
      </c>
      <c r="L3192" s="19">
        <f t="shared" si="49"/>
        <v>1.0060790273556233</v>
      </c>
    </row>
    <row r="3193" spans="1:12" x14ac:dyDescent="0.25">
      <c r="A3193" s="2">
        <v>179835</v>
      </c>
      <c r="B3193" s="3">
        <v>8063675.1699999999</v>
      </c>
      <c r="C3193" s="5">
        <v>36957220</v>
      </c>
      <c r="D3193" s="5">
        <v>28906205.82</v>
      </c>
      <c r="E3193" s="6">
        <v>28906205</v>
      </c>
      <c r="F3193" s="4">
        <v>16114689.35</v>
      </c>
      <c r="G3193" s="13">
        <v>6.8793743970090707E-2</v>
      </c>
      <c r="H3193" s="15">
        <v>0.57183394302670598</v>
      </c>
      <c r="I3193" s="15">
        <v>0.56678834941176504</v>
      </c>
      <c r="J3193" s="17">
        <v>50550000</v>
      </c>
      <c r="K3193" s="17">
        <v>51000000</v>
      </c>
      <c r="L3193" s="19">
        <f t="shared" si="49"/>
        <v>-8.8235294117646745E-3</v>
      </c>
    </row>
    <row r="3194" spans="1:12" x14ac:dyDescent="0.25">
      <c r="A3194" s="2">
        <v>134042</v>
      </c>
      <c r="B3194" s="3">
        <v>8062240.2000000002</v>
      </c>
      <c r="C3194" s="5">
        <v>18489837.329999998</v>
      </c>
      <c r="D3194" s="5">
        <v>18489837.329999998</v>
      </c>
      <c r="E3194" s="6">
        <v>18489837</v>
      </c>
      <c r="F3194" s="4">
        <v>8062240.2000000002</v>
      </c>
      <c r="G3194" s="13">
        <v>0</v>
      </c>
      <c r="H3194" s="15">
        <v>0.73591392358208896</v>
      </c>
      <c r="I3194" s="15">
        <v>1.01314177150685</v>
      </c>
      <c r="J3194" s="17">
        <v>25125000</v>
      </c>
      <c r="K3194" s="17">
        <v>18250000</v>
      </c>
      <c r="L3194" s="19">
        <f t="shared" si="49"/>
        <v>0.37671232876712324</v>
      </c>
    </row>
    <row r="3195" spans="1:12" x14ac:dyDescent="0.25">
      <c r="A3195" s="2">
        <v>180046</v>
      </c>
      <c r="B3195" s="3">
        <v>8061129.9800000004</v>
      </c>
      <c r="C3195" s="5">
        <v>18112185.260000002</v>
      </c>
      <c r="D3195" s="5">
        <v>9333839.6699999999</v>
      </c>
      <c r="E3195" s="6">
        <v>9333839</v>
      </c>
      <c r="F3195" s="4">
        <v>16839475.57</v>
      </c>
      <c r="G3195" s="13">
        <v>0.13525540000608299</v>
      </c>
      <c r="H3195" s="15">
        <v>0.45754116029411801</v>
      </c>
      <c r="I3195" s="15">
        <v>0.49604564684684699</v>
      </c>
      <c r="J3195" s="17">
        <v>20400000</v>
      </c>
      <c r="K3195" s="17">
        <v>19425000</v>
      </c>
      <c r="L3195" s="19">
        <f t="shared" si="49"/>
        <v>5.0193050193050093E-2</v>
      </c>
    </row>
    <row r="3196" spans="1:12" x14ac:dyDescent="0.25">
      <c r="A3196" s="2">
        <v>118360</v>
      </c>
      <c r="B3196" s="3">
        <v>8054570.7599999998</v>
      </c>
      <c r="C3196" s="5">
        <v>19569690.629999999</v>
      </c>
      <c r="D3196" s="5">
        <v>19193221.309999999</v>
      </c>
      <c r="E3196" s="6">
        <v>19193221</v>
      </c>
      <c r="F3196" s="4">
        <v>8431040.0800000001</v>
      </c>
      <c r="G3196" s="13">
        <v>2.9980312149994999E-3</v>
      </c>
      <c r="H3196" s="15">
        <v>0.64137748738512901</v>
      </c>
      <c r="I3196" s="15">
        <v>0.87680316628597499</v>
      </c>
      <c r="J3196" s="17">
        <v>29925000</v>
      </c>
      <c r="K3196" s="17">
        <v>21890000</v>
      </c>
      <c r="L3196" s="19">
        <f t="shared" si="49"/>
        <v>0.3670625856555505</v>
      </c>
    </row>
    <row r="3197" spans="1:12" x14ac:dyDescent="0.25">
      <c r="A3197" s="2">
        <v>215995</v>
      </c>
      <c r="B3197" s="3">
        <v>8051089.3700000001</v>
      </c>
      <c r="C3197" s="5">
        <v>34190895</v>
      </c>
      <c r="D3197" s="5">
        <v>24244969.350000001</v>
      </c>
      <c r="E3197" s="6">
        <v>24244969</v>
      </c>
      <c r="F3197" s="4">
        <v>17997015.02</v>
      </c>
      <c r="G3197" s="13">
        <v>0.18372251596899</v>
      </c>
      <c r="H3197" s="15">
        <v>0.97959472121212099</v>
      </c>
      <c r="I3197" s="15">
        <v>1.0243220056565701</v>
      </c>
      <c r="J3197" s="17">
        <v>24750000</v>
      </c>
      <c r="K3197" s="17">
        <v>24750000</v>
      </c>
      <c r="L3197" s="19">
        <f t="shared" si="49"/>
        <v>0</v>
      </c>
    </row>
    <row r="3198" spans="1:12" x14ac:dyDescent="0.25">
      <c r="A3198" s="2">
        <v>179991</v>
      </c>
      <c r="B3198" s="3">
        <v>8047294.1200000001</v>
      </c>
      <c r="C3198" s="5">
        <v>24628824.239999998</v>
      </c>
      <c r="D3198" s="5">
        <v>12546629.449999999</v>
      </c>
      <c r="E3198" s="6">
        <v>12546629</v>
      </c>
      <c r="F3198" s="4">
        <v>20129488.91</v>
      </c>
      <c r="G3198" s="13">
        <v>0.13690362387484201</v>
      </c>
      <c r="H3198" s="15">
        <v>0.69184612351805896</v>
      </c>
      <c r="I3198" s="15">
        <v>0.69184612351805896</v>
      </c>
      <c r="J3198" s="17">
        <v>18135000</v>
      </c>
      <c r="K3198" s="17">
        <v>18135000</v>
      </c>
      <c r="L3198" s="19">
        <f t="shared" si="49"/>
        <v>0</v>
      </c>
    </row>
    <row r="3199" spans="1:12" x14ac:dyDescent="0.25">
      <c r="A3199" s="2">
        <v>174849</v>
      </c>
      <c r="B3199" s="3">
        <v>8045945.0899999896</v>
      </c>
      <c r="C3199" s="5">
        <v>62731686.990000002</v>
      </c>
      <c r="D3199" s="5">
        <v>8045946.0800000001</v>
      </c>
      <c r="E3199" s="6">
        <v>8045946</v>
      </c>
      <c r="F3199" s="4">
        <v>62731686</v>
      </c>
      <c r="G3199" s="13">
        <v>0.23246408541494001</v>
      </c>
      <c r="H3199" s="15">
        <v>0.67414713699203999</v>
      </c>
      <c r="I3199" s="15">
        <v>0.70285672894847095</v>
      </c>
      <c r="J3199" s="17">
        <v>11935000</v>
      </c>
      <c r="K3199" s="17">
        <v>11935000</v>
      </c>
      <c r="L3199" s="19">
        <f t="shared" si="49"/>
        <v>0</v>
      </c>
    </row>
    <row r="3200" spans="1:12" x14ac:dyDescent="0.25">
      <c r="A3200" s="2">
        <v>184517</v>
      </c>
      <c r="B3200" s="3">
        <v>8040538.75</v>
      </c>
      <c r="C3200" s="5">
        <v>19529447.149999999</v>
      </c>
      <c r="D3200" s="5">
        <v>9393273.9499999993</v>
      </c>
      <c r="E3200" s="6">
        <v>9393273</v>
      </c>
      <c r="F3200" s="4">
        <v>18934123.75</v>
      </c>
      <c r="G3200" s="13">
        <v>0.25950998822821297</v>
      </c>
      <c r="H3200" s="15">
        <v>0.29194324630924601</v>
      </c>
      <c r="I3200" s="15">
        <v>0.29457181172976998</v>
      </c>
      <c r="J3200" s="17">
        <v>32175000</v>
      </c>
      <c r="K3200" s="17">
        <v>33675000</v>
      </c>
      <c r="L3200" s="19">
        <f t="shared" si="49"/>
        <v>-4.4543429844097981E-2</v>
      </c>
    </row>
    <row r="3201" spans="1:12" x14ac:dyDescent="0.25">
      <c r="A3201" s="2">
        <v>143749</v>
      </c>
      <c r="B3201" s="3">
        <v>8029212.9199999999</v>
      </c>
      <c r="C3201" s="5">
        <v>43847808.090000004</v>
      </c>
      <c r="D3201" s="5">
        <v>32757785.18</v>
      </c>
      <c r="E3201" s="6">
        <v>32757785</v>
      </c>
      <c r="F3201" s="4">
        <v>19119235.829999998</v>
      </c>
      <c r="G3201" s="13">
        <v>7.7821786086421998E-2</v>
      </c>
      <c r="H3201" s="15">
        <v>0.68459321170323895</v>
      </c>
      <c r="I3201" s="15">
        <v>0.67611527719298203</v>
      </c>
      <c r="J3201" s="17">
        <v>47850000</v>
      </c>
      <c r="K3201" s="17">
        <v>48450000</v>
      </c>
      <c r="L3201" s="19">
        <f t="shared" si="49"/>
        <v>-1.2383900928792602E-2</v>
      </c>
    </row>
    <row r="3202" spans="1:12" x14ac:dyDescent="0.25">
      <c r="A3202" s="2">
        <v>210157</v>
      </c>
      <c r="B3202" s="3">
        <v>8025230.1699999999</v>
      </c>
      <c r="C3202" s="5">
        <v>18404959</v>
      </c>
      <c r="D3202" s="5">
        <v>18404959</v>
      </c>
      <c r="E3202" s="6">
        <v>18404959</v>
      </c>
      <c r="F3202" s="4">
        <v>8025230.1699999999</v>
      </c>
      <c r="G3202" s="13">
        <v>0</v>
      </c>
      <c r="H3202" s="15">
        <v>0.385807756000419</v>
      </c>
      <c r="I3202" s="15">
        <v>0.385807756000419</v>
      </c>
      <c r="J3202" s="17">
        <v>47705000</v>
      </c>
      <c r="K3202" s="17">
        <v>47705000</v>
      </c>
      <c r="L3202" s="19">
        <f t="shared" si="49"/>
        <v>0</v>
      </c>
    </row>
    <row r="3203" spans="1:12" x14ac:dyDescent="0.25">
      <c r="A3203" s="2">
        <v>214886</v>
      </c>
      <c r="B3203" s="3">
        <v>8019603.5599999996</v>
      </c>
      <c r="C3203" s="5">
        <v>130314518.38</v>
      </c>
      <c r="D3203" s="5">
        <v>54266959.460000001</v>
      </c>
      <c r="E3203" s="6">
        <v>54266959</v>
      </c>
      <c r="F3203" s="4">
        <v>69203103.159999996</v>
      </c>
      <c r="G3203" s="13">
        <v>0.437677013267875</v>
      </c>
      <c r="H3203" s="15">
        <v>0.54567078391151302</v>
      </c>
      <c r="I3203" s="15">
        <v>0.54567078391151302</v>
      </c>
      <c r="J3203" s="17">
        <v>99450000</v>
      </c>
      <c r="K3203" s="17">
        <v>99450000</v>
      </c>
      <c r="L3203" s="19">
        <f t="shared" ref="L3203:L3266" si="50">IFERROR(J3203/K3203-1,0)</f>
        <v>0</v>
      </c>
    </row>
    <row r="3204" spans="1:12" x14ac:dyDescent="0.25">
      <c r="A3204" s="2">
        <v>184857</v>
      </c>
      <c r="B3204" s="3">
        <v>8014088.46</v>
      </c>
      <c r="C3204" s="5">
        <v>13721821.58</v>
      </c>
      <c r="D3204" s="5">
        <v>10520870.15</v>
      </c>
      <c r="E3204" s="6">
        <v>10520870</v>
      </c>
      <c r="F3204" s="4">
        <v>11215039.890000001</v>
      </c>
      <c r="G3204" s="13">
        <v>0.16466437155487501</v>
      </c>
      <c r="H3204" s="15">
        <v>0.14536608151986199</v>
      </c>
      <c r="I3204" s="15">
        <v>0.14786642748192</v>
      </c>
      <c r="J3204" s="17">
        <v>72375000</v>
      </c>
      <c r="K3204" s="17">
        <v>76050000</v>
      </c>
      <c r="L3204" s="19">
        <f t="shared" si="50"/>
        <v>-4.8323471400394502E-2</v>
      </c>
    </row>
    <row r="3205" spans="1:12" x14ac:dyDescent="0.25">
      <c r="A3205" s="2">
        <v>180765</v>
      </c>
      <c r="B3205" s="3">
        <v>8007542.3600000003</v>
      </c>
      <c r="C3205" s="5">
        <v>18364394.100000001</v>
      </c>
      <c r="D3205" s="5">
        <v>18364394.100000001</v>
      </c>
      <c r="E3205" s="6">
        <v>18364394</v>
      </c>
      <c r="F3205" s="4">
        <v>8007542.3600000003</v>
      </c>
      <c r="G3205" s="13">
        <v>0</v>
      </c>
      <c r="H3205" s="15">
        <v>0.69760281481481501</v>
      </c>
      <c r="I3205" s="15">
        <v>0.79088691214470297</v>
      </c>
      <c r="J3205" s="17">
        <v>26325000</v>
      </c>
      <c r="K3205" s="17">
        <v>23220000</v>
      </c>
      <c r="L3205" s="19">
        <f t="shared" si="50"/>
        <v>0.13372093023255816</v>
      </c>
    </row>
    <row r="3206" spans="1:12" x14ac:dyDescent="0.25">
      <c r="A3206" s="2">
        <v>116388</v>
      </c>
      <c r="B3206" s="3">
        <v>8001026.6200000001</v>
      </c>
      <c r="C3206" s="5">
        <v>26696069.82</v>
      </c>
      <c r="D3206" s="5">
        <v>23056641.440000001</v>
      </c>
      <c r="E3206" s="6">
        <v>23056641</v>
      </c>
      <c r="F3206" s="4">
        <v>11640455</v>
      </c>
      <c r="G3206" s="13">
        <v>2.40579258066543E-2</v>
      </c>
      <c r="H3206" s="15">
        <v>0.70187645175038105</v>
      </c>
      <c r="I3206" s="15">
        <v>0.80392752580195304</v>
      </c>
      <c r="J3206" s="17">
        <v>32850000</v>
      </c>
      <c r="K3206" s="17">
        <v>28680000</v>
      </c>
      <c r="L3206" s="19">
        <f t="shared" si="50"/>
        <v>0.14539748953974896</v>
      </c>
    </row>
    <row r="3207" spans="1:12" x14ac:dyDescent="0.25">
      <c r="A3207" s="2">
        <v>153781</v>
      </c>
      <c r="B3207" s="3">
        <v>7999013.2199999997</v>
      </c>
      <c r="C3207" s="5">
        <v>19483433.670000002</v>
      </c>
      <c r="D3207" s="5">
        <v>18986962.620000001</v>
      </c>
      <c r="E3207" s="6">
        <v>18986962</v>
      </c>
      <c r="F3207" s="4">
        <v>8495484.2699999996</v>
      </c>
      <c r="G3207" s="13">
        <v>5.3645688343717697E-3</v>
      </c>
      <c r="H3207" s="15">
        <v>0.76715000484848495</v>
      </c>
      <c r="I3207" s="15">
        <v>1.0788046943181799</v>
      </c>
      <c r="J3207" s="17">
        <v>24750000</v>
      </c>
      <c r="K3207" s="17">
        <v>17600000</v>
      </c>
      <c r="L3207" s="19">
        <f t="shared" si="50"/>
        <v>0.40625</v>
      </c>
    </row>
    <row r="3208" spans="1:12" x14ac:dyDescent="0.25">
      <c r="A3208" s="2">
        <v>139836</v>
      </c>
      <c r="B3208" s="3">
        <v>7997408.3200000003</v>
      </c>
      <c r="C3208" s="5">
        <v>14180714.609999999</v>
      </c>
      <c r="D3208" s="5">
        <v>14180714.609999999</v>
      </c>
      <c r="E3208" s="6">
        <v>14180714</v>
      </c>
      <c r="F3208" s="4">
        <v>7997408.3200000003</v>
      </c>
      <c r="G3208" s="13">
        <v>0</v>
      </c>
      <c r="H3208" s="15">
        <v>0.64531124505119497</v>
      </c>
      <c r="I3208" s="15">
        <v>0.88601778256794705</v>
      </c>
      <c r="J3208" s="17">
        <v>21975000</v>
      </c>
      <c r="K3208" s="17">
        <v>16005000</v>
      </c>
      <c r="L3208" s="19">
        <f t="shared" si="50"/>
        <v>0.37300843486410495</v>
      </c>
    </row>
    <row r="3209" spans="1:12" x14ac:dyDescent="0.25">
      <c r="A3209" s="2">
        <v>187144</v>
      </c>
      <c r="B3209" s="3">
        <v>7990633.4800000004</v>
      </c>
      <c r="C3209" s="5">
        <v>39506926.060000002</v>
      </c>
      <c r="D3209" s="5">
        <v>26702352.5</v>
      </c>
      <c r="E3209" s="6">
        <v>26702352</v>
      </c>
      <c r="F3209" s="4">
        <v>20795207.039999999</v>
      </c>
      <c r="G3209" s="13">
        <v>0.228783239151894</v>
      </c>
      <c r="H3209" s="15">
        <v>0.50716718898385604</v>
      </c>
      <c r="I3209" s="15">
        <v>0.52280670582476796</v>
      </c>
      <c r="J3209" s="17">
        <v>52650000</v>
      </c>
      <c r="K3209" s="17">
        <v>51075000</v>
      </c>
      <c r="L3209" s="19">
        <f t="shared" si="50"/>
        <v>3.0837004405286361E-2</v>
      </c>
    </row>
    <row r="3210" spans="1:12" x14ac:dyDescent="0.25">
      <c r="A3210" s="2">
        <v>229555</v>
      </c>
      <c r="B3210" s="3">
        <v>7982107.3700000001</v>
      </c>
      <c r="C3210" s="5">
        <v>19112031.690000001</v>
      </c>
      <c r="D3210" s="5">
        <v>18581901.34</v>
      </c>
      <c r="E3210" s="6">
        <v>18581901</v>
      </c>
      <c r="F3210" s="4">
        <v>8512237.7200000007</v>
      </c>
      <c r="G3210" s="13">
        <v>6.6571302341745103E-2</v>
      </c>
      <c r="H3210" s="15">
        <v>0.56308791939393898</v>
      </c>
      <c r="I3210" s="15">
        <v>0.59124614663573105</v>
      </c>
      <c r="J3210" s="17">
        <v>33000000</v>
      </c>
      <c r="K3210" s="17">
        <v>32325000</v>
      </c>
      <c r="L3210" s="19">
        <f t="shared" si="50"/>
        <v>2.088167053364276E-2</v>
      </c>
    </row>
    <row r="3211" spans="1:12" x14ac:dyDescent="0.25">
      <c r="A3211" s="2">
        <v>159269</v>
      </c>
      <c r="B3211" s="3">
        <v>7971509.8600000003</v>
      </c>
      <c r="C3211" s="5">
        <v>16121435.550000001</v>
      </c>
      <c r="D3211" s="5">
        <v>7971510.4100000001</v>
      </c>
      <c r="E3211" s="6">
        <v>7971510</v>
      </c>
      <c r="F3211" s="4">
        <v>16121435</v>
      </c>
      <c r="G3211" s="13">
        <v>0.168511154289441</v>
      </c>
      <c r="J3211" s="17">
        <v>0</v>
      </c>
      <c r="K3211" s="17">
        <v>0</v>
      </c>
      <c r="L3211" s="19">
        <f t="shared" si="50"/>
        <v>0</v>
      </c>
    </row>
    <row r="3212" spans="1:12" x14ac:dyDescent="0.25">
      <c r="A3212" s="2">
        <v>208021</v>
      </c>
      <c r="B3212" s="3">
        <v>7971166.9800000004</v>
      </c>
      <c r="C3212" s="5">
        <v>36500000</v>
      </c>
      <c r="D3212" s="5">
        <v>14639196.720000001</v>
      </c>
      <c r="E3212" s="6">
        <v>14639196</v>
      </c>
      <c r="F3212" s="4">
        <v>29831970.260000002</v>
      </c>
      <c r="G3212" s="13">
        <v>0.299463058630137</v>
      </c>
      <c r="H3212" s="15">
        <v>9.04547498764212E-2</v>
      </c>
      <c r="I3212" s="15">
        <v>9.04547498764212E-2</v>
      </c>
      <c r="J3212" s="17">
        <v>161840000</v>
      </c>
      <c r="K3212" s="17">
        <v>161840000</v>
      </c>
      <c r="L3212" s="19">
        <f t="shared" si="50"/>
        <v>0</v>
      </c>
    </row>
    <row r="3213" spans="1:12" x14ac:dyDescent="0.25">
      <c r="A3213" s="2">
        <v>122159</v>
      </c>
      <c r="B3213" s="3">
        <v>7969116.5999999996</v>
      </c>
      <c r="C3213" s="5">
        <v>35084353.869999997</v>
      </c>
      <c r="D3213" s="5">
        <v>34126601.539999999</v>
      </c>
      <c r="E3213" s="6">
        <v>34126601</v>
      </c>
      <c r="F3213" s="4">
        <v>8926868.9299999997</v>
      </c>
      <c r="G3213" s="13">
        <v>3.89979424832916E-3</v>
      </c>
      <c r="H3213" s="15">
        <v>0.878419602059202</v>
      </c>
      <c r="I3213" s="15">
        <v>1.05917447361887</v>
      </c>
      <c r="J3213" s="17">
        <v>38850000</v>
      </c>
      <c r="K3213" s="17">
        <v>32220000</v>
      </c>
      <c r="L3213" s="19">
        <f t="shared" si="50"/>
        <v>0.20577281191806329</v>
      </c>
    </row>
    <row r="3214" spans="1:12" x14ac:dyDescent="0.25">
      <c r="A3214" s="2">
        <v>157052</v>
      </c>
      <c r="B3214" s="3">
        <v>7959686.3300000001</v>
      </c>
      <c r="C3214" s="5">
        <v>18254641.609999999</v>
      </c>
      <c r="D3214" s="5">
        <v>18254641.609999999</v>
      </c>
      <c r="E3214" s="6">
        <v>18254641</v>
      </c>
      <c r="F3214" s="4">
        <v>7959686.3300000001</v>
      </c>
      <c r="G3214" s="13">
        <v>0</v>
      </c>
      <c r="H3214" s="15">
        <v>0.73533299536757302</v>
      </c>
      <c r="I3214" s="15">
        <v>0.92078898411097099</v>
      </c>
      <c r="J3214" s="17">
        <v>24825000</v>
      </c>
      <c r="K3214" s="17">
        <v>19825000</v>
      </c>
      <c r="L3214" s="19">
        <f t="shared" si="50"/>
        <v>0.25220680958385877</v>
      </c>
    </row>
    <row r="3215" spans="1:12" x14ac:dyDescent="0.25">
      <c r="A3215" s="2">
        <v>159665</v>
      </c>
      <c r="B3215" s="3">
        <v>7944318.3099999996</v>
      </c>
      <c r="C3215" s="5">
        <v>23830897.16</v>
      </c>
      <c r="D3215" s="5">
        <v>9618871.1199999992</v>
      </c>
      <c r="E3215" s="6">
        <v>9618871</v>
      </c>
      <c r="F3215" s="4">
        <v>22156344.350000001</v>
      </c>
      <c r="G3215" s="13">
        <v>0.19878991468625601</v>
      </c>
      <c r="H3215" s="15">
        <v>0.33839476235707999</v>
      </c>
      <c r="I3215" s="15">
        <v>0.37144003794604002</v>
      </c>
      <c r="J3215" s="17">
        <v>28425000</v>
      </c>
      <c r="K3215" s="17">
        <v>28725000</v>
      </c>
      <c r="L3215" s="19">
        <f t="shared" si="50"/>
        <v>-1.0443864229765065E-2</v>
      </c>
    </row>
    <row r="3216" spans="1:12" x14ac:dyDescent="0.25">
      <c r="A3216" s="2">
        <v>196406</v>
      </c>
      <c r="B3216" s="3">
        <v>7944121</v>
      </c>
      <c r="C3216" s="5">
        <v>18218945.629999999</v>
      </c>
      <c r="D3216" s="5">
        <v>18218945.629999999</v>
      </c>
      <c r="E3216" s="6">
        <v>18218945</v>
      </c>
      <c r="F3216" s="4">
        <v>7944121</v>
      </c>
      <c r="G3216" s="13">
        <v>0</v>
      </c>
      <c r="H3216" s="15">
        <v>1.3750147645283</v>
      </c>
      <c r="I3216" s="15">
        <v>1.3750147645283</v>
      </c>
      <c r="J3216" s="17">
        <v>13250000</v>
      </c>
      <c r="K3216" s="17">
        <v>13250000</v>
      </c>
      <c r="L3216" s="19">
        <f t="shared" si="50"/>
        <v>0</v>
      </c>
    </row>
    <row r="3217" spans="1:12" x14ac:dyDescent="0.25">
      <c r="A3217" s="2">
        <v>139644</v>
      </c>
      <c r="B3217" s="3">
        <v>7943269.25</v>
      </c>
      <c r="C3217" s="5">
        <v>18216990.899999999</v>
      </c>
      <c r="D3217" s="5">
        <v>18216990.899999999</v>
      </c>
      <c r="E3217" s="6">
        <v>18216990</v>
      </c>
      <c r="F3217" s="4">
        <v>7943269.25</v>
      </c>
      <c r="G3217" s="13">
        <v>0</v>
      </c>
      <c r="H3217" s="15">
        <v>0.58387791346153795</v>
      </c>
      <c r="I3217" s="15">
        <v>0.63784982142857105</v>
      </c>
      <c r="J3217" s="17">
        <v>31200000</v>
      </c>
      <c r="K3217" s="17">
        <v>28560000</v>
      </c>
      <c r="L3217" s="19">
        <f t="shared" si="50"/>
        <v>9.243697478991586E-2</v>
      </c>
    </row>
    <row r="3218" spans="1:12" x14ac:dyDescent="0.25">
      <c r="A3218" s="2">
        <v>164434</v>
      </c>
      <c r="B3218" s="3">
        <v>7941365.2599999998</v>
      </c>
      <c r="C3218" s="5">
        <v>16247213.210000001</v>
      </c>
      <c r="D3218" s="5">
        <v>7941365.4699999997</v>
      </c>
      <c r="E3218" s="6">
        <v>7941365</v>
      </c>
      <c r="F3218" s="4">
        <v>16247213</v>
      </c>
      <c r="G3218" s="13">
        <v>0.13632447005148099</v>
      </c>
      <c r="H3218" s="15">
        <v>0.36512025149425298</v>
      </c>
      <c r="I3218" s="15">
        <v>0.58232334245614004</v>
      </c>
      <c r="J3218" s="17">
        <v>21750000</v>
      </c>
      <c r="K3218" s="17">
        <v>14250000</v>
      </c>
      <c r="L3218" s="19">
        <f t="shared" si="50"/>
        <v>0.52631578947368429</v>
      </c>
    </row>
    <row r="3219" spans="1:12" x14ac:dyDescent="0.25">
      <c r="A3219" s="2">
        <v>136239</v>
      </c>
      <c r="B3219" s="3">
        <v>7940852</v>
      </c>
      <c r="C3219" s="5">
        <v>18211448.32</v>
      </c>
      <c r="D3219" s="5">
        <v>18211448.32</v>
      </c>
      <c r="E3219" s="6">
        <v>18211448</v>
      </c>
      <c r="F3219" s="4">
        <v>7940852</v>
      </c>
      <c r="G3219" s="13">
        <v>0</v>
      </c>
      <c r="H3219" s="15">
        <v>0.86412566168446003</v>
      </c>
      <c r="I3219" s="15">
        <v>0.84468684230055702</v>
      </c>
      <c r="J3219" s="17">
        <v>21075000</v>
      </c>
      <c r="K3219" s="17">
        <v>21560000</v>
      </c>
      <c r="L3219" s="19">
        <f t="shared" si="50"/>
        <v>-2.2495361781076029E-2</v>
      </c>
    </row>
    <row r="3220" spans="1:12" x14ac:dyDescent="0.25">
      <c r="A3220" s="2">
        <v>180753</v>
      </c>
      <c r="B3220" s="3">
        <v>7939362.9500000002</v>
      </c>
      <c r="C3220" s="5">
        <v>12145945.859999999</v>
      </c>
      <c r="D3220" s="5">
        <v>8717699.5899999999</v>
      </c>
      <c r="E3220" s="6">
        <v>8717699</v>
      </c>
      <c r="F3220" s="4">
        <v>11367609.220000001</v>
      </c>
      <c r="G3220" s="13">
        <v>7.5267831412294206E-2</v>
      </c>
      <c r="H3220" s="15">
        <v>0.36552199538784103</v>
      </c>
      <c r="I3220" s="15">
        <v>0.52123764364723502</v>
      </c>
      <c r="J3220" s="17">
        <v>23850000</v>
      </c>
      <c r="K3220" s="17">
        <v>16725000</v>
      </c>
      <c r="L3220" s="19">
        <f t="shared" si="50"/>
        <v>0.42600896860986537</v>
      </c>
    </row>
    <row r="3221" spans="1:12" x14ac:dyDescent="0.25">
      <c r="A3221" s="2">
        <v>145821</v>
      </c>
      <c r="B3221" s="3">
        <v>7937822.7599999998</v>
      </c>
      <c r="C3221" s="5">
        <v>18204499.989999998</v>
      </c>
      <c r="D3221" s="5">
        <v>18204499.989999998</v>
      </c>
      <c r="E3221" s="6">
        <v>18204499</v>
      </c>
      <c r="F3221" s="4">
        <v>7937822.7599999998</v>
      </c>
      <c r="G3221" s="13">
        <v>0</v>
      </c>
      <c r="H3221" s="15">
        <v>0.35853274229443599</v>
      </c>
      <c r="I3221" s="15">
        <v>0.41369162572434898</v>
      </c>
      <c r="J3221" s="17">
        <v>50775000</v>
      </c>
      <c r="K3221" s="17">
        <v>44005000</v>
      </c>
      <c r="L3221" s="19">
        <f t="shared" si="50"/>
        <v>0.15384615384615374</v>
      </c>
    </row>
    <row r="3222" spans="1:12" x14ac:dyDescent="0.25">
      <c r="A3222" s="2">
        <v>177633</v>
      </c>
      <c r="B3222" s="3">
        <v>7937425.2000000002</v>
      </c>
      <c r="C3222" s="5">
        <v>26819780.989999998</v>
      </c>
      <c r="D3222" s="5">
        <v>7937426.1900000004</v>
      </c>
      <c r="E3222" s="6">
        <v>7937426</v>
      </c>
      <c r="F3222" s="4">
        <v>26960780</v>
      </c>
      <c r="G3222" s="13">
        <v>0.18774555300100301</v>
      </c>
      <c r="H3222" s="15">
        <v>0.13685217568965499</v>
      </c>
      <c r="I3222" s="15">
        <v>0.13685217568965499</v>
      </c>
      <c r="J3222" s="17">
        <v>58000000</v>
      </c>
      <c r="K3222" s="17">
        <v>58000000</v>
      </c>
      <c r="L3222" s="19">
        <f t="shared" si="50"/>
        <v>0</v>
      </c>
    </row>
    <row r="3223" spans="1:12" x14ac:dyDescent="0.25">
      <c r="A3223" s="2">
        <v>187045</v>
      </c>
      <c r="B3223" s="3">
        <v>7936562.9900000002</v>
      </c>
      <c r="C3223" s="5">
        <v>34367312.469999999</v>
      </c>
      <c r="D3223" s="5">
        <v>27318480</v>
      </c>
      <c r="E3223" s="6">
        <v>27318480</v>
      </c>
      <c r="F3223" s="4">
        <v>14985395.460000001</v>
      </c>
      <c r="G3223" s="13">
        <v>7.2389228191106297E-2</v>
      </c>
      <c r="H3223" s="15">
        <v>1.28075386779184</v>
      </c>
      <c r="I3223" s="15">
        <v>1.28075386779184</v>
      </c>
      <c r="J3223" s="17">
        <v>21330000</v>
      </c>
      <c r="K3223" s="17">
        <v>21330000</v>
      </c>
      <c r="L3223" s="19">
        <f t="shared" si="50"/>
        <v>0</v>
      </c>
    </row>
    <row r="3224" spans="1:12" x14ac:dyDescent="0.25">
      <c r="A3224" s="2">
        <v>115976</v>
      </c>
      <c r="B3224" s="3">
        <v>7936106.2000000002</v>
      </c>
      <c r="C3224" s="5">
        <v>30080566.27</v>
      </c>
      <c r="D3224" s="5">
        <v>30080566.27</v>
      </c>
      <c r="E3224" s="6">
        <v>30080566</v>
      </c>
      <c r="F3224" s="4">
        <v>7936106.2000000002</v>
      </c>
      <c r="G3224" s="13">
        <v>0</v>
      </c>
      <c r="H3224" s="15">
        <v>1.1048876499540901</v>
      </c>
      <c r="I3224" s="15">
        <v>1.2348344117405601</v>
      </c>
      <c r="J3224" s="17">
        <v>27225000</v>
      </c>
      <c r="K3224" s="17">
        <v>24360000</v>
      </c>
      <c r="L3224" s="19">
        <f t="shared" si="50"/>
        <v>0.11761083743842371</v>
      </c>
    </row>
    <row r="3225" spans="1:12" x14ac:dyDescent="0.25">
      <c r="A3225" s="2">
        <v>217353</v>
      </c>
      <c r="B3225" s="3">
        <v>7933397.0700000199</v>
      </c>
      <c r="C3225" s="5">
        <v>89490000</v>
      </c>
      <c r="D3225" s="5">
        <v>37955042.07</v>
      </c>
      <c r="E3225" s="6">
        <v>37955042</v>
      </c>
      <c r="F3225" s="4">
        <v>47104729.899999999</v>
      </c>
      <c r="G3225" s="13">
        <v>0.40649924418765199</v>
      </c>
      <c r="H3225" s="15">
        <v>8.8902260487667806E-2</v>
      </c>
      <c r="I3225" s="15">
        <v>8.8902260487667806E-2</v>
      </c>
      <c r="J3225" s="17">
        <v>426930000</v>
      </c>
      <c r="K3225" s="17">
        <v>426930000</v>
      </c>
      <c r="L3225" s="19">
        <f t="shared" si="50"/>
        <v>0</v>
      </c>
    </row>
    <row r="3226" spans="1:12" x14ac:dyDescent="0.25">
      <c r="A3226" s="2">
        <v>142660</v>
      </c>
      <c r="B3226" s="3">
        <v>7930366.1100000003</v>
      </c>
      <c r="C3226" s="5">
        <v>18187399.289999999</v>
      </c>
      <c r="D3226" s="5">
        <v>18187399.289999999</v>
      </c>
      <c r="E3226" s="6">
        <v>18187399</v>
      </c>
      <c r="F3226" s="4">
        <v>7930366.1100000003</v>
      </c>
      <c r="G3226" s="13">
        <v>0</v>
      </c>
      <c r="H3226" s="15">
        <v>0.55238874077448696</v>
      </c>
      <c r="I3226" s="15">
        <v>0.57058507576470596</v>
      </c>
      <c r="J3226" s="17">
        <v>32925000</v>
      </c>
      <c r="K3226" s="17">
        <v>31875000</v>
      </c>
      <c r="L3226" s="19">
        <f t="shared" si="50"/>
        <v>3.2941176470588251E-2</v>
      </c>
    </row>
    <row r="3227" spans="1:12" x14ac:dyDescent="0.25">
      <c r="A3227" s="2">
        <v>179762</v>
      </c>
      <c r="B3227" s="3">
        <v>7921757.0099999998</v>
      </c>
      <c r="C3227" s="5">
        <v>18167655.460000001</v>
      </c>
      <c r="D3227" s="5">
        <v>18167655.460000001</v>
      </c>
      <c r="E3227" s="6">
        <v>18167655</v>
      </c>
      <c r="F3227" s="4">
        <v>7921757.0099999998</v>
      </c>
      <c r="G3227" s="13">
        <v>0</v>
      </c>
      <c r="H3227" s="15">
        <v>1.46513350483871</v>
      </c>
      <c r="I3227" s="15">
        <v>1.46513350483871</v>
      </c>
      <c r="J3227" s="17">
        <v>12400000</v>
      </c>
      <c r="K3227" s="17">
        <v>12400000</v>
      </c>
      <c r="L3227" s="19">
        <f t="shared" si="50"/>
        <v>0</v>
      </c>
    </row>
    <row r="3228" spans="1:12" x14ac:dyDescent="0.25">
      <c r="A3228" s="2">
        <v>97420</v>
      </c>
      <c r="B3228" s="3">
        <v>7921283.5099999998</v>
      </c>
      <c r="C3228" s="5">
        <v>27265295.649999999</v>
      </c>
      <c r="D3228" s="5">
        <v>27265295.649999999</v>
      </c>
      <c r="E3228" s="6">
        <v>27265295</v>
      </c>
      <c r="F3228" s="4">
        <v>7921283.5099999998</v>
      </c>
      <c r="G3228" s="13">
        <v>0</v>
      </c>
      <c r="H3228" s="15">
        <v>0.97725074014336899</v>
      </c>
      <c r="I3228" s="15">
        <v>1.2652109350348</v>
      </c>
      <c r="J3228" s="17">
        <v>27900000</v>
      </c>
      <c r="K3228" s="17">
        <v>21550000</v>
      </c>
      <c r="L3228" s="19">
        <f t="shared" si="50"/>
        <v>0.2946635730858469</v>
      </c>
    </row>
    <row r="3229" spans="1:12" x14ac:dyDescent="0.25">
      <c r="A3229" s="2">
        <v>165012</v>
      </c>
      <c r="B3229" s="3">
        <v>7920197.7400000002</v>
      </c>
      <c r="C3229" s="5">
        <v>18164079.600000001</v>
      </c>
      <c r="D3229" s="5">
        <v>18164079.600000001</v>
      </c>
      <c r="E3229" s="6">
        <v>18164079</v>
      </c>
      <c r="F3229" s="4">
        <v>7920197.7400000002</v>
      </c>
      <c r="G3229" s="13">
        <v>0</v>
      </c>
      <c r="H3229" s="15">
        <v>0.79146316339869305</v>
      </c>
      <c r="I3229" s="15">
        <v>1.7473862049062101</v>
      </c>
      <c r="J3229" s="17">
        <v>22950000</v>
      </c>
      <c r="K3229" s="17">
        <v>10395000</v>
      </c>
      <c r="L3229" s="19">
        <f t="shared" si="50"/>
        <v>1.2077922077922079</v>
      </c>
    </row>
    <row r="3230" spans="1:12" x14ac:dyDescent="0.25">
      <c r="A3230" s="2">
        <v>117190</v>
      </c>
      <c r="B3230" s="3">
        <v>7912950.9800000004</v>
      </c>
      <c r="C3230" s="5">
        <v>27236614.829999998</v>
      </c>
      <c r="D3230" s="5">
        <v>27236614.829999998</v>
      </c>
      <c r="E3230" s="6">
        <v>27236614</v>
      </c>
      <c r="F3230" s="4">
        <v>7912950.9800000004</v>
      </c>
      <c r="G3230" s="13">
        <v>0</v>
      </c>
      <c r="L3230" s="19">
        <f t="shared" si="50"/>
        <v>0</v>
      </c>
    </row>
    <row r="3231" spans="1:12" x14ac:dyDescent="0.25">
      <c r="A3231" s="2">
        <v>121033</v>
      </c>
      <c r="B3231" s="3">
        <v>7911273.1799999997</v>
      </c>
      <c r="C3231" s="5">
        <v>29986440.609999999</v>
      </c>
      <c r="D3231" s="5">
        <v>29986440.609999999</v>
      </c>
      <c r="E3231" s="6">
        <v>29986440</v>
      </c>
      <c r="F3231" s="4">
        <v>7911273.1799999997</v>
      </c>
      <c r="G3231" s="13">
        <v>0</v>
      </c>
      <c r="H3231" s="15">
        <v>0.78395923163398695</v>
      </c>
      <c r="I3231" s="15">
        <v>1.06903531586453</v>
      </c>
      <c r="J3231" s="17">
        <v>38250000</v>
      </c>
      <c r="K3231" s="17">
        <v>28050000</v>
      </c>
      <c r="L3231" s="19">
        <f t="shared" si="50"/>
        <v>0.36363636363636354</v>
      </c>
    </row>
    <row r="3232" spans="1:12" x14ac:dyDescent="0.25">
      <c r="A3232" s="2">
        <v>203490</v>
      </c>
      <c r="B3232" s="3">
        <v>7892526.0300000003</v>
      </c>
      <c r="C3232" s="5">
        <v>35172882.369999997</v>
      </c>
      <c r="D3232" s="5">
        <v>24551506.219999999</v>
      </c>
      <c r="E3232" s="6">
        <v>24551506</v>
      </c>
      <c r="F3232" s="4">
        <v>18513902.18</v>
      </c>
      <c r="G3232" s="13">
        <v>0.190721860604257</v>
      </c>
      <c r="H3232" s="15">
        <v>0.73233426457867301</v>
      </c>
      <c r="I3232" s="15">
        <v>0.75113623475018598</v>
      </c>
      <c r="J3232" s="17">
        <v>33525000</v>
      </c>
      <c r="K3232" s="17">
        <v>33525000</v>
      </c>
      <c r="L3232" s="19">
        <f t="shared" si="50"/>
        <v>0</v>
      </c>
    </row>
    <row r="3233" spans="1:12" x14ac:dyDescent="0.25">
      <c r="A3233" s="2">
        <v>166579</v>
      </c>
      <c r="B3233" s="3">
        <v>7887900.3399999999</v>
      </c>
      <c r="C3233" s="5">
        <v>22571417.260000002</v>
      </c>
      <c r="D3233" s="5">
        <v>20617360.600000001</v>
      </c>
      <c r="E3233" s="6">
        <v>20617360</v>
      </c>
      <c r="F3233" s="4">
        <v>9841957</v>
      </c>
      <c r="G3233" s="13">
        <v>3.9956387949711999E-2</v>
      </c>
      <c r="H3233" s="15">
        <v>0.37401107664399103</v>
      </c>
      <c r="I3233" s="15">
        <v>0.37198665944970699</v>
      </c>
      <c r="J3233" s="17">
        <v>55125000</v>
      </c>
      <c r="K3233" s="17">
        <v>55425000</v>
      </c>
      <c r="L3233" s="19">
        <f t="shared" si="50"/>
        <v>-5.4127198917456321E-3</v>
      </c>
    </row>
    <row r="3234" spans="1:12" x14ac:dyDescent="0.25">
      <c r="A3234" s="2">
        <v>143821</v>
      </c>
      <c r="B3234" s="3">
        <v>7885416</v>
      </c>
      <c r="C3234" s="5">
        <v>18084311.809999999</v>
      </c>
      <c r="D3234" s="5">
        <v>18084311.809999999</v>
      </c>
      <c r="E3234" s="6">
        <v>18084311</v>
      </c>
      <c r="F3234" s="4">
        <v>7885416</v>
      </c>
      <c r="G3234" s="13">
        <v>0</v>
      </c>
      <c r="H3234" s="15">
        <v>0.85809308706998799</v>
      </c>
      <c r="I3234" s="15">
        <v>0.83878997263450805</v>
      </c>
      <c r="J3234" s="17">
        <v>21075000</v>
      </c>
      <c r="K3234" s="17">
        <v>21560000</v>
      </c>
      <c r="L3234" s="19">
        <f t="shared" si="50"/>
        <v>-2.2495361781076029E-2</v>
      </c>
    </row>
    <row r="3235" spans="1:12" x14ac:dyDescent="0.25">
      <c r="A3235" s="2">
        <v>135495</v>
      </c>
      <c r="B3235" s="3">
        <v>7882400.7800000003</v>
      </c>
      <c r="C3235" s="5">
        <v>18077395.940000001</v>
      </c>
      <c r="D3235" s="5">
        <v>18077395.940000001</v>
      </c>
      <c r="E3235" s="6">
        <v>18077395</v>
      </c>
      <c r="F3235" s="4">
        <v>7882400.7800000003</v>
      </c>
      <c r="G3235" s="13">
        <v>0</v>
      </c>
      <c r="H3235" s="15">
        <v>1.07648400762222</v>
      </c>
      <c r="I3235" s="15">
        <v>1.07648400762222</v>
      </c>
      <c r="J3235" s="17">
        <v>16793000</v>
      </c>
      <c r="K3235" s="17">
        <v>16793000</v>
      </c>
      <c r="L3235" s="19">
        <f t="shared" si="50"/>
        <v>0</v>
      </c>
    </row>
    <row r="3236" spans="1:12" x14ac:dyDescent="0.25">
      <c r="A3236" s="2">
        <v>219646</v>
      </c>
      <c r="B3236" s="3">
        <v>7882092.0599999996</v>
      </c>
      <c r="C3236" s="5">
        <v>17451719.879999999</v>
      </c>
      <c r="D3236" s="5">
        <v>7882092.0599999996</v>
      </c>
      <c r="E3236" s="6">
        <v>7882092</v>
      </c>
      <c r="F3236" s="4">
        <v>16919731.890000001</v>
      </c>
      <c r="G3236" s="13">
        <v>0.43867895592190798</v>
      </c>
      <c r="H3236" s="15">
        <v>9.2188020059228604E-2</v>
      </c>
      <c r="I3236" s="15">
        <v>9.2188020059228604E-2</v>
      </c>
      <c r="J3236" s="17">
        <v>85500177.299999997</v>
      </c>
      <c r="K3236" s="17">
        <v>85500177.299999997</v>
      </c>
      <c r="L3236" s="19">
        <f t="shared" si="50"/>
        <v>0</v>
      </c>
    </row>
    <row r="3237" spans="1:12" x14ac:dyDescent="0.25">
      <c r="A3237" s="2">
        <v>163020</v>
      </c>
      <c r="B3237" s="3">
        <v>7873499.5700000003</v>
      </c>
      <c r="C3237" s="5">
        <v>18056982.949999999</v>
      </c>
      <c r="D3237" s="5">
        <v>18056982.949999999</v>
      </c>
      <c r="E3237" s="6">
        <v>18056982</v>
      </c>
      <c r="F3237" s="4">
        <v>7873499.5700000003</v>
      </c>
      <c r="G3237" s="13">
        <v>0</v>
      </c>
      <c r="H3237" s="15">
        <v>0.74079930051282095</v>
      </c>
      <c r="I3237" s="15">
        <v>0.88514622303921597</v>
      </c>
      <c r="J3237" s="17">
        <v>24375000</v>
      </c>
      <c r="K3237" s="17">
        <v>20400000</v>
      </c>
      <c r="L3237" s="19">
        <f t="shared" si="50"/>
        <v>0.19485294117647056</v>
      </c>
    </row>
    <row r="3238" spans="1:12" x14ac:dyDescent="0.25">
      <c r="A3238" s="2">
        <v>157343</v>
      </c>
      <c r="B3238" s="3">
        <v>7865964.8600000003</v>
      </c>
      <c r="C3238" s="5">
        <v>18039702.93</v>
      </c>
      <c r="D3238" s="5">
        <v>18039702.93</v>
      </c>
      <c r="E3238" s="6">
        <v>18039702</v>
      </c>
      <c r="F3238" s="4">
        <v>7865964.8600000003</v>
      </c>
      <c r="G3238" s="13">
        <v>0</v>
      </c>
      <c r="H3238" s="15">
        <v>0.69316822017291102</v>
      </c>
      <c r="I3238" s="15">
        <v>0.71586122738095204</v>
      </c>
      <c r="J3238" s="17">
        <v>26025000</v>
      </c>
      <c r="K3238" s="17">
        <v>25200000</v>
      </c>
      <c r="L3238" s="19">
        <f t="shared" si="50"/>
        <v>3.2738095238095344E-2</v>
      </c>
    </row>
    <row r="3239" spans="1:12" x14ac:dyDescent="0.25">
      <c r="A3239" s="2">
        <v>208220</v>
      </c>
      <c r="B3239" s="3">
        <v>7861270.5599999996</v>
      </c>
      <c r="C3239" s="5">
        <v>15638852.57</v>
      </c>
      <c r="D3239" s="5">
        <v>15268321.82</v>
      </c>
      <c r="E3239" s="6">
        <v>15268321</v>
      </c>
      <c r="F3239" s="4">
        <v>8231801.3099999996</v>
      </c>
      <c r="G3239" s="13">
        <v>1.49639764173972E-2</v>
      </c>
      <c r="H3239" s="15">
        <v>0.49896476535947698</v>
      </c>
      <c r="I3239" s="15">
        <v>0.50142271986863696</v>
      </c>
      <c r="J3239" s="17">
        <v>30600000</v>
      </c>
      <c r="K3239" s="17">
        <v>30450000</v>
      </c>
      <c r="L3239" s="19">
        <f t="shared" si="50"/>
        <v>4.9261083743843415E-3</v>
      </c>
    </row>
    <row r="3240" spans="1:12" x14ac:dyDescent="0.25">
      <c r="A3240" s="2">
        <v>165512</v>
      </c>
      <c r="B3240" s="3">
        <v>7859049.3700000001</v>
      </c>
      <c r="C3240" s="5">
        <v>18023842.100000001</v>
      </c>
      <c r="D3240" s="5">
        <v>18023842.100000001</v>
      </c>
      <c r="E3240" s="6">
        <v>18023842</v>
      </c>
      <c r="F3240" s="4">
        <v>7859049.3700000001</v>
      </c>
      <c r="G3240" s="13">
        <v>0</v>
      </c>
      <c r="H3240" s="15">
        <v>0.82019759271899895</v>
      </c>
      <c r="I3240" s="15">
        <v>0.97242201780415405</v>
      </c>
      <c r="J3240" s="17">
        <v>21975000</v>
      </c>
      <c r="K3240" s="17">
        <v>18535000</v>
      </c>
      <c r="L3240" s="19">
        <f t="shared" si="50"/>
        <v>0.18559482060965737</v>
      </c>
    </row>
    <row r="3241" spans="1:12" x14ac:dyDescent="0.25">
      <c r="A3241" s="2">
        <v>215552</v>
      </c>
      <c r="B3241" s="3">
        <v>7848653.3499999996</v>
      </c>
      <c r="C3241" s="5">
        <v>18000000</v>
      </c>
      <c r="D3241" s="5">
        <v>18000000</v>
      </c>
      <c r="E3241" s="6">
        <v>18000000</v>
      </c>
      <c r="F3241" s="4">
        <v>7848653.3499999996</v>
      </c>
      <c r="G3241" s="13">
        <v>0</v>
      </c>
      <c r="H3241" s="15">
        <v>0.434782608695652</v>
      </c>
      <c r="I3241" s="15">
        <v>0.40066777963272099</v>
      </c>
      <c r="J3241" s="17">
        <v>41400000</v>
      </c>
      <c r="K3241" s="17">
        <v>44925000</v>
      </c>
      <c r="L3241" s="19">
        <f t="shared" si="50"/>
        <v>-7.8464106844741255E-2</v>
      </c>
    </row>
    <row r="3242" spans="1:12" x14ac:dyDescent="0.25">
      <c r="A3242" s="2">
        <v>118954</v>
      </c>
      <c r="B3242" s="3">
        <v>7846950.2000000002</v>
      </c>
      <c r="C3242" s="5">
        <v>30840060.460000001</v>
      </c>
      <c r="D3242" s="5">
        <v>30840060.460000001</v>
      </c>
      <c r="E3242" s="6">
        <v>30840060</v>
      </c>
      <c r="F3242" s="4">
        <v>7846950.2000000002</v>
      </c>
      <c r="G3242" s="13">
        <v>0</v>
      </c>
      <c r="H3242" s="15">
        <v>1.3570983700770101</v>
      </c>
      <c r="I3242" s="15">
        <v>1.9637096758993999</v>
      </c>
      <c r="J3242" s="17">
        <v>22725000</v>
      </c>
      <c r="K3242" s="17">
        <v>15705000</v>
      </c>
      <c r="L3242" s="19">
        <f t="shared" si="50"/>
        <v>0.44699140401146131</v>
      </c>
    </row>
    <row r="3243" spans="1:12" x14ac:dyDescent="0.25">
      <c r="A3243" s="2">
        <v>178744</v>
      </c>
      <c r="B3243" s="3">
        <v>7832546.9800000004</v>
      </c>
      <c r="C3243" s="5">
        <v>17585961.77</v>
      </c>
      <c r="D3243" s="5">
        <v>17585961.77</v>
      </c>
      <c r="E3243" s="6">
        <v>17585961</v>
      </c>
      <c r="F3243" s="4">
        <v>7832546.9800000004</v>
      </c>
      <c r="G3243" s="13">
        <v>0</v>
      </c>
      <c r="H3243" s="15">
        <v>1.1818522694892499</v>
      </c>
      <c r="I3243" s="15">
        <v>1.1818522694892499</v>
      </c>
      <c r="J3243" s="17">
        <v>14880000</v>
      </c>
      <c r="K3243" s="17">
        <v>14880000</v>
      </c>
      <c r="L3243" s="19">
        <f t="shared" si="50"/>
        <v>0</v>
      </c>
    </row>
    <row r="3244" spans="1:12" x14ac:dyDescent="0.25">
      <c r="A3244" s="2">
        <v>212578</v>
      </c>
      <c r="B3244" s="3">
        <v>7817029.1399999997</v>
      </c>
      <c r="C3244" s="5">
        <v>28817871.82</v>
      </c>
      <c r="D3244" s="5">
        <v>23799814.59</v>
      </c>
      <c r="E3244" s="6">
        <v>23799814</v>
      </c>
      <c r="F3244" s="4">
        <v>12835086.369999999</v>
      </c>
      <c r="G3244" s="13">
        <v>0.298508643406727</v>
      </c>
      <c r="H3244" s="15">
        <v>0.74490812488262903</v>
      </c>
      <c r="I3244" s="15">
        <v>0.76239991316397204</v>
      </c>
      <c r="J3244" s="17">
        <v>31950000</v>
      </c>
      <c r="K3244" s="17">
        <v>32475000</v>
      </c>
      <c r="L3244" s="19">
        <f t="shared" si="50"/>
        <v>-1.6166281755196299E-2</v>
      </c>
    </row>
    <row r="3245" spans="1:12" x14ac:dyDescent="0.25">
      <c r="A3245" s="2">
        <v>174619</v>
      </c>
      <c r="B3245" s="3">
        <v>7816876.9900000002</v>
      </c>
      <c r="C3245" s="5">
        <v>15170862.390000001</v>
      </c>
      <c r="D3245" s="5">
        <v>14931302.199999999</v>
      </c>
      <c r="E3245" s="6">
        <v>14931302</v>
      </c>
      <c r="F3245" s="4">
        <v>8056437.1799999997</v>
      </c>
      <c r="G3245" s="13">
        <v>1.0527205983926501E-2</v>
      </c>
      <c r="H3245" s="15">
        <v>0.71785106730769199</v>
      </c>
      <c r="I3245" s="15">
        <v>0.71785106730769199</v>
      </c>
      <c r="J3245" s="17">
        <v>20800000</v>
      </c>
      <c r="K3245" s="17">
        <v>20800000</v>
      </c>
      <c r="L3245" s="19">
        <f t="shared" si="50"/>
        <v>0</v>
      </c>
    </row>
    <row r="3246" spans="1:12" x14ac:dyDescent="0.25">
      <c r="A3246" s="2">
        <v>165775</v>
      </c>
      <c r="B3246" s="3">
        <v>7812644.6600000001</v>
      </c>
      <c r="C3246" s="5">
        <v>17917418.149999999</v>
      </c>
      <c r="D3246" s="5">
        <v>17917418.149999999</v>
      </c>
      <c r="E3246" s="6">
        <v>17917418</v>
      </c>
      <c r="F3246" s="4">
        <v>7812644.6600000001</v>
      </c>
      <c r="G3246" s="13">
        <v>0</v>
      </c>
      <c r="H3246" s="15">
        <v>0.741922076604555</v>
      </c>
      <c r="I3246" s="15">
        <v>1.6776608754681599</v>
      </c>
      <c r="J3246" s="17">
        <v>24150000</v>
      </c>
      <c r="K3246" s="17">
        <v>10680000</v>
      </c>
      <c r="L3246" s="19">
        <f t="shared" si="50"/>
        <v>1.2612359550561796</v>
      </c>
    </row>
    <row r="3247" spans="1:12" x14ac:dyDescent="0.25">
      <c r="A3247" s="2">
        <v>151877</v>
      </c>
      <c r="B3247" s="3">
        <v>7802479.7199999997</v>
      </c>
      <c r="C3247" s="5">
        <v>17894106.02</v>
      </c>
      <c r="D3247" s="5">
        <v>17894106.02</v>
      </c>
      <c r="E3247" s="6">
        <v>17894106</v>
      </c>
      <c r="F3247" s="4">
        <v>7802479.7199999997</v>
      </c>
      <c r="G3247" s="13">
        <v>0</v>
      </c>
      <c r="H3247" s="15">
        <v>0.68757371834774295</v>
      </c>
      <c r="I3247" s="15">
        <v>0.67973812041785397</v>
      </c>
      <c r="J3247" s="17">
        <v>26025000</v>
      </c>
      <c r="K3247" s="17">
        <v>26325000</v>
      </c>
      <c r="L3247" s="19">
        <f t="shared" si="50"/>
        <v>-1.139601139601143E-2</v>
      </c>
    </row>
    <row r="3248" spans="1:12" x14ac:dyDescent="0.25">
      <c r="A3248" s="2">
        <v>119513</v>
      </c>
      <c r="B3248" s="3">
        <v>7801617.5700000003</v>
      </c>
      <c r="C3248" s="5">
        <v>29570808.219999999</v>
      </c>
      <c r="D3248" s="5">
        <v>29570808.219999999</v>
      </c>
      <c r="E3248" s="6">
        <v>29570808</v>
      </c>
      <c r="F3248" s="4">
        <v>7801617.5700000003</v>
      </c>
      <c r="G3248" s="13">
        <v>0</v>
      </c>
      <c r="H3248" s="15">
        <v>1.27186271913979</v>
      </c>
      <c r="I3248" s="15">
        <v>1.5211321100823001</v>
      </c>
      <c r="J3248" s="17">
        <v>23250000</v>
      </c>
      <c r="K3248" s="17">
        <v>19440000</v>
      </c>
      <c r="L3248" s="19">
        <f t="shared" si="50"/>
        <v>0.19598765432098775</v>
      </c>
    </row>
    <row r="3249" spans="1:12" x14ac:dyDescent="0.25">
      <c r="A3249" s="2">
        <v>137390</v>
      </c>
      <c r="B3249" s="3">
        <v>7798674.8099999996</v>
      </c>
      <c r="C3249" s="5">
        <v>18615926.039999999</v>
      </c>
      <c r="D3249" s="5">
        <v>18297381.399999999</v>
      </c>
      <c r="E3249" s="6">
        <v>18297381</v>
      </c>
      <c r="F3249" s="4">
        <v>8117219.4500000002</v>
      </c>
      <c r="G3249" s="13">
        <v>2.7748223460157002E-3</v>
      </c>
      <c r="H3249" s="15">
        <v>0.68337558916900099</v>
      </c>
      <c r="I3249" s="15">
        <v>0.68070615327380901</v>
      </c>
      <c r="J3249" s="17">
        <v>26775000</v>
      </c>
      <c r="K3249" s="17">
        <v>26880000</v>
      </c>
      <c r="L3249" s="19">
        <f t="shared" si="50"/>
        <v>-3.90625E-3</v>
      </c>
    </row>
    <row r="3250" spans="1:12" x14ac:dyDescent="0.25">
      <c r="A3250" s="2">
        <v>176747</v>
      </c>
      <c r="B3250" s="3">
        <v>7795588.8099999996</v>
      </c>
      <c r="C3250" s="5">
        <v>28500000</v>
      </c>
      <c r="D3250" s="5">
        <v>23868554.350000001</v>
      </c>
      <c r="E3250" s="6">
        <v>23868554</v>
      </c>
      <c r="F3250" s="4">
        <v>12427034.460000001</v>
      </c>
      <c r="G3250" s="13">
        <v>3.8236909391124799E-2</v>
      </c>
      <c r="H3250" s="15">
        <v>1.11431159430439</v>
      </c>
      <c r="I3250" s="15">
        <v>1.11431159430439</v>
      </c>
      <c r="J3250" s="17">
        <v>21420000</v>
      </c>
      <c r="K3250" s="17">
        <v>21420000</v>
      </c>
      <c r="L3250" s="19">
        <f t="shared" si="50"/>
        <v>0</v>
      </c>
    </row>
    <row r="3251" spans="1:12" x14ac:dyDescent="0.25">
      <c r="A3251" s="2">
        <v>159862</v>
      </c>
      <c r="B3251" s="3">
        <v>7793809.0499999998</v>
      </c>
      <c r="C3251" s="5">
        <v>17498985</v>
      </c>
      <c r="D3251" s="5">
        <v>17498985</v>
      </c>
      <c r="E3251" s="6">
        <v>17498985</v>
      </c>
      <c r="F3251" s="4">
        <v>7793809.0499999998</v>
      </c>
      <c r="G3251" s="13">
        <v>0</v>
      </c>
      <c r="H3251" s="15">
        <v>0.46293611111111099</v>
      </c>
      <c r="I3251" s="15">
        <v>0.252784182015168</v>
      </c>
      <c r="J3251" s="17">
        <v>37800000</v>
      </c>
      <c r="K3251" s="17">
        <v>69225000</v>
      </c>
      <c r="L3251" s="19">
        <f t="shared" si="50"/>
        <v>-0.45395449620801731</v>
      </c>
    </row>
    <row r="3252" spans="1:12" x14ac:dyDescent="0.25">
      <c r="A3252" s="2">
        <v>122007</v>
      </c>
      <c r="B3252" s="3">
        <v>7791451.6600000001</v>
      </c>
      <c r="C3252" s="5">
        <v>41957197.979999997</v>
      </c>
      <c r="D3252" s="5">
        <v>41957197.979999997</v>
      </c>
      <c r="E3252" s="6">
        <v>41957197</v>
      </c>
      <c r="F3252" s="4">
        <v>7791451.6600000001</v>
      </c>
      <c r="G3252" s="13">
        <v>0</v>
      </c>
      <c r="H3252" s="15">
        <v>0.943388375042158</v>
      </c>
      <c r="I3252" s="15">
        <v>1.06113297875569</v>
      </c>
      <c r="J3252" s="17">
        <v>44475000</v>
      </c>
      <c r="K3252" s="17">
        <v>39540000</v>
      </c>
      <c r="L3252" s="19">
        <f t="shared" si="50"/>
        <v>0.12481031866464343</v>
      </c>
    </row>
    <row r="3253" spans="1:12" x14ac:dyDescent="0.25">
      <c r="A3253" s="2">
        <v>172559</v>
      </c>
      <c r="B3253" s="3">
        <v>7788741.96</v>
      </c>
      <c r="C3253" s="5">
        <v>21783356.149999999</v>
      </c>
      <c r="D3253" s="5">
        <v>8327368.54</v>
      </c>
      <c r="E3253" s="6">
        <v>8327368</v>
      </c>
      <c r="F3253" s="4">
        <v>21244729.57</v>
      </c>
      <c r="G3253" s="13">
        <v>0.17649107245448201</v>
      </c>
      <c r="H3253" s="15">
        <v>0.34163563241025602</v>
      </c>
      <c r="I3253" s="15">
        <v>0.34697368916666699</v>
      </c>
      <c r="J3253" s="17">
        <v>24375000</v>
      </c>
      <c r="K3253" s="17">
        <v>24000000</v>
      </c>
      <c r="L3253" s="19">
        <f t="shared" si="50"/>
        <v>1.5625E-2</v>
      </c>
    </row>
    <row r="3254" spans="1:12" x14ac:dyDescent="0.25">
      <c r="A3254" s="2">
        <v>153225</v>
      </c>
      <c r="B3254" s="3">
        <v>7784102.1799999997</v>
      </c>
      <c r="C3254" s="5">
        <v>17851959.199999999</v>
      </c>
      <c r="D3254" s="5">
        <v>17851959.199999999</v>
      </c>
      <c r="E3254" s="6">
        <v>17851959</v>
      </c>
      <c r="F3254" s="4">
        <v>7784102.1799999997</v>
      </c>
      <c r="G3254" s="13">
        <v>0</v>
      </c>
      <c r="H3254" s="15">
        <v>0.64857254132606701</v>
      </c>
      <c r="I3254" s="15">
        <v>1.1270176262626299</v>
      </c>
      <c r="J3254" s="17">
        <v>27525000</v>
      </c>
      <c r="K3254" s="17">
        <v>15840000</v>
      </c>
      <c r="L3254" s="19">
        <f t="shared" si="50"/>
        <v>0.73768939393939403</v>
      </c>
    </row>
    <row r="3255" spans="1:12" x14ac:dyDescent="0.25">
      <c r="A3255" s="2">
        <v>183577</v>
      </c>
      <c r="B3255" s="3">
        <v>7781956.1900000004</v>
      </c>
      <c r="C3255" s="5">
        <v>23122215.07</v>
      </c>
      <c r="D3255" s="5">
        <v>9406711.1500000004</v>
      </c>
      <c r="E3255" s="6">
        <v>9406711</v>
      </c>
      <c r="F3255" s="4">
        <v>21497460.109999999</v>
      </c>
      <c r="G3255" s="13">
        <v>0.20935563806308699</v>
      </c>
      <c r="H3255" s="15">
        <v>0.298625750793651</v>
      </c>
      <c r="I3255" s="15">
        <v>0.30791664284609399</v>
      </c>
      <c r="J3255" s="17">
        <v>31500000</v>
      </c>
      <c r="K3255" s="17">
        <v>32325000</v>
      </c>
      <c r="L3255" s="19">
        <f t="shared" si="50"/>
        <v>-2.5522041763341052E-2</v>
      </c>
    </row>
    <row r="3256" spans="1:12" x14ac:dyDescent="0.25">
      <c r="A3256" s="2">
        <v>208300</v>
      </c>
      <c r="B3256" s="3">
        <v>7780188.0700000003</v>
      </c>
      <c r="C3256" s="5">
        <v>14780873.939999999</v>
      </c>
      <c r="D3256" s="5">
        <v>14780873.939999999</v>
      </c>
      <c r="E3256" s="6">
        <v>14780873</v>
      </c>
      <c r="F3256" s="4">
        <v>7780188.0700000003</v>
      </c>
      <c r="G3256" s="13">
        <v>0</v>
      </c>
      <c r="H3256" s="15">
        <v>0.54896467743732602</v>
      </c>
      <c r="I3256" s="15">
        <v>0.52414446595744701</v>
      </c>
      <c r="J3256" s="17">
        <v>26925000</v>
      </c>
      <c r="K3256" s="17">
        <v>28200000</v>
      </c>
      <c r="L3256" s="19">
        <f t="shared" si="50"/>
        <v>-4.5212765957446832E-2</v>
      </c>
    </row>
    <row r="3257" spans="1:12" x14ac:dyDescent="0.25">
      <c r="A3257" s="2">
        <v>102265</v>
      </c>
      <c r="B3257" s="3">
        <v>7779008.7199999997</v>
      </c>
      <c r="C3257" s="5">
        <v>51011482.359999999</v>
      </c>
      <c r="D3257" s="5">
        <v>51011482.359999999</v>
      </c>
      <c r="E3257" s="6">
        <v>51011482</v>
      </c>
      <c r="F3257" s="4">
        <v>7779008.7199999997</v>
      </c>
      <c r="G3257" s="13">
        <v>0</v>
      </c>
      <c r="L3257" s="19">
        <f t="shared" si="50"/>
        <v>0</v>
      </c>
    </row>
    <row r="3258" spans="1:12" x14ac:dyDescent="0.25">
      <c r="A3258" s="2">
        <v>166465</v>
      </c>
      <c r="B3258" s="3">
        <v>7774703.4699999997</v>
      </c>
      <c r="C3258" s="5">
        <v>27855375.93</v>
      </c>
      <c r="D3258" s="5">
        <v>12674858.869999999</v>
      </c>
      <c r="E3258" s="6">
        <v>12674858</v>
      </c>
      <c r="F3258" s="4">
        <v>22955220.530000001</v>
      </c>
      <c r="G3258" s="13">
        <v>0.15208638275884101</v>
      </c>
      <c r="H3258" s="15">
        <v>0.37891954768310898</v>
      </c>
      <c r="I3258" s="15">
        <v>0.38611756981685003</v>
      </c>
      <c r="J3258" s="17">
        <v>33450000</v>
      </c>
      <c r="K3258" s="17">
        <v>34125000</v>
      </c>
      <c r="L3258" s="19">
        <f t="shared" si="50"/>
        <v>-1.9780219780219821E-2</v>
      </c>
    </row>
    <row r="3259" spans="1:12" x14ac:dyDescent="0.25">
      <c r="A3259" s="2">
        <v>169933</v>
      </c>
      <c r="B3259" s="3">
        <v>7774246.4100000001</v>
      </c>
      <c r="C3259" s="5">
        <v>17829356.09</v>
      </c>
      <c r="D3259" s="5">
        <v>17829356.09</v>
      </c>
      <c r="E3259" s="6">
        <v>17829356</v>
      </c>
      <c r="F3259" s="4">
        <v>7774246.4100000001</v>
      </c>
      <c r="G3259" s="13">
        <v>0</v>
      </c>
      <c r="H3259" s="15">
        <v>0.68508572872238205</v>
      </c>
      <c r="I3259" s="15">
        <v>1.0938255269938699</v>
      </c>
      <c r="J3259" s="17">
        <v>26025000</v>
      </c>
      <c r="K3259" s="17">
        <v>16300000</v>
      </c>
      <c r="L3259" s="19">
        <f t="shared" si="50"/>
        <v>0.59662576687116564</v>
      </c>
    </row>
    <row r="3260" spans="1:12" x14ac:dyDescent="0.25">
      <c r="A3260" s="2">
        <v>202007</v>
      </c>
      <c r="B3260" s="3">
        <v>7773513.8300000001</v>
      </c>
      <c r="C3260" s="5">
        <v>17827676.420000002</v>
      </c>
      <c r="D3260" s="5">
        <v>17827676.420000002</v>
      </c>
      <c r="E3260" s="6">
        <v>17827676</v>
      </c>
      <c r="F3260" s="4">
        <v>7773513.8300000001</v>
      </c>
      <c r="G3260" s="13">
        <v>0</v>
      </c>
      <c r="H3260" s="15">
        <v>0.96235770148448097</v>
      </c>
      <c r="I3260" s="15">
        <v>0.96235770148448097</v>
      </c>
      <c r="J3260" s="17">
        <v>18525000</v>
      </c>
      <c r="K3260" s="17">
        <v>18525000</v>
      </c>
      <c r="L3260" s="19">
        <f t="shared" si="50"/>
        <v>0</v>
      </c>
    </row>
    <row r="3261" spans="1:12" x14ac:dyDescent="0.25">
      <c r="A3261" s="2">
        <v>180333</v>
      </c>
      <c r="B3261" s="3">
        <v>7773385.8799999999</v>
      </c>
      <c r="C3261" s="5">
        <v>17533418.989999998</v>
      </c>
      <c r="D3261" s="5">
        <v>7773386.6799999997</v>
      </c>
      <c r="E3261" s="6">
        <v>7773386</v>
      </c>
      <c r="F3261" s="4">
        <v>17761472</v>
      </c>
      <c r="G3261" s="13">
        <v>0.185551038573187</v>
      </c>
      <c r="H3261" s="15">
        <v>0.35373773287827098</v>
      </c>
      <c r="I3261" s="15">
        <v>0.41886951142857098</v>
      </c>
      <c r="J3261" s="17">
        <v>21975000</v>
      </c>
      <c r="K3261" s="17">
        <v>21000000</v>
      </c>
      <c r="L3261" s="19">
        <f t="shared" si="50"/>
        <v>4.6428571428571486E-2</v>
      </c>
    </row>
    <row r="3262" spans="1:12" x14ac:dyDescent="0.25">
      <c r="A3262" s="2">
        <v>124668</v>
      </c>
      <c r="B3262" s="3">
        <v>7769228.3200000003</v>
      </c>
      <c r="C3262" s="5">
        <v>17817847.670000002</v>
      </c>
      <c r="D3262" s="5">
        <v>17817847.670000002</v>
      </c>
      <c r="E3262" s="6">
        <v>17817847</v>
      </c>
      <c r="F3262" s="4">
        <v>7769228.3200000003</v>
      </c>
      <c r="G3262" s="13">
        <v>0</v>
      </c>
      <c r="H3262" s="15">
        <v>0.50439766935597996</v>
      </c>
      <c r="I3262" s="15">
        <v>0.58457505479002603</v>
      </c>
      <c r="J3262" s="17">
        <v>35325000</v>
      </c>
      <c r="K3262" s="17">
        <v>30480000</v>
      </c>
      <c r="L3262" s="19">
        <f t="shared" si="50"/>
        <v>0.15895669291338588</v>
      </c>
    </row>
    <row r="3263" spans="1:12" x14ac:dyDescent="0.25">
      <c r="A3263" s="2">
        <v>164116</v>
      </c>
      <c r="B3263" s="3">
        <v>7765841.04</v>
      </c>
      <c r="C3263" s="5">
        <v>35204826.039999999</v>
      </c>
      <c r="D3263" s="5">
        <v>7765841.0800000001</v>
      </c>
      <c r="E3263" s="6">
        <v>7765841</v>
      </c>
      <c r="F3263" s="4">
        <v>35204826</v>
      </c>
      <c r="G3263" s="13">
        <v>0.20784260225249501</v>
      </c>
      <c r="H3263" s="15">
        <v>0.209604347638327</v>
      </c>
      <c r="I3263" s="15">
        <v>0.19760409872773499</v>
      </c>
      <c r="J3263" s="17">
        <v>37050000</v>
      </c>
      <c r="K3263" s="17">
        <v>39300000</v>
      </c>
      <c r="L3263" s="19">
        <f t="shared" si="50"/>
        <v>-5.7251908396946605E-2</v>
      </c>
    </row>
    <row r="3264" spans="1:12" x14ac:dyDescent="0.25">
      <c r="A3264" s="2">
        <v>120926</v>
      </c>
      <c r="B3264" s="3">
        <v>7757880.7599999998</v>
      </c>
      <c r="C3264" s="5">
        <v>30490000</v>
      </c>
      <c r="D3264" s="5">
        <v>30490000</v>
      </c>
      <c r="E3264" s="6">
        <v>30490000</v>
      </c>
      <c r="F3264" s="4">
        <v>7757880.7599999998</v>
      </c>
      <c r="G3264" s="13">
        <v>0</v>
      </c>
      <c r="H3264" s="15">
        <v>1.3596432552954301</v>
      </c>
      <c r="I3264" s="15">
        <v>1.65526601520087</v>
      </c>
      <c r="J3264" s="17">
        <v>22425000</v>
      </c>
      <c r="K3264" s="17">
        <v>18420000</v>
      </c>
      <c r="L3264" s="19">
        <f t="shared" si="50"/>
        <v>0.21742671009771986</v>
      </c>
    </row>
    <row r="3265" spans="1:12" x14ac:dyDescent="0.25">
      <c r="A3265" s="2">
        <v>186171</v>
      </c>
      <c r="B3265" s="3">
        <v>7750514.9199999999</v>
      </c>
      <c r="C3265" s="5">
        <v>18818406.23</v>
      </c>
      <c r="D3265" s="5">
        <v>18363413.079999998</v>
      </c>
      <c r="E3265" s="6">
        <v>18363413</v>
      </c>
      <c r="F3265" s="4">
        <v>8205508.0700000003</v>
      </c>
      <c r="G3265" s="13">
        <v>3.6267137432286302E-2</v>
      </c>
      <c r="H3265" s="15">
        <v>0.703579045210728</v>
      </c>
      <c r="I3265" s="15">
        <v>0.66715397202543103</v>
      </c>
      <c r="J3265" s="17">
        <v>26100000</v>
      </c>
      <c r="K3265" s="17">
        <v>27525000</v>
      </c>
      <c r="L3265" s="19">
        <f t="shared" si="50"/>
        <v>-5.1771117166212521E-2</v>
      </c>
    </row>
    <row r="3266" spans="1:12" x14ac:dyDescent="0.25">
      <c r="A3266" s="2">
        <v>147619</v>
      </c>
      <c r="B3266" s="3">
        <v>7747999.21</v>
      </c>
      <c r="C3266" s="5">
        <v>17769161.120000001</v>
      </c>
      <c r="D3266" s="5">
        <v>17769161.120000001</v>
      </c>
      <c r="E3266" s="6">
        <v>17769161</v>
      </c>
      <c r="F3266" s="4">
        <v>7747999.21</v>
      </c>
      <c r="G3266" s="13">
        <v>0</v>
      </c>
      <c r="H3266" s="15">
        <v>0.682772761575408</v>
      </c>
      <c r="I3266" s="15">
        <v>0.767234936096719</v>
      </c>
      <c r="J3266" s="17">
        <v>26025000</v>
      </c>
      <c r="K3266" s="17">
        <v>23160000</v>
      </c>
      <c r="L3266" s="19">
        <f t="shared" si="50"/>
        <v>0.12370466321243523</v>
      </c>
    </row>
    <row r="3267" spans="1:12" x14ac:dyDescent="0.25">
      <c r="A3267" s="2">
        <v>172406</v>
      </c>
      <c r="B3267" s="3">
        <v>7747795.0999999996</v>
      </c>
      <c r="C3267" s="5">
        <v>17768693.010000002</v>
      </c>
      <c r="D3267" s="5">
        <v>17768693.010000002</v>
      </c>
      <c r="E3267" s="6">
        <v>17768693</v>
      </c>
      <c r="F3267" s="4">
        <v>7747795.0999999996</v>
      </c>
      <c r="G3267" s="13">
        <v>0</v>
      </c>
      <c r="H3267" s="15">
        <v>0.75450925732484098</v>
      </c>
      <c r="I3267" s="15">
        <v>0.65809974111111103</v>
      </c>
      <c r="J3267" s="17">
        <v>23550000</v>
      </c>
      <c r="K3267" s="17">
        <v>27000000</v>
      </c>
      <c r="L3267" s="19">
        <f t="shared" ref="L3267:L3330" si="51">IFERROR(J3267/K3267-1,0)</f>
        <v>-0.12777777777777777</v>
      </c>
    </row>
    <row r="3268" spans="1:12" x14ac:dyDescent="0.25">
      <c r="A3268" s="2">
        <v>126822</v>
      </c>
      <c r="B3268" s="3">
        <v>7744830.2300000004</v>
      </c>
      <c r="C3268" s="5">
        <v>41819816.270000003</v>
      </c>
      <c r="D3268" s="5">
        <v>41798706.619999997</v>
      </c>
      <c r="E3268" s="6">
        <v>41798706</v>
      </c>
      <c r="F3268" s="4">
        <v>7765939.8799999999</v>
      </c>
      <c r="G3268" s="13">
        <v>9.1777499858899998E-5</v>
      </c>
      <c r="L3268" s="19">
        <f t="shared" si="51"/>
        <v>0</v>
      </c>
    </row>
    <row r="3269" spans="1:12" x14ac:dyDescent="0.25">
      <c r="A3269" s="2">
        <v>134255</v>
      </c>
      <c r="B3269" s="3">
        <v>7741158.7699999996</v>
      </c>
      <c r="C3269" s="5">
        <v>17968374.109999999</v>
      </c>
      <c r="D3269" s="5">
        <v>17968374.109999999</v>
      </c>
      <c r="E3269" s="6">
        <v>17968374</v>
      </c>
      <c r="F3269" s="4">
        <v>7741158.7699999996</v>
      </c>
      <c r="G3269" s="13">
        <v>0</v>
      </c>
      <c r="H3269" s="15">
        <v>0.92501282419562403</v>
      </c>
      <c r="I3269" s="15">
        <v>1.7015505785984899</v>
      </c>
      <c r="J3269" s="17">
        <v>19425000</v>
      </c>
      <c r="K3269" s="17">
        <v>10560000</v>
      </c>
      <c r="L3269" s="19">
        <f t="shared" si="51"/>
        <v>0.83948863636363646</v>
      </c>
    </row>
    <row r="3270" spans="1:12" x14ac:dyDescent="0.25">
      <c r="A3270" s="2">
        <v>147594</v>
      </c>
      <c r="B3270" s="3">
        <v>7740545.6900000004</v>
      </c>
      <c r="C3270" s="5">
        <v>7983922.5099999998</v>
      </c>
      <c r="D3270" s="5">
        <v>7983922.5099999998</v>
      </c>
      <c r="E3270" s="6">
        <v>7983922</v>
      </c>
      <c r="F3270" s="4">
        <v>7740545.6900000004</v>
      </c>
      <c r="G3270" s="13">
        <v>0</v>
      </c>
      <c r="L3270" s="19">
        <f t="shared" si="51"/>
        <v>0</v>
      </c>
    </row>
    <row r="3271" spans="1:12" x14ac:dyDescent="0.25">
      <c r="A3271" s="2">
        <v>174924</v>
      </c>
      <c r="B3271" s="3">
        <v>7737550.4199999999</v>
      </c>
      <c r="C3271" s="5">
        <v>17745198.59</v>
      </c>
      <c r="D3271" s="5">
        <v>17745198.59</v>
      </c>
      <c r="E3271" s="6">
        <v>17745198</v>
      </c>
      <c r="F3271" s="4">
        <v>7737550.4199999999</v>
      </c>
      <c r="G3271" s="13">
        <v>0</v>
      </c>
      <c r="H3271" s="15">
        <v>0.71915698439716302</v>
      </c>
      <c r="I3271" s="15">
        <v>0.77778648213894397</v>
      </c>
      <c r="J3271" s="17">
        <v>24675000</v>
      </c>
      <c r="K3271" s="17">
        <v>22815000</v>
      </c>
      <c r="L3271" s="19">
        <f t="shared" si="51"/>
        <v>8.1525312294542962E-2</v>
      </c>
    </row>
    <row r="3272" spans="1:12" x14ac:dyDescent="0.25">
      <c r="A3272" s="2">
        <v>113181</v>
      </c>
      <c r="B3272" s="3">
        <v>7737065.3300000001</v>
      </c>
      <c r="C3272" s="5">
        <v>30408191.25</v>
      </c>
      <c r="D3272" s="5">
        <v>30408191.25</v>
      </c>
      <c r="E3272" s="6">
        <v>30408191</v>
      </c>
      <c r="F3272" s="4">
        <v>7737065.3300000001</v>
      </c>
      <c r="G3272" s="13">
        <v>0</v>
      </c>
      <c r="L3272" s="19">
        <f t="shared" si="51"/>
        <v>0</v>
      </c>
    </row>
    <row r="3273" spans="1:12" x14ac:dyDescent="0.25">
      <c r="A3273" s="2">
        <v>202651</v>
      </c>
      <c r="B3273" s="3">
        <v>7728571.8799999999</v>
      </c>
      <c r="C3273" s="5">
        <v>16567644.51</v>
      </c>
      <c r="D3273" s="5">
        <v>15575528.09</v>
      </c>
      <c r="E3273" s="6">
        <v>15575528</v>
      </c>
      <c r="F3273" s="4">
        <v>8720688.3000000007</v>
      </c>
      <c r="G3273" s="13">
        <v>3.78206958649022E-2</v>
      </c>
      <c r="H3273" s="15">
        <v>0.62552321646586295</v>
      </c>
      <c r="I3273" s="15">
        <v>0.64295265593395301</v>
      </c>
      <c r="J3273" s="17">
        <v>24900000</v>
      </c>
      <c r="K3273" s="17">
        <v>24225000</v>
      </c>
      <c r="L3273" s="19">
        <f t="shared" si="51"/>
        <v>2.7863777089783381E-2</v>
      </c>
    </row>
    <row r="3274" spans="1:12" x14ac:dyDescent="0.25">
      <c r="A3274" s="2">
        <v>158085</v>
      </c>
      <c r="B3274" s="3">
        <v>7717335.3399999999</v>
      </c>
      <c r="C3274" s="5">
        <v>16632340.560000001</v>
      </c>
      <c r="D3274" s="5">
        <v>8128595.9000000004</v>
      </c>
      <c r="E3274" s="6">
        <v>8128595</v>
      </c>
      <c r="F3274" s="4">
        <v>16221080</v>
      </c>
      <c r="G3274" s="13">
        <v>0.21911900997912601</v>
      </c>
      <c r="H3274" s="15">
        <v>0.35534845464480902</v>
      </c>
      <c r="I3274" s="15">
        <v>0.37372854712643699</v>
      </c>
      <c r="J3274" s="17">
        <v>22875000</v>
      </c>
      <c r="K3274" s="17">
        <v>21750000</v>
      </c>
      <c r="L3274" s="19">
        <f t="shared" si="51"/>
        <v>5.1724137931034475E-2</v>
      </c>
    </row>
    <row r="3275" spans="1:12" x14ac:dyDescent="0.25">
      <c r="A3275" s="2">
        <v>165522</v>
      </c>
      <c r="B3275" s="3">
        <v>7716798.1500000004</v>
      </c>
      <c r="C3275" s="5">
        <v>17697605.32</v>
      </c>
      <c r="D3275" s="5">
        <v>17697605.32</v>
      </c>
      <c r="E3275" s="6">
        <v>17697605</v>
      </c>
      <c r="F3275" s="4">
        <v>7716798.1500000004</v>
      </c>
      <c r="G3275" s="13">
        <v>0</v>
      </c>
      <c r="H3275" s="15">
        <v>0.402675888964733</v>
      </c>
      <c r="I3275" s="15">
        <v>0.45152711621380298</v>
      </c>
      <c r="J3275" s="17">
        <v>43950000</v>
      </c>
      <c r="K3275" s="17">
        <v>39195000</v>
      </c>
      <c r="L3275" s="19">
        <f t="shared" si="51"/>
        <v>0.12131649445082271</v>
      </c>
    </row>
    <row r="3276" spans="1:12" x14ac:dyDescent="0.25">
      <c r="A3276" s="2">
        <v>205787</v>
      </c>
      <c r="B3276" s="3">
        <v>7712570</v>
      </c>
      <c r="C3276" s="5">
        <v>34201120.450000003</v>
      </c>
      <c r="D3276" s="5">
        <v>10115819.310000001</v>
      </c>
      <c r="E3276" s="6">
        <v>10115819</v>
      </c>
      <c r="F3276" s="4">
        <v>31797871.140000001</v>
      </c>
      <c r="G3276" s="13">
        <v>0.35211274986167901</v>
      </c>
      <c r="H3276" s="15">
        <v>0.25911422412909801</v>
      </c>
      <c r="I3276" s="15">
        <v>0.25911422412909801</v>
      </c>
      <c r="J3276" s="17">
        <v>39040000</v>
      </c>
      <c r="K3276" s="17">
        <v>39040000</v>
      </c>
      <c r="L3276" s="19">
        <f t="shared" si="51"/>
        <v>0</v>
      </c>
    </row>
    <row r="3277" spans="1:12" x14ac:dyDescent="0.25">
      <c r="A3277" s="2">
        <v>227389</v>
      </c>
      <c r="B3277" s="3">
        <v>7704232.9500000002</v>
      </c>
      <c r="C3277" s="5">
        <v>17297865</v>
      </c>
      <c r="D3277" s="5">
        <v>17297865</v>
      </c>
      <c r="E3277" s="6">
        <v>17297865</v>
      </c>
      <c r="F3277" s="4">
        <v>7704232.9500000002</v>
      </c>
      <c r="G3277" s="13">
        <v>0</v>
      </c>
      <c r="H3277" s="15">
        <v>0.690533532934132</v>
      </c>
      <c r="I3277" s="15">
        <v>0.696792145015106</v>
      </c>
      <c r="J3277" s="17">
        <v>25050000</v>
      </c>
      <c r="K3277" s="17">
        <v>24825000</v>
      </c>
      <c r="L3277" s="19">
        <f t="shared" si="51"/>
        <v>9.0634441087613649E-3</v>
      </c>
    </row>
    <row r="3278" spans="1:12" x14ac:dyDescent="0.25">
      <c r="A3278" s="2">
        <v>209602</v>
      </c>
      <c r="B3278" s="3">
        <v>7701755.21</v>
      </c>
      <c r="C3278" s="5">
        <v>7897021.1200000001</v>
      </c>
      <c r="D3278" s="5">
        <v>7897021.1200000001</v>
      </c>
      <c r="E3278" s="6">
        <v>7897021</v>
      </c>
      <c r="F3278" s="4">
        <v>7701755.21</v>
      </c>
      <c r="G3278" s="13">
        <v>0</v>
      </c>
      <c r="H3278" s="15">
        <v>0.12872080065199701</v>
      </c>
      <c r="I3278" s="15">
        <v>0.12475546793049</v>
      </c>
      <c r="J3278" s="17">
        <v>61350000</v>
      </c>
      <c r="K3278" s="17">
        <v>63300000</v>
      </c>
      <c r="L3278" s="19">
        <f t="shared" si="51"/>
        <v>-3.080568720379151E-2</v>
      </c>
    </row>
    <row r="3279" spans="1:12" x14ac:dyDescent="0.25">
      <c r="A3279" s="2">
        <v>143081</v>
      </c>
      <c r="B3279" s="3">
        <v>7696078.1399999997</v>
      </c>
      <c r="C3279" s="5">
        <v>17650086.050000001</v>
      </c>
      <c r="D3279" s="5">
        <v>17650086.050000001</v>
      </c>
      <c r="E3279" s="6">
        <v>17650086</v>
      </c>
      <c r="F3279" s="4">
        <v>7696078.1399999997</v>
      </c>
      <c r="G3279" s="13">
        <v>0</v>
      </c>
      <c r="H3279" s="15">
        <v>1.3432333371385099</v>
      </c>
      <c r="I3279" s="15">
        <v>1.3432333371385099</v>
      </c>
      <c r="J3279" s="17">
        <v>13140000</v>
      </c>
      <c r="K3279" s="17">
        <v>13140000</v>
      </c>
      <c r="L3279" s="19">
        <f t="shared" si="51"/>
        <v>0</v>
      </c>
    </row>
    <row r="3280" spans="1:12" x14ac:dyDescent="0.25">
      <c r="A3280" s="2">
        <v>216829</v>
      </c>
      <c r="B3280" s="3">
        <v>7686141.1699999999</v>
      </c>
      <c r="C3280" s="5">
        <v>24424234</v>
      </c>
      <c r="D3280" s="5">
        <v>21232154.739999998</v>
      </c>
      <c r="E3280" s="6">
        <v>21232154</v>
      </c>
      <c r="F3280" s="4">
        <v>10878220.43</v>
      </c>
      <c r="G3280" s="13">
        <v>8.25430209580931E-2</v>
      </c>
      <c r="H3280" s="15">
        <v>0.68712474886731401</v>
      </c>
      <c r="I3280" s="15">
        <v>0.69705582330097104</v>
      </c>
      <c r="J3280" s="17">
        <v>30900000</v>
      </c>
      <c r="K3280" s="17">
        <v>30900000</v>
      </c>
      <c r="L3280" s="19">
        <f t="shared" si="51"/>
        <v>0</v>
      </c>
    </row>
    <row r="3281" spans="1:12" x14ac:dyDescent="0.25">
      <c r="A3281" s="2">
        <v>160318</v>
      </c>
      <c r="B3281" s="3">
        <v>7682827.4000000004</v>
      </c>
      <c r="C3281" s="5">
        <v>38072544.189999998</v>
      </c>
      <c r="D3281" s="5">
        <v>8843406.8200000003</v>
      </c>
      <c r="E3281" s="6">
        <v>8843406</v>
      </c>
      <c r="F3281" s="4">
        <v>36911964.770000003</v>
      </c>
      <c r="G3281" s="13">
        <v>0.25590739986741101</v>
      </c>
      <c r="H3281" s="15">
        <v>0.228069808381689</v>
      </c>
      <c r="I3281" s="15">
        <v>0.26664172116504797</v>
      </c>
      <c r="J3281" s="17">
        <v>38775000</v>
      </c>
      <c r="K3281" s="17">
        <v>38625000</v>
      </c>
      <c r="L3281" s="19">
        <f t="shared" si="51"/>
        <v>3.8834951456310218E-3</v>
      </c>
    </row>
    <row r="3282" spans="1:12" x14ac:dyDescent="0.25">
      <c r="A3282" s="2">
        <v>112764</v>
      </c>
      <c r="B3282" s="3">
        <v>7681776.8799999999</v>
      </c>
      <c r="C3282" s="5">
        <v>26440906.640000001</v>
      </c>
      <c r="D3282" s="5">
        <v>26440906.640000001</v>
      </c>
      <c r="E3282" s="6">
        <v>26440906</v>
      </c>
      <c r="F3282" s="4">
        <v>7681776.8799999999</v>
      </c>
      <c r="G3282" s="13">
        <v>0</v>
      </c>
      <c r="H3282" s="15">
        <v>1.1870216224466901</v>
      </c>
      <c r="I3282" s="15">
        <v>1.60783865247796</v>
      </c>
      <c r="J3282" s="17">
        <v>22275000</v>
      </c>
      <c r="K3282" s="17">
        <v>16445000</v>
      </c>
      <c r="L3282" s="19">
        <f t="shared" si="51"/>
        <v>0.35451505016722407</v>
      </c>
    </row>
    <row r="3283" spans="1:12" x14ac:dyDescent="0.25">
      <c r="A3283" s="2">
        <v>148964</v>
      </c>
      <c r="B3283" s="3">
        <v>7678865.1900000004</v>
      </c>
      <c r="C3283" s="5">
        <v>17610610.050000001</v>
      </c>
      <c r="D3283" s="5">
        <v>17610610.050000001</v>
      </c>
      <c r="E3283" s="6">
        <v>17610610</v>
      </c>
      <c r="F3283" s="4">
        <v>7678865.1900000004</v>
      </c>
      <c r="G3283" s="13">
        <v>0</v>
      </c>
      <c r="H3283" s="15">
        <v>0.738390358490566</v>
      </c>
      <c r="I3283" s="15">
        <v>0.83621130341880401</v>
      </c>
      <c r="J3283" s="17">
        <v>23850000</v>
      </c>
      <c r="K3283" s="17">
        <v>21060000</v>
      </c>
      <c r="L3283" s="19">
        <f t="shared" si="51"/>
        <v>0.13247863247863245</v>
      </c>
    </row>
    <row r="3284" spans="1:12" x14ac:dyDescent="0.25">
      <c r="A3284" s="2">
        <v>154096</v>
      </c>
      <c r="B3284" s="3">
        <v>7676368.3899999997</v>
      </c>
      <c r="C3284" s="5">
        <v>17604883.920000002</v>
      </c>
      <c r="D3284" s="5">
        <v>17604883.920000002</v>
      </c>
      <c r="E3284" s="6">
        <v>17604883</v>
      </c>
      <c r="F3284" s="4">
        <v>7676368.3899999997</v>
      </c>
      <c r="G3284" s="13">
        <v>0</v>
      </c>
      <c r="H3284" s="15">
        <v>0.83238221843971605</v>
      </c>
      <c r="I3284" s="15">
        <v>0.75476458392282997</v>
      </c>
      <c r="J3284" s="17">
        <v>21150000</v>
      </c>
      <c r="K3284" s="17">
        <v>23325000</v>
      </c>
      <c r="L3284" s="19">
        <f t="shared" si="51"/>
        <v>-9.3247588424437255E-2</v>
      </c>
    </row>
    <row r="3285" spans="1:12" x14ac:dyDescent="0.25">
      <c r="A3285" s="2">
        <v>170965</v>
      </c>
      <c r="B3285" s="3">
        <v>7670192.0899999999</v>
      </c>
      <c r="C3285" s="5">
        <v>25287345.390000001</v>
      </c>
      <c r="D3285" s="5">
        <v>7670192.4800000004</v>
      </c>
      <c r="E3285" s="6">
        <v>7670192</v>
      </c>
      <c r="F3285" s="4">
        <v>25287345</v>
      </c>
      <c r="G3285" s="13">
        <v>0.185780965546683</v>
      </c>
      <c r="H3285" s="15">
        <v>0.27401373535295798</v>
      </c>
      <c r="I3285" s="15">
        <v>0.294892790082881</v>
      </c>
      <c r="J3285" s="17">
        <v>27992000</v>
      </c>
      <c r="K3285" s="17">
        <v>27992000</v>
      </c>
      <c r="L3285" s="19">
        <f t="shared" si="51"/>
        <v>0</v>
      </c>
    </row>
    <row r="3286" spans="1:12" x14ac:dyDescent="0.25">
      <c r="A3286" s="2">
        <v>161605</v>
      </c>
      <c r="B3286" s="3">
        <v>7668170.46000004</v>
      </c>
      <c r="C3286" s="5">
        <v>86842809.629999995</v>
      </c>
      <c r="D3286" s="5">
        <v>9060272.5600000005</v>
      </c>
      <c r="E3286" s="6">
        <v>9060272</v>
      </c>
      <c r="F3286" s="4">
        <v>85450707.530000001</v>
      </c>
      <c r="G3286" s="13">
        <v>0.24995453997453501</v>
      </c>
      <c r="H3286" s="15">
        <v>6.0311350041604303E-2</v>
      </c>
      <c r="I3286" s="15">
        <v>9.5026500515892801E-2</v>
      </c>
      <c r="J3286" s="17">
        <v>150225000</v>
      </c>
      <c r="K3286" s="17">
        <v>150225000</v>
      </c>
      <c r="L3286" s="19">
        <f t="shared" si="51"/>
        <v>0</v>
      </c>
    </row>
    <row r="3287" spans="1:12" x14ac:dyDescent="0.25">
      <c r="A3287" s="2">
        <v>147635</v>
      </c>
      <c r="B3287" s="3">
        <v>7660897.4199999999</v>
      </c>
      <c r="C3287" s="5">
        <v>17569403.420000002</v>
      </c>
      <c r="D3287" s="5">
        <v>17569403.420000002</v>
      </c>
      <c r="E3287" s="6">
        <v>17569403</v>
      </c>
      <c r="F3287" s="4">
        <v>7660897.4199999999</v>
      </c>
      <c r="G3287" s="13">
        <v>0</v>
      </c>
      <c r="H3287" s="15">
        <v>0.42284966113116701</v>
      </c>
      <c r="I3287" s="15">
        <v>0.40030538664843901</v>
      </c>
      <c r="J3287" s="17">
        <v>41550000</v>
      </c>
      <c r="K3287" s="17">
        <v>43890000</v>
      </c>
      <c r="L3287" s="19">
        <f t="shared" si="51"/>
        <v>-5.3315105946684871E-2</v>
      </c>
    </row>
    <row r="3288" spans="1:12" x14ac:dyDescent="0.25">
      <c r="A3288" s="2">
        <v>156977</v>
      </c>
      <c r="B3288" s="3">
        <v>7659166.2199999997</v>
      </c>
      <c r="C3288" s="5">
        <v>17565432.68</v>
      </c>
      <c r="D3288" s="5">
        <v>17565432.68</v>
      </c>
      <c r="E3288" s="6">
        <v>17565432</v>
      </c>
      <c r="F3288" s="4">
        <v>7659166.2199999997</v>
      </c>
      <c r="G3288" s="13">
        <v>0</v>
      </c>
      <c r="H3288" s="15">
        <v>0.59443088595600702</v>
      </c>
      <c r="I3288" s="15">
        <v>0.89848760511508896</v>
      </c>
      <c r="J3288" s="17">
        <v>29550000</v>
      </c>
      <c r="K3288" s="17">
        <v>19550000</v>
      </c>
      <c r="L3288" s="19">
        <f t="shared" si="51"/>
        <v>0.51150895140664954</v>
      </c>
    </row>
    <row r="3289" spans="1:12" x14ac:dyDescent="0.25">
      <c r="A3289" s="2">
        <v>114685</v>
      </c>
      <c r="B3289" s="3">
        <v>7653804.3600000003</v>
      </c>
      <c r="C3289" s="5">
        <v>17765611.609999999</v>
      </c>
      <c r="D3289" s="5">
        <v>17765611.609999999</v>
      </c>
      <c r="E3289" s="6">
        <v>17765611</v>
      </c>
      <c r="F3289" s="4">
        <v>7653804.3600000003</v>
      </c>
      <c r="G3289" s="13">
        <v>0</v>
      </c>
      <c r="H3289" s="15">
        <v>0.67485704121557499</v>
      </c>
      <c r="I3289" s="15">
        <v>0.765099552540913</v>
      </c>
      <c r="J3289" s="17">
        <v>26325000</v>
      </c>
      <c r="K3289" s="17">
        <v>23220000</v>
      </c>
      <c r="L3289" s="19">
        <f t="shared" si="51"/>
        <v>0.13372093023255816</v>
      </c>
    </row>
    <row r="3290" spans="1:12" x14ac:dyDescent="0.25">
      <c r="A3290" s="2">
        <v>210327</v>
      </c>
      <c r="B3290" s="3">
        <v>7650729.9800000004</v>
      </c>
      <c r="C3290" s="5">
        <v>9360818.1199999992</v>
      </c>
      <c r="D3290" s="5">
        <v>9360818.1199999992</v>
      </c>
      <c r="E3290" s="6">
        <v>9360818</v>
      </c>
      <c r="F3290" s="4">
        <v>7650729.9800000004</v>
      </c>
      <c r="G3290" s="13">
        <v>0</v>
      </c>
      <c r="H3290" s="15">
        <v>0.124935844110777</v>
      </c>
      <c r="I3290" s="15">
        <v>0.124935844110777</v>
      </c>
      <c r="J3290" s="17">
        <v>74925000</v>
      </c>
      <c r="K3290" s="17">
        <v>74925000</v>
      </c>
      <c r="L3290" s="19">
        <f t="shared" si="51"/>
        <v>0</v>
      </c>
    </row>
    <row r="3291" spans="1:12" x14ac:dyDescent="0.25">
      <c r="A3291" s="2">
        <v>118969</v>
      </c>
      <c r="B3291" s="3">
        <v>7650399.7300000004</v>
      </c>
      <c r="C3291" s="5">
        <v>30067578.379999999</v>
      </c>
      <c r="D3291" s="5">
        <v>30067578.379999999</v>
      </c>
      <c r="E3291" s="6">
        <v>30067578</v>
      </c>
      <c r="F3291" s="4">
        <v>7650399.7300000004</v>
      </c>
      <c r="G3291" s="13">
        <v>0</v>
      </c>
      <c r="H3291" s="15">
        <v>1.29322917763441</v>
      </c>
      <c r="I3291" s="15">
        <v>1.5466861306584401</v>
      </c>
      <c r="J3291" s="17">
        <v>23250000</v>
      </c>
      <c r="K3291" s="17">
        <v>19440000</v>
      </c>
      <c r="L3291" s="19">
        <f t="shared" si="51"/>
        <v>0.19598765432098775</v>
      </c>
    </row>
    <row r="3292" spans="1:12" x14ac:dyDescent="0.25">
      <c r="A3292" s="2">
        <v>222063</v>
      </c>
      <c r="B3292" s="3">
        <v>7646603.9699999997</v>
      </c>
      <c r="C3292" s="5">
        <v>17168474.940000001</v>
      </c>
      <c r="D3292" s="5">
        <v>17168474.940000001</v>
      </c>
      <c r="E3292" s="6">
        <v>17168474</v>
      </c>
      <c r="F3292" s="4">
        <v>7646603.9699999997</v>
      </c>
      <c r="G3292" s="13">
        <v>0</v>
      </c>
      <c r="H3292" s="15">
        <v>0.44106550905587699</v>
      </c>
      <c r="I3292" s="15">
        <v>0.44106550905587699</v>
      </c>
      <c r="J3292" s="17">
        <v>38925000</v>
      </c>
      <c r="K3292" s="17">
        <v>38925000</v>
      </c>
      <c r="L3292" s="19">
        <f t="shared" si="51"/>
        <v>0</v>
      </c>
    </row>
    <row r="3293" spans="1:12" x14ac:dyDescent="0.25">
      <c r="A3293" s="2">
        <v>122503</v>
      </c>
      <c r="B3293" s="3">
        <v>7644263.5599999996</v>
      </c>
      <c r="C3293" s="5">
        <v>27341027.420000002</v>
      </c>
      <c r="D3293" s="5">
        <v>27341027.420000002</v>
      </c>
      <c r="E3293" s="6">
        <v>27341027</v>
      </c>
      <c r="F3293" s="4">
        <v>7644263.5599999996</v>
      </c>
      <c r="G3293" s="13">
        <v>0</v>
      </c>
      <c r="H3293" s="15">
        <v>1.1759581686021501</v>
      </c>
      <c r="I3293" s="15">
        <v>1.4064314516460901</v>
      </c>
      <c r="J3293" s="17">
        <v>23250000</v>
      </c>
      <c r="K3293" s="17">
        <v>19440000</v>
      </c>
      <c r="L3293" s="19">
        <f t="shared" si="51"/>
        <v>0.19598765432098775</v>
      </c>
    </row>
    <row r="3294" spans="1:12" x14ac:dyDescent="0.25">
      <c r="A3294" s="2">
        <v>169490</v>
      </c>
      <c r="B3294" s="3">
        <v>7641988.0499999998</v>
      </c>
      <c r="C3294" s="5">
        <v>17582916.789999999</v>
      </c>
      <c r="D3294" s="5">
        <v>17558114.91</v>
      </c>
      <c r="E3294" s="6">
        <v>17558114</v>
      </c>
      <c r="F3294" s="4">
        <v>7666789.9299999997</v>
      </c>
      <c r="G3294" s="13">
        <v>3.1345930568375E-4</v>
      </c>
      <c r="H3294" s="15">
        <v>0.42798573820841002</v>
      </c>
      <c r="I3294" s="15">
        <v>0.45706403514252197</v>
      </c>
      <c r="J3294" s="17">
        <v>41025000</v>
      </c>
      <c r="K3294" s="17">
        <v>38415000</v>
      </c>
      <c r="L3294" s="19">
        <f t="shared" si="51"/>
        <v>6.7942210074189768E-2</v>
      </c>
    </row>
    <row r="3295" spans="1:12" x14ac:dyDescent="0.25">
      <c r="A3295" s="2">
        <v>155507</v>
      </c>
      <c r="B3295" s="3">
        <v>7639686.7699999996</v>
      </c>
      <c r="C3295" s="5">
        <v>17520758.75</v>
      </c>
      <c r="D3295" s="5">
        <v>17520758.75</v>
      </c>
      <c r="E3295" s="6">
        <v>17520758</v>
      </c>
      <c r="F3295" s="4">
        <v>7639686.7699999996</v>
      </c>
      <c r="G3295" s="13">
        <v>0</v>
      </c>
      <c r="H3295" s="15">
        <v>0.70577074521651595</v>
      </c>
      <c r="I3295" s="15">
        <v>0.88377093316519595</v>
      </c>
      <c r="J3295" s="17">
        <v>24825000</v>
      </c>
      <c r="K3295" s="17">
        <v>19825000</v>
      </c>
      <c r="L3295" s="19">
        <f t="shared" si="51"/>
        <v>0.25220680958385877</v>
      </c>
    </row>
    <row r="3296" spans="1:12" x14ac:dyDescent="0.25">
      <c r="A3296" s="2">
        <v>212803</v>
      </c>
      <c r="B3296" s="3">
        <v>7639565.5300000003</v>
      </c>
      <c r="C3296" s="5">
        <v>17152671</v>
      </c>
      <c r="D3296" s="5">
        <v>17152671</v>
      </c>
      <c r="E3296" s="6">
        <v>17152671</v>
      </c>
      <c r="F3296" s="4">
        <v>7639565.5300000003</v>
      </c>
      <c r="G3296" s="13">
        <v>0</v>
      </c>
      <c r="H3296" s="15">
        <v>0.60343609498680695</v>
      </c>
      <c r="I3296" s="15">
        <v>0.59713389033942599</v>
      </c>
      <c r="J3296" s="17">
        <v>28425000</v>
      </c>
      <c r="K3296" s="17">
        <v>28725000</v>
      </c>
      <c r="L3296" s="19">
        <f t="shared" si="51"/>
        <v>-1.0443864229765065E-2</v>
      </c>
    </row>
    <row r="3297" spans="1:12" x14ac:dyDescent="0.25">
      <c r="A3297" s="2">
        <v>177021</v>
      </c>
      <c r="B3297" s="3">
        <v>7630318.1500000097</v>
      </c>
      <c r="C3297" s="5">
        <v>27469733.940000001</v>
      </c>
      <c r="D3297" s="5">
        <v>8467688.9700000007</v>
      </c>
      <c r="E3297" s="6">
        <v>8467688</v>
      </c>
      <c r="F3297" s="4">
        <v>26632363.120000001</v>
      </c>
      <c r="G3297" s="13">
        <v>0.23058159222928401</v>
      </c>
      <c r="H3297" s="15">
        <v>0.28046134638314801</v>
      </c>
      <c r="I3297" s="15">
        <v>0.30609976318229998</v>
      </c>
      <c r="J3297" s="17">
        <v>30192000</v>
      </c>
      <c r="K3297" s="17">
        <v>30192000</v>
      </c>
      <c r="L3297" s="19">
        <f t="shared" si="51"/>
        <v>0</v>
      </c>
    </row>
    <row r="3298" spans="1:12" x14ac:dyDescent="0.25">
      <c r="A3298" s="2">
        <v>175207</v>
      </c>
      <c r="B3298" s="3">
        <v>7626597.25</v>
      </c>
      <c r="C3298" s="5">
        <v>18240720.09</v>
      </c>
      <c r="D3298" s="5">
        <v>8184229.7800000003</v>
      </c>
      <c r="E3298" s="6">
        <v>8184229</v>
      </c>
      <c r="F3298" s="4">
        <v>17735373.640000001</v>
      </c>
      <c r="G3298" s="13">
        <v>0.15385699677676601</v>
      </c>
      <c r="H3298" s="15">
        <v>0.31907328576998001</v>
      </c>
      <c r="I3298" s="15">
        <v>0.32601195690607698</v>
      </c>
      <c r="J3298" s="17">
        <v>25650000</v>
      </c>
      <c r="K3298" s="17">
        <v>27150000</v>
      </c>
      <c r="L3298" s="19">
        <f t="shared" si="51"/>
        <v>-5.5248618784530357E-2</v>
      </c>
    </row>
    <row r="3299" spans="1:12" x14ac:dyDescent="0.25">
      <c r="A3299" s="2">
        <v>222707</v>
      </c>
      <c r="B3299" s="3">
        <v>7624760.3600000003</v>
      </c>
      <c r="C3299" s="5">
        <v>14485590</v>
      </c>
      <c r="D3299" s="5">
        <v>14485590</v>
      </c>
      <c r="E3299" s="6">
        <v>14485590</v>
      </c>
      <c r="F3299" s="4">
        <v>7624760.3600000003</v>
      </c>
      <c r="G3299" s="13">
        <v>0</v>
      </c>
      <c r="H3299" s="15">
        <v>0.60863823529411798</v>
      </c>
      <c r="I3299" s="15">
        <v>0.60863823529411798</v>
      </c>
      <c r="J3299" s="17">
        <v>23800000</v>
      </c>
      <c r="K3299" s="17">
        <v>23800000</v>
      </c>
      <c r="L3299" s="19">
        <f t="shared" si="51"/>
        <v>0</v>
      </c>
    </row>
    <row r="3300" spans="1:12" x14ac:dyDescent="0.25">
      <c r="A3300" s="2">
        <v>112759</v>
      </c>
      <c r="B3300" s="3">
        <v>7622352.6699999999</v>
      </c>
      <c r="C3300" s="5">
        <v>41046594.890000001</v>
      </c>
      <c r="D3300" s="5">
        <v>41046594.890000001</v>
      </c>
      <c r="E3300" s="6">
        <v>41046594</v>
      </c>
      <c r="F3300" s="4">
        <v>7622352.6699999999</v>
      </c>
      <c r="G3300" s="13">
        <v>0</v>
      </c>
      <c r="H3300" s="15">
        <v>0.42723491948998199</v>
      </c>
      <c r="I3300" s="15">
        <v>0.52593497200333095</v>
      </c>
      <c r="J3300" s="17">
        <v>96075000</v>
      </c>
      <c r="K3300" s="17">
        <v>78045000</v>
      </c>
      <c r="L3300" s="19">
        <f t="shared" si="51"/>
        <v>0.23102056505862012</v>
      </c>
    </row>
    <row r="3301" spans="1:12" x14ac:dyDescent="0.25">
      <c r="A3301" s="2">
        <v>187910</v>
      </c>
      <c r="B3301" s="3">
        <v>7621681.3799999999</v>
      </c>
      <c r="C3301" s="5">
        <v>16255267.74</v>
      </c>
      <c r="D3301" s="5">
        <v>10591287.699999999</v>
      </c>
      <c r="E3301" s="6">
        <v>10591287</v>
      </c>
      <c r="F3301" s="4">
        <v>13285661.42</v>
      </c>
      <c r="G3301" s="13">
        <v>0.116146554880841</v>
      </c>
      <c r="H3301" s="15">
        <v>0.43451436717948699</v>
      </c>
      <c r="I3301" s="15">
        <v>0.44548002944269199</v>
      </c>
      <c r="J3301" s="17">
        <v>24375000</v>
      </c>
      <c r="K3301" s="17">
        <v>23775000</v>
      </c>
      <c r="L3301" s="19">
        <f t="shared" si="51"/>
        <v>2.5236593059936974E-2</v>
      </c>
    </row>
    <row r="3302" spans="1:12" x14ac:dyDescent="0.25">
      <c r="A3302" s="2">
        <v>207734</v>
      </c>
      <c r="B3302" s="3">
        <v>7603322.0300000003</v>
      </c>
      <c r="C3302" s="5">
        <v>26338494.190000001</v>
      </c>
      <c r="D3302" s="5">
        <v>22457276.829999998</v>
      </c>
      <c r="E3302" s="6">
        <v>22457276</v>
      </c>
      <c r="F3302" s="4">
        <v>11484539.390000001</v>
      </c>
      <c r="G3302" s="13">
        <v>0.221038681938408</v>
      </c>
      <c r="H3302" s="15">
        <v>0.66837133422618999</v>
      </c>
      <c r="I3302" s="15">
        <v>0.65898079537237897</v>
      </c>
      <c r="J3302" s="17">
        <v>33600000</v>
      </c>
      <c r="K3302" s="17">
        <v>34575000</v>
      </c>
      <c r="L3302" s="19">
        <f t="shared" si="51"/>
        <v>-2.8199566160520662E-2</v>
      </c>
    </row>
    <row r="3303" spans="1:12" x14ac:dyDescent="0.25">
      <c r="A3303" s="2">
        <v>196446</v>
      </c>
      <c r="B3303" s="3">
        <v>7599371.3600000003</v>
      </c>
      <c r="C3303" s="5">
        <v>11431958.76</v>
      </c>
      <c r="D3303" s="5">
        <v>8402674.4700000007</v>
      </c>
      <c r="E3303" s="6">
        <v>8402674</v>
      </c>
      <c r="F3303" s="4">
        <v>10628655.65</v>
      </c>
      <c r="G3303" s="13">
        <v>0.13249191820912401</v>
      </c>
      <c r="H3303" s="15">
        <v>0.44635720956175301</v>
      </c>
      <c r="I3303" s="15">
        <v>0.47826507222222198</v>
      </c>
      <c r="J3303" s="17">
        <v>18825000</v>
      </c>
      <c r="K3303" s="17">
        <v>18000000</v>
      </c>
      <c r="L3303" s="19">
        <f t="shared" si="51"/>
        <v>4.5833333333333393E-2</v>
      </c>
    </row>
    <row r="3304" spans="1:12" x14ac:dyDescent="0.25">
      <c r="A3304" s="2">
        <v>118381</v>
      </c>
      <c r="B3304" s="3">
        <v>7599184.9100000001</v>
      </c>
      <c r="C3304" s="5">
        <v>27179795.870000001</v>
      </c>
      <c r="D3304" s="5">
        <v>27179795.870000001</v>
      </c>
      <c r="E3304" s="6">
        <v>27179795</v>
      </c>
      <c r="F3304" s="4">
        <v>7599184.9100000001</v>
      </c>
      <c r="G3304" s="13">
        <v>0</v>
      </c>
      <c r="H3304" s="15">
        <v>1.16152973803419</v>
      </c>
      <c r="I3304" s="15">
        <v>1.27965140630885</v>
      </c>
      <c r="J3304" s="17">
        <v>23400000</v>
      </c>
      <c r="K3304" s="17">
        <v>21240000</v>
      </c>
      <c r="L3304" s="19">
        <f t="shared" si="51"/>
        <v>0.10169491525423724</v>
      </c>
    </row>
    <row r="3305" spans="1:12" x14ac:dyDescent="0.25">
      <c r="A3305" s="2">
        <v>183693</v>
      </c>
      <c r="B3305" s="3">
        <v>7598573</v>
      </c>
      <c r="C3305" s="5">
        <v>17426468.969999999</v>
      </c>
      <c r="D3305" s="5">
        <v>17426468.969999999</v>
      </c>
      <c r="E3305" s="6">
        <v>17426468</v>
      </c>
      <c r="F3305" s="4">
        <v>7598573</v>
      </c>
      <c r="G3305" s="13">
        <v>0</v>
      </c>
      <c r="H3305" s="15">
        <v>0.43108148348794101</v>
      </c>
      <c r="I3305" s="15">
        <v>0.43108148348794101</v>
      </c>
      <c r="J3305" s="17">
        <v>40425000</v>
      </c>
      <c r="K3305" s="17">
        <v>40425000</v>
      </c>
      <c r="L3305" s="19">
        <f t="shared" si="51"/>
        <v>0</v>
      </c>
    </row>
    <row r="3306" spans="1:12" x14ac:dyDescent="0.25">
      <c r="A3306" s="2">
        <v>101471</v>
      </c>
      <c r="B3306" s="3">
        <v>7596964.9199999999</v>
      </c>
      <c r="C3306" s="5">
        <v>17422781.030000001</v>
      </c>
      <c r="D3306" s="5">
        <v>17422781.030000001</v>
      </c>
      <c r="E3306" s="6">
        <v>17422781</v>
      </c>
      <c r="F3306" s="4">
        <v>7596964.9199999999</v>
      </c>
      <c r="G3306" s="13">
        <v>0</v>
      </c>
      <c r="H3306" s="15">
        <v>0.46183647528164401</v>
      </c>
      <c r="I3306" s="15">
        <v>0.58017918847818895</v>
      </c>
      <c r="J3306" s="17">
        <v>37725000</v>
      </c>
      <c r="K3306" s="17">
        <v>30030000</v>
      </c>
      <c r="L3306" s="19">
        <f t="shared" si="51"/>
        <v>0.25624375624375628</v>
      </c>
    </row>
    <row r="3307" spans="1:12" x14ac:dyDescent="0.25">
      <c r="A3307" s="2">
        <v>186504</v>
      </c>
      <c r="B3307" s="3">
        <v>7588962.29</v>
      </c>
      <c r="C3307" s="5">
        <v>14417580.5</v>
      </c>
      <c r="D3307" s="5">
        <v>14417580.5</v>
      </c>
      <c r="E3307" s="6">
        <v>14417580</v>
      </c>
      <c r="F3307" s="4">
        <v>7588962.29</v>
      </c>
      <c r="G3307" s="13">
        <v>0</v>
      </c>
      <c r="H3307" s="15">
        <v>0.36270642767295602</v>
      </c>
      <c r="I3307" s="15">
        <v>0.36270642767295602</v>
      </c>
      <c r="J3307" s="17">
        <v>39750000</v>
      </c>
      <c r="K3307" s="17">
        <v>39750000</v>
      </c>
      <c r="L3307" s="19">
        <f t="shared" si="51"/>
        <v>0</v>
      </c>
    </row>
    <row r="3308" spans="1:12" x14ac:dyDescent="0.25">
      <c r="A3308" s="2">
        <v>145945</v>
      </c>
      <c r="B3308" s="3">
        <v>7587959.1500000004</v>
      </c>
      <c r="C3308" s="5">
        <v>17402127.309999999</v>
      </c>
      <c r="D3308" s="5">
        <v>17402127.309999999</v>
      </c>
      <c r="E3308" s="6">
        <v>17402127</v>
      </c>
      <c r="F3308" s="4">
        <v>7587959.1500000004</v>
      </c>
      <c r="G3308" s="13">
        <v>0</v>
      </c>
      <c r="H3308" s="15">
        <v>0.797348330355097</v>
      </c>
      <c r="I3308" s="15">
        <v>1.6233327714552199</v>
      </c>
      <c r="J3308" s="17">
        <v>21825000</v>
      </c>
      <c r="K3308" s="17">
        <v>10720000</v>
      </c>
      <c r="L3308" s="19">
        <f t="shared" si="51"/>
        <v>1.0359141791044775</v>
      </c>
    </row>
    <row r="3309" spans="1:12" x14ac:dyDescent="0.25">
      <c r="A3309" s="2">
        <v>202011</v>
      </c>
      <c r="B3309" s="3">
        <v>7581615.1500000004</v>
      </c>
      <c r="C3309" s="5">
        <v>39721853.670000002</v>
      </c>
      <c r="D3309" s="5">
        <v>9310274</v>
      </c>
      <c r="E3309" s="6">
        <v>9310274</v>
      </c>
      <c r="F3309" s="4">
        <v>38510997.289999999</v>
      </c>
      <c r="G3309" s="13">
        <v>0.38280665251239798</v>
      </c>
      <c r="H3309" s="15">
        <v>0.23690264631043301</v>
      </c>
      <c r="I3309" s="15">
        <v>0.230309808286951</v>
      </c>
      <c r="J3309" s="17">
        <v>39300000</v>
      </c>
      <c r="K3309" s="17">
        <v>40425000</v>
      </c>
      <c r="L3309" s="19">
        <f t="shared" si="51"/>
        <v>-2.7829313543599299E-2</v>
      </c>
    </row>
    <row r="3310" spans="1:12" x14ac:dyDescent="0.25">
      <c r="A3310" s="2">
        <v>178327</v>
      </c>
      <c r="B3310" s="3">
        <v>7570299.8099999996</v>
      </c>
      <c r="C3310" s="5">
        <v>23595530.940000001</v>
      </c>
      <c r="D3310" s="5">
        <v>7987616.2400000002</v>
      </c>
      <c r="E3310" s="6">
        <v>7987616</v>
      </c>
      <c r="F3310" s="4">
        <v>23178214.510000002</v>
      </c>
      <c r="G3310" s="13">
        <v>0.17639402127675399</v>
      </c>
      <c r="H3310" s="15">
        <v>0.299161656928839</v>
      </c>
      <c r="I3310" s="15">
        <v>0.31773952996254701</v>
      </c>
      <c r="J3310" s="17">
        <v>26700000</v>
      </c>
      <c r="K3310" s="17">
        <v>26700000</v>
      </c>
      <c r="L3310" s="19">
        <f t="shared" si="51"/>
        <v>0</v>
      </c>
    </row>
    <row r="3311" spans="1:12" x14ac:dyDescent="0.25">
      <c r="A3311" s="2">
        <v>174748</v>
      </c>
      <c r="B3311" s="3">
        <v>7555686.6500000004</v>
      </c>
      <c r="C3311" s="5">
        <v>29618110.829999998</v>
      </c>
      <c r="D3311" s="5">
        <v>24145710.350000001</v>
      </c>
      <c r="E3311" s="6">
        <v>24145710</v>
      </c>
      <c r="F3311" s="4">
        <v>13322733.65</v>
      </c>
      <c r="G3311" s="13">
        <v>0.31674059225317203</v>
      </c>
      <c r="H3311" s="15">
        <v>0.72673319337847997</v>
      </c>
      <c r="I3311" s="15">
        <v>0.721844853512706</v>
      </c>
      <c r="J3311" s="17">
        <v>33225000</v>
      </c>
      <c r="K3311" s="17">
        <v>33450000</v>
      </c>
      <c r="L3311" s="19">
        <f t="shared" si="51"/>
        <v>-6.7264573991031584E-3</v>
      </c>
    </row>
    <row r="3312" spans="1:12" x14ac:dyDescent="0.25">
      <c r="A3312" s="2">
        <v>206632</v>
      </c>
      <c r="B3312" s="3">
        <v>7546657.4600000102</v>
      </c>
      <c r="C3312" s="5">
        <v>84836514.510000005</v>
      </c>
      <c r="D3312" s="5">
        <v>29352627.460000001</v>
      </c>
      <c r="E3312" s="6">
        <v>29352627</v>
      </c>
      <c r="F3312" s="4">
        <v>37785025.299999997</v>
      </c>
      <c r="G3312" s="13">
        <v>0.41305863614678301</v>
      </c>
      <c r="J3312" s="17">
        <v>0</v>
      </c>
      <c r="K3312" s="17">
        <v>0</v>
      </c>
      <c r="L3312" s="19">
        <f t="shared" si="51"/>
        <v>0</v>
      </c>
    </row>
    <row r="3313" spans="1:12" x14ac:dyDescent="0.25">
      <c r="A3313" s="2">
        <v>122509</v>
      </c>
      <c r="B3313" s="3">
        <v>7545680.3899999997</v>
      </c>
      <c r="C3313" s="5">
        <v>28600718.469999999</v>
      </c>
      <c r="D3313" s="5">
        <v>28600718.469999999</v>
      </c>
      <c r="E3313" s="6">
        <v>28600718</v>
      </c>
      <c r="F3313" s="4">
        <v>7545680.3899999997</v>
      </c>
      <c r="G3313" s="13">
        <v>0</v>
      </c>
      <c r="H3313" s="15">
        <v>1.1733628090256401</v>
      </c>
      <c r="I3313" s="15">
        <v>1.4019960034313701</v>
      </c>
      <c r="J3313" s="17">
        <v>24375000</v>
      </c>
      <c r="K3313" s="17">
        <v>20400000</v>
      </c>
      <c r="L3313" s="19">
        <f t="shared" si="51"/>
        <v>0.19485294117647056</v>
      </c>
    </row>
    <row r="3314" spans="1:12" x14ac:dyDescent="0.25">
      <c r="A3314" s="2">
        <v>119931</v>
      </c>
      <c r="B3314" s="3">
        <v>7543646.2400000002</v>
      </c>
      <c r="C3314" s="5">
        <v>25965456.82</v>
      </c>
      <c r="D3314" s="5">
        <v>25965456.82</v>
      </c>
      <c r="E3314" s="6">
        <v>25965456</v>
      </c>
      <c r="F3314" s="4">
        <v>7543646.2400000002</v>
      </c>
      <c r="G3314" s="13">
        <v>0</v>
      </c>
      <c r="H3314" s="15">
        <v>0.78862435292331101</v>
      </c>
      <c r="J3314" s="17">
        <v>32925000</v>
      </c>
      <c r="K3314" s="17">
        <v>0</v>
      </c>
      <c r="L3314" s="19">
        <f t="shared" si="51"/>
        <v>0</v>
      </c>
    </row>
    <row r="3315" spans="1:12" x14ac:dyDescent="0.25">
      <c r="A3315" s="2">
        <v>208170</v>
      </c>
      <c r="B3315" s="3">
        <v>7518606.3600000003</v>
      </c>
      <c r="C3315" s="5">
        <v>17207042.5</v>
      </c>
      <c r="D3315" s="5">
        <v>8727713.5800000001</v>
      </c>
      <c r="E3315" s="6">
        <v>8727713</v>
      </c>
      <c r="F3315" s="4">
        <v>15997935.279999999</v>
      </c>
      <c r="G3315" s="13">
        <v>0.31123103425148202</v>
      </c>
      <c r="H3315" s="15">
        <v>0.19960465591766699</v>
      </c>
      <c r="I3315" s="15">
        <v>0.210151224471126</v>
      </c>
      <c r="J3315" s="17">
        <v>43725000</v>
      </c>
      <c r="K3315" s="17">
        <v>43725000</v>
      </c>
      <c r="L3315" s="19">
        <f t="shared" si="51"/>
        <v>0</v>
      </c>
    </row>
    <row r="3316" spans="1:12" x14ac:dyDescent="0.25">
      <c r="A3316" s="2">
        <v>130321</v>
      </c>
      <c r="B3316" s="3">
        <v>7514681.1200000001</v>
      </c>
      <c r="C3316" s="5">
        <v>18019981.940000001</v>
      </c>
      <c r="D3316" s="5">
        <v>17677296.859999999</v>
      </c>
      <c r="E3316" s="6">
        <v>17677296</v>
      </c>
      <c r="F3316" s="4">
        <v>7857366.2000000002</v>
      </c>
      <c r="G3316" s="13">
        <v>2.96368038496421E-3</v>
      </c>
      <c r="H3316" s="15">
        <v>0.85397569371980697</v>
      </c>
      <c r="I3316" s="15">
        <v>1.3946585293885601</v>
      </c>
      <c r="J3316" s="17">
        <v>20700000</v>
      </c>
      <c r="K3316" s="17">
        <v>12675000</v>
      </c>
      <c r="L3316" s="19">
        <f t="shared" si="51"/>
        <v>0.63313609467455612</v>
      </c>
    </row>
    <row r="3317" spans="1:12" x14ac:dyDescent="0.25">
      <c r="A3317" s="2">
        <v>124891</v>
      </c>
      <c r="B3317" s="3">
        <v>7511720.8099999996</v>
      </c>
      <c r="C3317" s="5">
        <v>28472000</v>
      </c>
      <c r="D3317" s="5">
        <v>28472000</v>
      </c>
      <c r="E3317" s="6">
        <v>28472000</v>
      </c>
      <c r="F3317" s="4">
        <v>7511720.8099999996</v>
      </c>
      <c r="G3317" s="13">
        <v>0</v>
      </c>
      <c r="H3317" s="15">
        <v>1.02879855465221</v>
      </c>
      <c r="I3317" s="15">
        <v>1.7772784019975001</v>
      </c>
      <c r="J3317" s="17">
        <v>27675000</v>
      </c>
      <c r="K3317" s="17">
        <v>16020000</v>
      </c>
      <c r="L3317" s="19">
        <f t="shared" si="51"/>
        <v>0.72752808988764039</v>
      </c>
    </row>
    <row r="3318" spans="1:12" x14ac:dyDescent="0.25">
      <c r="A3318" s="2">
        <v>155391</v>
      </c>
      <c r="B3318" s="3">
        <v>7506927.54</v>
      </c>
      <c r="C3318" s="5">
        <v>22154098.260000002</v>
      </c>
      <c r="D3318" s="5">
        <v>17896163.73</v>
      </c>
      <c r="E3318" s="6">
        <v>17896163</v>
      </c>
      <c r="F3318" s="4">
        <v>11764862.07</v>
      </c>
      <c r="G3318" s="13">
        <v>6.4065415497529699E-2</v>
      </c>
      <c r="H3318" s="15">
        <v>0.68765278501440896</v>
      </c>
      <c r="I3318" s="15">
        <v>0.69163917797101404</v>
      </c>
      <c r="J3318" s="17">
        <v>26025000</v>
      </c>
      <c r="K3318" s="17">
        <v>25875000</v>
      </c>
      <c r="L3318" s="19">
        <f t="shared" si="51"/>
        <v>5.7971014492752548E-3</v>
      </c>
    </row>
    <row r="3319" spans="1:12" x14ac:dyDescent="0.25">
      <c r="A3319" s="2">
        <v>178148</v>
      </c>
      <c r="B3319" s="3">
        <v>7503375.3899999997</v>
      </c>
      <c r="C3319" s="5">
        <v>17208144</v>
      </c>
      <c r="D3319" s="5">
        <v>17208144</v>
      </c>
      <c r="E3319" s="6">
        <v>17208144</v>
      </c>
      <c r="F3319" s="4">
        <v>7503375.3899999997</v>
      </c>
      <c r="G3319" s="13">
        <v>0</v>
      </c>
      <c r="H3319" s="15">
        <v>0.60859925729442998</v>
      </c>
      <c r="I3319" s="15">
        <v>0.90189433962264198</v>
      </c>
      <c r="J3319" s="17">
        <v>28275000</v>
      </c>
      <c r="K3319" s="17">
        <v>19080000</v>
      </c>
      <c r="L3319" s="19">
        <f t="shared" si="51"/>
        <v>0.48191823899371067</v>
      </c>
    </row>
    <row r="3320" spans="1:12" x14ac:dyDescent="0.25">
      <c r="A3320" s="2">
        <v>113589</v>
      </c>
      <c r="B3320" s="3">
        <v>7500000</v>
      </c>
      <c r="C3320" s="5">
        <v>35601982.149999999</v>
      </c>
      <c r="D3320" s="5">
        <v>8167824.4400000004</v>
      </c>
      <c r="E3320" s="6">
        <v>8167824</v>
      </c>
      <c r="F3320" s="4">
        <v>9392812.25</v>
      </c>
      <c r="G3320" s="13">
        <v>0.110082786138998</v>
      </c>
      <c r="H3320" s="15">
        <v>0.239877369750367</v>
      </c>
      <c r="I3320" s="15">
        <v>0.42309372908572901</v>
      </c>
      <c r="J3320" s="17">
        <v>34050000</v>
      </c>
      <c r="K3320" s="17">
        <v>19305000</v>
      </c>
      <c r="L3320" s="19">
        <f t="shared" si="51"/>
        <v>0.76379176379176372</v>
      </c>
    </row>
    <row r="3321" spans="1:12" x14ac:dyDescent="0.25">
      <c r="A3321" s="2">
        <v>157728</v>
      </c>
      <c r="B3321" s="3">
        <v>7493057.8300000001</v>
      </c>
      <c r="C3321" s="5">
        <v>26771931.609999999</v>
      </c>
      <c r="D3321" s="5">
        <v>8155034.9400000004</v>
      </c>
      <c r="E3321" s="6">
        <v>8155034</v>
      </c>
      <c r="F3321" s="4">
        <v>26109954.5</v>
      </c>
      <c r="G3321" s="13">
        <v>0.23179620782444299</v>
      </c>
      <c r="H3321" s="15">
        <v>0.23845131403508801</v>
      </c>
      <c r="I3321" s="15">
        <v>0.25053870783410098</v>
      </c>
      <c r="J3321" s="17">
        <v>34200000</v>
      </c>
      <c r="K3321" s="17">
        <v>32550000</v>
      </c>
      <c r="L3321" s="19">
        <f t="shared" si="51"/>
        <v>5.0691244239631228E-2</v>
      </c>
    </row>
    <row r="3322" spans="1:12" x14ac:dyDescent="0.25">
      <c r="A3322" s="2">
        <v>223220</v>
      </c>
      <c r="B3322" s="3">
        <v>7491148.7199999997</v>
      </c>
      <c r="C3322" s="5">
        <v>14956939</v>
      </c>
      <c r="D3322" s="5">
        <v>14956939</v>
      </c>
      <c r="E3322" s="6">
        <v>14956939</v>
      </c>
      <c r="F3322" s="4">
        <v>7491148.71823595</v>
      </c>
      <c r="G3322" s="13">
        <v>0</v>
      </c>
      <c r="H3322" s="15">
        <v>0.17301259687680701</v>
      </c>
      <c r="J3322" s="17">
        <v>86450000</v>
      </c>
      <c r="L3322" s="19">
        <f t="shared" si="51"/>
        <v>0</v>
      </c>
    </row>
    <row r="3323" spans="1:12" x14ac:dyDescent="0.25">
      <c r="A3323" s="2">
        <v>201352</v>
      </c>
      <c r="B3323" s="3">
        <v>7488068.7199999997</v>
      </c>
      <c r="C3323" s="5">
        <v>14225901.970000001</v>
      </c>
      <c r="D3323" s="5">
        <v>14225901.970000001</v>
      </c>
      <c r="E3323" s="6">
        <v>14225901</v>
      </c>
      <c r="F3323" s="4">
        <v>7488068.7199999997</v>
      </c>
      <c r="G3323" s="13">
        <v>0</v>
      </c>
      <c r="H3323" s="15">
        <v>0.13332616654170601</v>
      </c>
      <c r="I3323" s="15">
        <v>0.13332616654170601</v>
      </c>
      <c r="J3323" s="17">
        <v>106700000</v>
      </c>
      <c r="K3323" s="17">
        <v>106700000</v>
      </c>
      <c r="L3323" s="19">
        <f t="shared" si="51"/>
        <v>0</v>
      </c>
    </row>
    <row r="3324" spans="1:12" x14ac:dyDescent="0.25">
      <c r="A3324" s="2">
        <v>227018</v>
      </c>
      <c r="B3324" s="3">
        <v>7486609.1600000001</v>
      </c>
      <c r="C3324" s="5">
        <v>16809247</v>
      </c>
      <c r="D3324" s="5">
        <v>16809247</v>
      </c>
      <c r="E3324" s="6">
        <v>16809247</v>
      </c>
      <c r="F3324" s="4">
        <v>7486609.1600000001</v>
      </c>
      <c r="G3324" s="13">
        <v>0</v>
      </c>
      <c r="H3324" s="15">
        <v>0.14970829177057399</v>
      </c>
      <c r="I3324" s="15">
        <v>0.14970829177057399</v>
      </c>
      <c r="J3324" s="17">
        <v>112280000</v>
      </c>
      <c r="K3324" s="17">
        <v>112280000</v>
      </c>
      <c r="L3324" s="19">
        <f t="shared" si="51"/>
        <v>0</v>
      </c>
    </row>
    <row r="3325" spans="1:12" x14ac:dyDescent="0.25">
      <c r="A3325" s="2">
        <v>198462</v>
      </c>
      <c r="B3325" s="3">
        <v>7486561</v>
      </c>
      <c r="C3325" s="5">
        <v>17169582.800000001</v>
      </c>
      <c r="D3325" s="5">
        <v>17169582.800000001</v>
      </c>
      <c r="E3325" s="6">
        <v>17169582</v>
      </c>
      <c r="F3325" s="4">
        <v>7486561</v>
      </c>
      <c r="G3325" s="13">
        <v>0</v>
      </c>
      <c r="H3325" s="15">
        <v>0.178490051822628</v>
      </c>
      <c r="I3325" s="15">
        <v>0.178490051822628</v>
      </c>
      <c r="J3325" s="17">
        <v>96193500</v>
      </c>
      <c r="K3325" s="17">
        <v>96193500</v>
      </c>
      <c r="L3325" s="19">
        <f t="shared" si="51"/>
        <v>0</v>
      </c>
    </row>
    <row r="3326" spans="1:12" x14ac:dyDescent="0.25">
      <c r="A3326" s="2">
        <v>122925</v>
      </c>
      <c r="B3326" s="3">
        <v>7486015.5899999999</v>
      </c>
      <c r="C3326" s="5">
        <v>28374568.370000001</v>
      </c>
      <c r="D3326" s="5">
        <v>28374568.370000001</v>
      </c>
      <c r="E3326" s="6">
        <v>28374568</v>
      </c>
      <c r="F3326" s="4">
        <v>7486015.5899999999</v>
      </c>
      <c r="G3326" s="13">
        <v>0</v>
      </c>
      <c r="H3326" s="15">
        <v>1.0778563483380801</v>
      </c>
      <c r="I3326" s="15">
        <v>1.2002778498308</v>
      </c>
      <c r="J3326" s="17">
        <v>26325000</v>
      </c>
      <c r="K3326" s="17">
        <v>23640000</v>
      </c>
      <c r="L3326" s="19">
        <f t="shared" si="51"/>
        <v>0.11357868020304562</v>
      </c>
    </row>
    <row r="3327" spans="1:12" x14ac:dyDescent="0.25">
      <c r="A3327" s="2">
        <v>122822</v>
      </c>
      <c r="B3327" s="3">
        <v>7485299.7000000002</v>
      </c>
      <c r="C3327" s="5">
        <v>24512628.460000001</v>
      </c>
      <c r="D3327" s="5">
        <v>21309532.420000002</v>
      </c>
      <c r="E3327" s="6">
        <v>21309532</v>
      </c>
      <c r="F3327" s="4">
        <v>10688395.74</v>
      </c>
      <c r="G3327" s="13">
        <v>2.0907401555744901E-2</v>
      </c>
      <c r="H3327" s="15">
        <v>0.82117658651252401</v>
      </c>
      <c r="I3327" s="15">
        <v>0.92349002903575295</v>
      </c>
      <c r="J3327" s="17">
        <v>25950000</v>
      </c>
      <c r="K3327" s="17">
        <v>23075000</v>
      </c>
      <c r="L3327" s="19">
        <f t="shared" si="51"/>
        <v>0.12459371614301196</v>
      </c>
    </row>
    <row r="3328" spans="1:12" x14ac:dyDescent="0.25">
      <c r="A3328" s="2">
        <v>113078</v>
      </c>
      <c r="B3328" s="3">
        <v>7483545.3799999999</v>
      </c>
      <c r="C3328" s="5">
        <v>28365205.43</v>
      </c>
      <c r="D3328" s="5">
        <v>28365205.43</v>
      </c>
      <c r="E3328" s="6">
        <v>28365205</v>
      </c>
      <c r="F3328" s="4">
        <v>7483545.3799999999</v>
      </c>
      <c r="G3328" s="13">
        <v>0</v>
      </c>
      <c r="H3328" s="15">
        <v>0.48549773949507902</v>
      </c>
      <c r="I3328" s="15">
        <v>1.1828692839866599</v>
      </c>
      <c r="J3328" s="17">
        <v>58425000</v>
      </c>
      <c r="K3328" s="17">
        <v>23980000</v>
      </c>
      <c r="L3328" s="19">
        <f t="shared" si="51"/>
        <v>1.4364053377814847</v>
      </c>
    </row>
    <row r="3329" spans="1:12" x14ac:dyDescent="0.25">
      <c r="A3329" s="2">
        <v>214070</v>
      </c>
      <c r="B3329" s="3">
        <v>7482637.0599999996</v>
      </c>
      <c r="C3329" s="5">
        <v>17160583</v>
      </c>
      <c r="D3329" s="5">
        <v>17160583</v>
      </c>
      <c r="E3329" s="6">
        <v>17160583</v>
      </c>
      <c r="F3329" s="4">
        <v>7482637.0599999996</v>
      </c>
      <c r="G3329" s="13">
        <v>0</v>
      </c>
      <c r="H3329" s="15">
        <v>0.58940693800446498</v>
      </c>
      <c r="I3329" s="15">
        <v>0.58940693800446498</v>
      </c>
      <c r="J3329" s="17">
        <v>29115000</v>
      </c>
      <c r="K3329" s="17">
        <v>29115000</v>
      </c>
      <c r="L3329" s="19">
        <f t="shared" si="51"/>
        <v>0</v>
      </c>
    </row>
    <row r="3330" spans="1:12" x14ac:dyDescent="0.25">
      <c r="A3330" s="2">
        <v>226042</v>
      </c>
      <c r="B3330" s="3">
        <v>7476595.54</v>
      </c>
      <c r="C3330" s="5">
        <v>16786764.16</v>
      </c>
      <c r="D3330" s="5">
        <v>16786764.16</v>
      </c>
      <c r="E3330" s="6">
        <v>16786764</v>
      </c>
      <c r="F3330" s="4">
        <v>7476595.54</v>
      </c>
      <c r="G3330" s="13">
        <v>0</v>
      </c>
      <c r="H3330" s="15">
        <v>0.17744055980127901</v>
      </c>
      <c r="I3330" s="15">
        <v>0.17744055980127901</v>
      </c>
      <c r="J3330" s="17">
        <v>94605000</v>
      </c>
      <c r="K3330" s="17">
        <v>94605000</v>
      </c>
      <c r="L3330" s="19">
        <f t="shared" si="51"/>
        <v>0</v>
      </c>
    </row>
    <row r="3331" spans="1:12" x14ac:dyDescent="0.25">
      <c r="A3331" s="2">
        <v>176544</v>
      </c>
      <c r="B3331" s="3">
        <v>7476164.46</v>
      </c>
      <c r="C3331" s="5">
        <v>35115623.450000003</v>
      </c>
      <c r="D3331" s="5">
        <v>13891288.710000001</v>
      </c>
      <c r="E3331" s="6">
        <v>13891288</v>
      </c>
      <c r="F3331" s="4">
        <v>28700499.199999999</v>
      </c>
      <c r="G3331" s="13">
        <v>0.16867335898033201</v>
      </c>
      <c r="H3331" s="15">
        <v>0.61249068386243399</v>
      </c>
      <c r="I3331" s="15">
        <v>0.61249068386243399</v>
      </c>
      <c r="J3331" s="17">
        <v>22680000</v>
      </c>
      <c r="K3331" s="17">
        <v>22680000</v>
      </c>
      <c r="L3331" s="19">
        <f t="shared" ref="L3331:L3394" si="52">IFERROR(J3331/K3331-1,0)</f>
        <v>0</v>
      </c>
    </row>
    <row r="3332" spans="1:12" x14ac:dyDescent="0.25">
      <c r="A3332" s="2">
        <v>192223</v>
      </c>
      <c r="B3332" s="3">
        <v>7473917.8300000001</v>
      </c>
      <c r="C3332" s="5">
        <v>20807428.52</v>
      </c>
      <c r="D3332" s="5">
        <v>19208552.5</v>
      </c>
      <c r="E3332" s="6">
        <v>19208552</v>
      </c>
      <c r="F3332" s="4">
        <v>9072793.8499999996</v>
      </c>
      <c r="G3332" s="13">
        <v>4.19135979195603E-2</v>
      </c>
      <c r="H3332" s="15">
        <v>0.75773382642998</v>
      </c>
      <c r="I3332" s="15">
        <v>0.81564978768577501</v>
      </c>
      <c r="J3332" s="17">
        <v>25350000</v>
      </c>
      <c r="K3332" s="17">
        <v>23550000</v>
      </c>
      <c r="L3332" s="19">
        <f t="shared" si="52"/>
        <v>7.6433121019108263E-2</v>
      </c>
    </row>
    <row r="3333" spans="1:12" x14ac:dyDescent="0.25">
      <c r="A3333" s="2">
        <v>173956</v>
      </c>
      <c r="B3333" s="3">
        <v>7473418.5700000003</v>
      </c>
      <c r="C3333" s="5">
        <v>94491000</v>
      </c>
      <c r="D3333" s="5">
        <v>60762912.829999998</v>
      </c>
      <c r="E3333" s="6">
        <v>60762912</v>
      </c>
      <c r="F3333" s="4">
        <v>41201505.740000002</v>
      </c>
      <c r="G3333" s="13">
        <v>8.0817729079918396E-2</v>
      </c>
      <c r="H3333" s="15">
        <v>0.723436908634156</v>
      </c>
      <c r="I3333" s="15">
        <v>0.723436908634156</v>
      </c>
      <c r="J3333" s="17">
        <v>83992000</v>
      </c>
      <c r="K3333" s="17">
        <v>83992000</v>
      </c>
      <c r="L3333" s="19">
        <f t="shared" si="52"/>
        <v>0</v>
      </c>
    </row>
    <row r="3334" spans="1:12" x14ac:dyDescent="0.25">
      <c r="A3334" s="2">
        <v>142842</v>
      </c>
      <c r="B3334" s="3">
        <v>7471773.8200000003</v>
      </c>
      <c r="C3334" s="5">
        <v>28712205.890000001</v>
      </c>
      <c r="D3334" s="5">
        <v>23664415.710000001</v>
      </c>
      <c r="E3334" s="6">
        <v>23664415</v>
      </c>
      <c r="F3334" s="4">
        <v>12519564</v>
      </c>
      <c r="G3334" s="13">
        <v>2.88996857781719E-2</v>
      </c>
      <c r="H3334" s="15">
        <v>0.72037795159817397</v>
      </c>
      <c r="I3334" s="15">
        <v>0.727017379723502</v>
      </c>
      <c r="J3334" s="17">
        <v>32850000</v>
      </c>
      <c r="K3334" s="17">
        <v>32550000</v>
      </c>
      <c r="L3334" s="19">
        <f t="shared" si="52"/>
        <v>9.2165898617511122E-3</v>
      </c>
    </row>
    <row r="3335" spans="1:12" x14ac:dyDescent="0.25">
      <c r="A3335" s="2">
        <v>145510</v>
      </c>
      <c r="B3335" s="3">
        <v>7464526.21</v>
      </c>
      <c r="C3335" s="5">
        <v>17119047.809999999</v>
      </c>
      <c r="D3335" s="5">
        <v>17119047.809999999</v>
      </c>
      <c r="E3335" s="6">
        <v>17119047</v>
      </c>
      <c r="F3335" s="4">
        <v>7464526.21</v>
      </c>
      <c r="G3335" s="13">
        <v>0</v>
      </c>
      <c r="H3335" s="15">
        <v>0.41804756556776601</v>
      </c>
      <c r="I3335" s="15">
        <v>2.69167418396226</v>
      </c>
      <c r="J3335" s="17">
        <v>40950000</v>
      </c>
      <c r="K3335" s="17">
        <v>6360000</v>
      </c>
      <c r="L3335" s="19">
        <f t="shared" si="52"/>
        <v>5.4386792452830193</v>
      </c>
    </row>
    <row r="3336" spans="1:12" x14ac:dyDescent="0.25">
      <c r="A3336" s="2">
        <v>137258</v>
      </c>
      <c r="B3336" s="3">
        <v>7463377.3200000003</v>
      </c>
      <c r="C3336" s="5">
        <v>20489802.309999999</v>
      </c>
      <c r="D3336" s="5">
        <v>19018882.109999999</v>
      </c>
      <c r="E3336" s="6">
        <v>19018882</v>
      </c>
      <c r="F3336" s="4">
        <v>8934297.5199999996</v>
      </c>
      <c r="G3336" s="13">
        <v>1.14860665046602E-2</v>
      </c>
      <c r="H3336" s="15">
        <v>0.871426442611684</v>
      </c>
      <c r="I3336" s="15">
        <v>1.4278440022522501</v>
      </c>
      <c r="J3336" s="17">
        <v>21825000</v>
      </c>
      <c r="K3336" s="17">
        <v>13320000</v>
      </c>
      <c r="L3336" s="19">
        <f t="shared" si="52"/>
        <v>0.6385135135135136</v>
      </c>
    </row>
    <row r="3337" spans="1:12" x14ac:dyDescent="0.25">
      <c r="A3337" s="2">
        <v>198125</v>
      </c>
      <c r="B3337" s="3">
        <v>7462871.0499999998</v>
      </c>
      <c r="C3337" s="5">
        <v>18575272.579999998</v>
      </c>
      <c r="D3337" s="5">
        <v>17938650.629999999</v>
      </c>
      <c r="E3337" s="6">
        <v>17938650</v>
      </c>
      <c r="F3337" s="4">
        <v>8099493</v>
      </c>
      <c r="G3337" s="13">
        <v>1.5818099794722599E-2</v>
      </c>
      <c r="H3337" s="15">
        <v>0.16495310924137899</v>
      </c>
      <c r="I3337" s="15">
        <v>0.16009505247657299</v>
      </c>
      <c r="J3337" s="17">
        <v>108750000</v>
      </c>
      <c r="K3337" s="17">
        <v>112050000</v>
      </c>
      <c r="L3337" s="19">
        <f t="shared" si="52"/>
        <v>-2.9451137884872858E-2</v>
      </c>
    </row>
    <row r="3338" spans="1:12" x14ac:dyDescent="0.25">
      <c r="A3338" s="2">
        <v>139963</v>
      </c>
      <c r="B3338" s="3">
        <v>7456398.5</v>
      </c>
      <c r="C3338" s="5">
        <v>23351113.18</v>
      </c>
      <c r="D3338" s="5">
        <v>20762502.239999998</v>
      </c>
      <c r="E3338" s="6">
        <v>20762502</v>
      </c>
      <c r="F3338" s="4">
        <v>10287797.189999999</v>
      </c>
      <c r="G3338" s="13">
        <v>1.84759995526118E-2</v>
      </c>
      <c r="H3338" s="15">
        <v>0.77544359439775901</v>
      </c>
      <c r="I3338" s="15">
        <v>0.77241451785714299</v>
      </c>
      <c r="J3338" s="17">
        <v>26775000</v>
      </c>
      <c r="K3338" s="17">
        <v>26880000</v>
      </c>
      <c r="L3338" s="19">
        <f t="shared" si="52"/>
        <v>-3.90625E-3</v>
      </c>
    </row>
    <row r="3339" spans="1:12" x14ac:dyDescent="0.25">
      <c r="A3339" s="2">
        <v>155241</v>
      </c>
      <c r="B3339" s="3">
        <v>7453137.3799999999</v>
      </c>
      <c r="C3339" s="5">
        <v>34258105.310000002</v>
      </c>
      <c r="D3339" s="5">
        <v>9860390.7799999993</v>
      </c>
      <c r="E3339" s="6">
        <v>9860390</v>
      </c>
      <c r="F3339" s="4">
        <v>31850851.91</v>
      </c>
      <c r="G3339" s="13">
        <v>0.230975186992908</v>
      </c>
      <c r="H3339" s="15">
        <v>0.211369577277599</v>
      </c>
      <c r="I3339" s="15">
        <v>0.201953728213006</v>
      </c>
      <c r="J3339" s="17">
        <v>46650000</v>
      </c>
      <c r="K3339" s="17">
        <v>48825000</v>
      </c>
      <c r="L3339" s="19">
        <f t="shared" si="52"/>
        <v>-4.4546850998463894E-2</v>
      </c>
    </row>
    <row r="3340" spans="1:12" x14ac:dyDescent="0.25">
      <c r="A3340" s="2">
        <v>167760</v>
      </c>
      <c r="B3340" s="3">
        <v>7452175.0899999999</v>
      </c>
      <c r="C3340" s="5">
        <v>26075515.609999999</v>
      </c>
      <c r="D3340" s="5">
        <v>12215800.619999999</v>
      </c>
      <c r="E3340" s="6">
        <v>12215800</v>
      </c>
      <c r="F3340" s="4">
        <v>21311890.079999998</v>
      </c>
      <c r="G3340" s="13">
        <v>0.14833177210833201</v>
      </c>
      <c r="H3340" s="15">
        <v>0.39920917058823502</v>
      </c>
      <c r="I3340" s="15">
        <v>0.39920917058823502</v>
      </c>
      <c r="J3340" s="17">
        <v>30600000</v>
      </c>
      <c r="K3340" s="17">
        <v>30600000</v>
      </c>
      <c r="L3340" s="19">
        <f t="shared" si="52"/>
        <v>0</v>
      </c>
    </row>
    <row r="3341" spans="1:12" x14ac:dyDescent="0.25">
      <c r="A3341" s="2">
        <v>170839</v>
      </c>
      <c r="B3341" s="3">
        <v>7451725.0199999996</v>
      </c>
      <c r="C3341" s="5">
        <v>27687454.390000001</v>
      </c>
      <c r="D3341" s="5">
        <v>7451725.21</v>
      </c>
      <c r="E3341" s="6">
        <v>7451725</v>
      </c>
      <c r="F3341" s="4">
        <v>28141840</v>
      </c>
      <c r="G3341" s="13">
        <v>0.24362091815982201</v>
      </c>
      <c r="H3341" s="15">
        <v>0.20613347745504801</v>
      </c>
      <c r="I3341" s="15">
        <v>0.225613750968604</v>
      </c>
      <c r="J3341" s="17">
        <v>36150000</v>
      </c>
      <c r="K3341" s="17">
        <v>37425000</v>
      </c>
      <c r="L3341" s="19">
        <f t="shared" si="52"/>
        <v>-3.4068136272545124E-2</v>
      </c>
    </row>
    <row r="3342" spans="1:12" x14ac:dyDescent="0.25">
      <c r="A3342" s="2">
        <v>162662</v>
      </c>
      <c r="B3342" s="3">
        <v>7447966.0700000003</v>
      </c>
      <c r="C3342" s="5">
        <v>17081069.84</v>
      </c>
      <c r="D3342" s="5">
        <v>17081069.84</v>
      </c>
      <c r="E3342" s="6">
        <v>17081069</v>
      </c>
      <c r="F3342" s="4">
        <v>7447966.0700000003</v>
      </c>
      <c r="G3342" s="13">
        <v>0</v>
      </c>
      <c r="H3342" s="15">
        <v>0.76169765172798198</v>
      </c>
      <c r="I3342" s="15">
        <v>0.92731106623235604</v>
      </c>
      <c r="J3342" s="17">
        <v>22425000</v>
      </c>
      <c r="K3342" s="17">
        <v>18420000</v>
      </c>
      <c r="L3342" s="19">
        <f t="shared" si="52"/>
        <v>0.21742671009771986</v>
      </c>
    </row>
    <row r="3343" spans="1:12" x14ac:dyDescent="0.25">
      <c r="A3343" s="2">
        <v>129046</v>
      </c>
      <c r="B3343" s="3">
        <v>7447962.5300000003</v>
      </c>
      <c r="C3343" s="5">
        <v>40107498.829999998</v>
      </c>
      <c r="D3343" s="5">
        <v>40107498.829999998</v>
      </c>
      <c r="E3343" s="6">
        <v>40107498</v>
      </c>
      <c r="F3343" s="4">
        <v>7447962.5300000003</v>
      </c>
      <c r="G3343" s="13">
        <v>0</v>
      </c>
      <c r="H3343" s="15">
        <v>1.3236798293729399</v>
      </c>
      <c r="I3343" s="15">
        <v>1.51577848941799</v>
      </c>
      <c r="J3343" s="17">
        <v>30300000</v>
      </c>
      <c r="K3343" s="17">
        <v>26460000</v>
      </c>
      <c r="L3343" s="19">
        <f t="shared" si="52"/>
        <v>0.14512471655328807</v>
      </c>
    </row>
    <row r="3344" spans="1:12" x14ac:dyDescent="0.25">
      <c r="A3344" s="2">
        <v>152936</v>
      </c>
      <c r="B3344" s="3">
        <v>7447298.5</v>
      </c>
      <c r="C3344" s="5">
        <v>17079538.809999999</v>
      </c>
      <c r="D3344" s="5">
        <v>17079538.809999999</v>
      </c>
      <c r="E3344" s="6">
        <v>17079538</v>
      </c>
      <c r="F3344" s="4">
        <v>7447298.5</v>
      </c>
      <c r="G3344" s="13">
        <v>0</v>
      </c>
      <c r="H3344" s="15">
        <v>0.31984155074906401</v>
      </c>
      <c r="I3344" s="15">
        <v>0.31984155074906401</v>
      </c>
      <c r="J3344" s="17">
        <v>53400000</v>
      </c>
      <c r="K3344" s="17">
        <v>53400000</v>
      </c>
      <c r="L3344" s="19">
        <f t="shared" si="52"/>
        <v>0</v>
      </c>
    </row>
    <row r="3345" spans="1:12" x14ac:dyDescent="0.25">
      <c r="A3345" s="2">
        <v>130442</v>
      </c>
      <c r="B3345" s="3">
        <v>7446549.6600000001</v>
      </c>
      <c r="C3345" s="5">
        <v>17077820.609999999</v>
      </c>
      <c r="D3345" s="5">
        <v>17077820.609999999</v>
      </c>
      <c r="E3345" s="6">
        <v>17077820</v>
      </c>
      <c r="F3345" s="4">
        <v>7446549.6600000001</v>
      </c>
      <c r="G3345" s="13">
        <v>0</v>
      </c>
      <c r="H3345" s="15">
        <v>0.72748969584664502</v>
      </c>
      <c r="I3345" s="15">
        <v>0.82104906778846198</v>
      </c>
      <c r="J3345" s="17">
        <v>23475000</v>
      </c>
      <c r="K3345" s="17">
        <v>20800000</v>
      </c>
      <c r="L3345" s="19">
        <f t="shared" si="52"/>
        <v>0.12860576923076916</v>
      </c>
    </row>
    <row r="3346" spans="1:12" x14ac:dyDescent="0.25">
      <c r="A3346" s="2">
        <v>156741</v>
      </c>
      <c r="B3346" s="3">
        <v>7442815.5700000003</v>
      </c>
      <c r="C3346" s="5">
        <v>20835022.370000001</v>
      </c>
      <c r="D3346" s="5">
        <v>7141947.9400000004</v>
      </c>
      <c r="E3346" s="6">
        <v>7141947</v>
      </c>
      <c r="F3346" s="4">
        <v>21135890</v>
      </c>
      <c r="G3346" s="13">
        <v>0.21907142993546699</v>
      </c>
      <c r="H3346" s="15">
        <v>0.21941468325652799</v>
      </c>
      <c r="I3346" s="15">
        <v>0.24907721113762901</v>
      </c>
      <c r="J3346" s="17">
        <v>32550000</v>
      </c>
      <c r="K3346" s="17">
        <v>31425000</v>
      </c>
      <c r="L3346" s="19">
        <f t="shared" si="52"/>
        <v>3.5799522673030992E-2</v>
      </c>
    </row>
    <row r="3347" spans="1:12" x14ac:dyDescent="0.25">
      <c r="A3347" s="2">
        <v>98424</v>
      </c>
      <c r="B3347" s="3">
        <v>7442336.1299999999</v>
      </c>
      <c r="C3347" s="5">
        <v>29249847.420000002</v>
      </c>
      <c r="D3347" s="5">
        <v>29249847.420000002</v>
      </c>
      <c r="E3347" s="6">
        <v>29249847</v>
      </c>
      <c r="F3347" s="4">
        <v>7442336.1299999999</v>
      </c>
      <c r="G3347" s="13">
        <v>0</v>
      </c>
      <c r="H3347" s="15">
        <v>1.2703516794788301</v>
      </c>
      <c r="I3347" s="15">
        <v>1.75674759279279</v>
      </c>
      <c r="J3347" s="17">
        <v>23025000</v>
      </c>
      <c r="K3347" s="17">
        <v>16650000</v>
      </c>
      <c r="L3347" s="19">
        <f t="shared" si="52"/>
        <v>0.38288288288288297</v>
      </c>
    </row>
    <row r="3348" spans="1:12" x14ac:dyDescent="0.25">
      <c r="A3348" s="2">
        <v>210264</v>
      </c>
      <c r="B3348" s="3">
        <v>7437556.2199999997</v>
      </c>
      <c r="C3348" s="5">
        <v>26445989.710000001</v>
      </c>
      <c r="D3348" s="5">
        <v>23057840.93</v>
      </c>
      <c r="E3348" s="6">
        <v>23057840</v>
      </c>
      <c r="F3348" s="4">
        <v>12543978.289999999</v>
      </c>
      <c r="G3348" s="13">
        <v>0.102492629458109</v>
      </c>
      <c r="H3348" s="15">
        <v>0.92323687407407395</v>
      </c>
      <c r="I3348" s="15">
        <v>0.98537781752136799</v>
      </c>
      <c r="J3348" s="17">
        <v>24975000</v>
      </c>
      <c r="K3348" s="17">
        <v>23400000</v>
      </c>
      <c r="L3348" s="19">
        <f t="shared" si="52"/>
        <v>6.7307692307692291E-2</v>
      </c>
    </row>
    <row r="3349" spans="1:12" x14ac:dyDescent="0.25">
      <c r="A3349" s="2">
        <v>175300</v>
      </c>
      <c r="B3349" s="3">
        <v>7431278.2000000002</v>
      </c>
      <c r="C3349" s="5">
        <v>17091038.890000001</v>
      </c>
      <c r="D3349" s="5">
        <v>7431279.0300000003</v>
      </c>
      <c r="E3349" s="6">
        <v>7431279</v>
      </c>
      <c r="F3349" s="4">
        <v>17252124</v>
      </c>
      <c r="G3349" s="13">
        <v>0.18839814092385701</v>
      </c>
      <c r="H3349" s="15">
        <v>0.36294403076923099</v>
      </c>
      <c r="I3349" s="15">
        <v>0.41827187589743597</v>
      </c>
      <c r="J3349" s="17">
        <v>20475000</v>
      </c>
      <c r="K3349" s="17">
        <v>19500000</v>
      </c>
      <c r="L3349" s="19">
        <f t="shared" si="52"/>
        <v>5.0000000000000044E-2</v>
      </c>
    </row>
    <row r="3350" spans="1:12" x14ac:dyDescent="0.25">
      <c r="A3350" s="2">
        <v>131944</v>
      </c>
      <c r="B3350" s="3">
        <v>7430510</v>
      </c>
      <c r="C3350" s="5">
        <v>17041036.190000001</v>
      </c>
      <c r="D3350" s="5">
        <v>17041036.190000001</v>
      </c>
      <c r="E3350" s="6">
        <v>17041036</v>
      </c>
      <c r="F3350" s="4">
        <v>7430510</v>
      </c>
      <c r="G3350" s="13">
        <v>0</v>
      </c>
      <c r="H3350" s="15">
        <v>0.27474463829101198</v>
      </c>
      <c r="I3350" s="15">
        <v>0.32527268925367397</v>
      </c>
      <c r="J3350" s="17">
        <v>62025000</v>
      </c>
      <c r="K3350" s="17">
        <v>52390000</v>
      </c>
      <c r="L3350" s="19">
        <f t="shared" si="52"/>
        <v>0.18390914296621497</v>
      </c>
    </row>
    <row r="3351" spans="1:12" x14ac:dyDescent="0.25">
      <c r="A3351" s="2">
        <v>169719</v>
      </c>
      <c r="B3351" s="3">
        <v>7408576.6399999997</v>
      </c>
      <c r="C3351" s="5">
        <v>50101724.270000003</v>
      </c>
      <c r="D3351" s="5">
        <v>35664130.590000004</v>
      </c>
      <c r="E3351" s="6">
        <v>35664130</v>
      </c>
      <c r="F3351" s="4">
        <v>21846170.32</v>
      </c>
      <c r="G3351" s="13">
        <v>6.5245042615263593E-2</v>
      </c>
      <c r="H3351" s="15">
        <v>2.6916324973584902</v>
      </c>
      <c r="I3351" s="15">
        <v>2.6916324973584902</v>
      </c>
      <c r="J3351" s="17">
        <v>13250000</v>
      </c>
      <c r="K3351" s="17">
        <v>13250000</v>
      </c>
      <c r="L3351" s="19">
        <f t="shared" si="52"/>
        <v>0</v>
      </c>
    </row>
    <row r="3352" spans="1:12" x14ac:dyDescent="0.25">
      <c r="A3352" s="2">
        <v>111020</v>
      </c>
      <c r="B3352" s="3">
        <v>7399852.4299999997</v>
      </c>
      <c r="C3352" s="5">
        <v>45643276.350000001</v>
      </c>
      <c r="D3352" s="5">
        <v>45643276.350000001</v>
      </c>
      <c r="E3352" s="6">
        <v>45643276</v>
      </c>
      <c r="F3352" s="4">
        <v>7399852.4299999997</v>
      </c>
      <c r="G3352" s="13">
        <v>0</v>
      </c>
      <c r="H3352" s="15">
        <v>0.71935817730496499</v>
      </c>
      <c r="I3352" s="15">
        <v>0.980942969052224</v>
      </c>
      <c r="J3352" s="17">
        <v>63450000</v>
      </c>
      <c r="K3352" s="17">
        <v>46530000</v>
      </c>
      <c r="L3352" s="19">
        <f t="shared" si="52"/>
        <v>0.36363636363636354</v>
      </c>
    </row>
    <row r="3353" spans="1:12" x14ac:dyDescent="0.25">
      <c r="A3353" s="2">
        <v>137411</v>
      </c>
      <c r="B3353" s="3">
        <v>7395616.1799999997</v>
      </c>
      <c r="C3353" s="5">
        <v>16961010.440000001</v>
      </c>
      <c r="D3353" s="5">
        <v>16961010.440000001</v>
      </c>
      <c r="E3353" s="6">
        <v>16961010</v>
      </c>
      <c r="F3353" s="4">
        <v>7395616.1799999997</v>
      </c>
      <c r="G3353" s="13">
        <v>0</v>
      </c>
      <c r="H3353" s="15">
        <v>0.84383136517412904</v>
      </c>
      <c r="I3353" s="15">
        <v>1.5447186193078299</v>
      </c>
      <c r="J3353" s="17">
        <v>20100000</v>
      </c>
      <c r="K3353" s="17">
        <v>10980000</v>
      </c>
      <c r="L3353" s="19">
        <f t="shared" si="52"/>
        <v>0.8306010928961749</v>
      </c>
    </row>
    <row r="3354" spans="1:12" x14ac:dyDescent="0.25">
      <c r="A3354" s="2">
        <v>171954</v>
      </c>
      <c r="B3354" s="3">
        <v>7393943.3799999999</v>
      </c>
      <c r="C3354" s="5">
        <v>22380605.210000001</v>
      </c>
      <c r="D3354" s="5">
        <v>8966586.9299999997</v>
      </c>
      <c r="E3354" s="6">
        <v>8966586</v>
      </c>
      <c r="F3354" s="4">
        <v>20807961.66</v>
      </c>
      <c r="G3354" s="13">
        <v>0.16726299073395201</v>
      </c>
      <c r="H3354" s="15">
        <v>0.42851072544802898</v>
      </c>
      <c r="I3354" s="15">
        <v>0.48089911094890497</v>
      </c>
      <c r="J3354" s="17">
        <v>20925000</v>
      </c>
      <c r="K3354" s="17">
        <v>20550000</v>
      </c>
      <c r="L3354" s="19">
        <f t="shared" si="52"/>
        <v>1.8248175182481674E-2</v>
      </c>
    </row>
    <row r="3355" spans="1:12" x14ac:dyDescent="0.25">
      <c r="A3355" s="2">
        <v>212266</v>
      </c>
      <c r="B3355" s="3">
        <v>7389642.7699999996</v>
      </c>
      <c r="C3355" s="5">
        <v>16591534.800000001</v>
      </c>
      <c r="D3355" s="5">
        <v>16591534.800000001</v>
      </c>
      <c r="E3355" s="6">
        <v>16591534</v>
      </c>
      <c r="F3355" s="4">
        <v>7389642.7699999996</v>
      </c>
      <c r="G3355" s="13">
        <v>0</v>
      </c>
      <c r="H3355" s="15">
        <v>0.28016776089159101</v>
      </c>
      <c r="I3355" s="15">
        <v>0.28016776089159101</v>
      </c>
      <c r="J3355" s="17">
        <v>59220000</v>
      </c>
      <c r="K3355" s="17">
        <v>59220000</v>
      </c>
      <c r="L3355" s="19">
        <f t="shared" si="52"/>
        <v>0</v>
      </c>
    </row>
    <row r="3356" spans="1:12" x14ac:dyDescent="0.25">
      <c r="A3356" s="2">
        <v>174534</v>
      </c>
      <c r="B3356" s="3">
        <v>7388565.8200000003</v>
      </c>
      <c r="C3356" s="5">
        <v>16589116.369999999</v>
      </c>
      <c r="D3356" s="5">
        <v>16589116.369999999</v>
      </c>
      <c r="E3356" s="6">
        <v>16589116</v>
      </c>
      <c r="F3356" s="4">
        <v>7388565.8200000003</v>
      </c>
      <c r="G3356" s="13">
        <v>0</v>
      </c>
      <c r="H3356" s="15">
        <v>0.61007341754927902</v>
      </c>
      <c r="I3356" s="15">
        <v>0.61007341754927902</v>
      </c>
      <c r="J3356" s="17">
        <v>27192000</v>
      </c>
      <c r="K3356" s="17">
        <v>27192000</v>
      </c>
      <c r="L3356" s="19">
        <f t="shared" si="52"/>
        <v>0</v>
      </c>
    </row>
    <row r="3357" spans="1:12" x14ac:dyDescent="0.25">
      <c r="A3357" s="2">
        <v>138952</v>
      </c>
      <c r="B3357" s="3">
        <v>7381339.8099999996</v>
      </c>
      <c r="C3357" s="5">
        <v>16928269.18</v>
      </c>
      <c r="D3357" s="5">
        <v>16928269.18</v>
      </c>
      <c r="E3357" s="6">
        <v>16928269</v>
      </c>
      <c r="F3357" s="4">
        <v>7381339.8099999996</v>
      </c>
      <c r="G3357" s="13">
        <v>0</v>
      </c>
      <c r="H3357" s="15">
        <v>0.728097599139785</v>
      </c>
      <c r="I3357" s="15">
        <v>1.09674565468092</v>
      </c>
      <c r="J3357" s="17">
        <v>23250000</v>
      </c>
      <c r="K3357" s="17">
        <v>15435000</v>
      </c>
      <c r="L3357" s="19">
        <f t="shared" si="52"/>
        <v>0.50631681243926141</v>
      </c>
    </row>
    <row r="3358" spans="1:12" x14ac:dyDescent="0.25">
      <c r="A3358" s="2">
        <v>150449</v>
      </c>
      <c r="B3358" s="3">
        <v>7381268.1699999999</v>
      </c>
      <c r="C3358" s="5">
        <v>16572731.93</v>
      </c>
      <c r="D3358" s="5">
        <v>16572731.93</v>
      </c>
      <c r="E3358" s="6">
        <v>16572731</v>
      </c>
      <c r="F3358" s="4">
        <v>7381268.1699999999</v>
      </c>
      <c r="G3358" s="13">
        <v>0</v>
      </c>
      <c r="H3358" s="15">
        <v>0.59883403541102098</v>
      </c>
      <c r="I3358" s="15">
        <v>1.5605208973634599</v>
      </c>
      <c r="J3358" s="17">
        <v>27675000</v>
      </c>
      <c r="K3358" s="17">
        <v>10620000</v>
      </c>
      <c r="L3358" s="19">
        <f t="shared" si="52"/>
        <v>1.6059322033898304</v>
      </c>
    </row>
    <row r="3359" spans="1:12" x14ac:dyDescent="0.25">
      <c r="A3359" s="2">
        <v>200513</v>
      </c>
      <c r="B3359" s="3">
        <v>7377459.6600000001</v>
      </c>
      <c r="C3359" s="5">
        <v>8282090.3899999997</v>
      </c>
      <c r="D3359" s="5">
        <v>8282090.3899999997</v>
      </c>
      <c r="E3359" s="6">
        <v>8282090</v>
      </c>
      <c r="F3359" s="4">
        <v>3688729.83</v>
      </c>
      <c r="G3359" s="13">
        <v>0</v>
      </c>
      <c r="H3359" s="15">
        <v>6.8423843077965299E-2</v>
      </c>
      <c r="I3359" s="15">
        <v>6.8423843077965299E-2</v>
      </c>
      <c r="J3359" s="17">
        <v>121041000</v>
      </c>
      <c r="K3359" s="17">
        <v>121041000</v>
      </c>
      <c r="L3359" s="19">
        <f t="shared" si="52"/>
        <v>0</v>
      </c>
    </row>
    <row r="3360" spans="1:12" x14ac:dyDescent="0.25">
      <c r="A3360" s="2">
        <v>123821</v>
      </c>
      <c r="B3360" s="3">
        <v>7374437.4699999997</v>
      </c>
      <c r="C3360" s="5">
        <v>16912439.449999999</v>
      </c>
      <c r="D3360" s="5">
        <v>16912439.449999999</v>
      </c>
      <c r="E3360" s="6">
        <v>16912439</v>
      </c>
      <c r="F3360" s="4">
        <v>7374437.4699999997</v>
      </c>
      <c r="G3360" s="13">
        <v>0</v>
      </c>
      <c r="H3360" s="15">
        <v>0.55816631848184795</v>
      </c>
      <c r="I3360" s="15">
        <v>0.63917004724111903</v>
      </c>
      <c r="J3360" s="17">
        <v>30300000</v>
      </c>
      <c r="K3360" s="17">
        <v>26460000</v>
      </c>
      <c r="L3360" s="19">
        <f t="shared" si="52"/>
        <v>0.14512471655328807</v>
      </c>
    </row>
    <row r="3361" spans="1:12" x14ac:dyDescent="0.25">
      <c r="A3361" s="2">
        <v>163782</v>
      </c>
      <c r="B3361" s="3">
        <v>7369080.8799999999</v>
      </c>
      <c r="C3361" s="5">
        <v>16633390.18</v>
      </c>
      <c r="D3361" s="5">
        <v>15169363.119999999</v>
      </c>
      <c r="E3361" s="6">
        <v>15169363</v>
      </c>
      <c r="F3361" s="4">
        <v>8833107.9399999995</v>
      </c>
      <c r="G3361" s="13">
        <v>3.10649499199794E-2</v>
      </c>
      <c r="H3361" s="15">
        <v>0.46603266113671299</v>
      </c>
      <c r="I3361" s="15">
        <v>0.48271640795545001</v>
      </c>
      <c r="J3361" s="17">
        <v>32550000</v>
      </c>
      <c r="K3361" s="17">
        <v>31425000</v>
      </c>
      <c r="L3361" s="19">
        <f t="shared" si="52"/>
        <v>3.5799522673030992E-2</v>
      </c>
    </row>
    <row r="3362" spans="1:12" x14ac:dyDescent="0.25">
      <c r="A3362" s="2">
        <v>167116</v>
      </c>
      <c r="B3362" s="3">
        <v>7360695.4800000004</v>
      </c>
      <c r="C3362" s="5">
        <v>16880923.739999998</v>
      </c>
      <c r="D3362" s="5">
        <v>16880923.739999998</v>
      </c>
      <c r="E3362" s="6">
        <v>16880923</v>
      </c>
      <c r="F3362" s="4">
        <v>7360695.4800000004</v>
      </c>
      <c r="G3362" s="13">
        <v>0</v>
      </c>
      <c r="H3362" s="15">
        <v>0.66789015786350103</v>
      </c>
      <c r="I3362" s="15">
        <v>1.3641150496969701</v>
      </c>
      <c r="J3362" s="17">
        <v>25275000</v>
      </c>
      <c r="K3362" s="17">
        <v>12375000</v>
      </c>
      <c r="L3362" s="19">
        <f t="shared" si="52"/>
        <v>1.0424242424242425</v>
      </c>
    </row>
    <row r="3363" spans="1:12" x14ac:dyDescent="0.25">
      <c r="A3363" s="2">
        <v>180721</v>
      </c>
      <c r="B3363" s="3">
        <v>7352628.9400000004</v>
      </c>
      <c r="C3363" s="5">
        <v>20136906</v>
      </c>
      <c r="D3363" s="5">
        <v>8325000</v>
      </c>
      <c r="E3363" s="6">
        <v>8325000</v>
      </c>
      <c r="F3363" s="4">
        <v>19164534.940000001</v>
      </c>
      <c r="G3363" s="13">
        <v>0.195526661345094</v>
      </c>
      <c r="H3363" s="15">
        <v>3.1296992481202999</v>
      </c>
      <c r="I3363" s="15">
        <v>3.1296992481202999</v>
      </c>
      <c r="J3363" s="17">
        <v>2660000</v>
      </c>
      <c r="K3363" s="17">
        <v>2660000</v>
      </c>
      <c r="L3363" s="19">
        <f t="shared" si="52"/>
        <v>0</v>
      </c>
    </row>
    <row r="3364" spans="1:12" x14ac:dyDescent="0.25">
      <c r="A3364" s="2">
        <v>193214</v>
      </c>
      <c r="B3364" s="3">
        <v>7352454.2699999996</v>
      </c>
      <c r="C3364" s="5">
        <v>30767675.379999999</v>
      </c>
      <c r="D3364" s="5">
        <v>24704306.579999998</v>
      </c>
      <c r="E3364" s="6">
        <v>24704306</v>
      </c>
      <c r="F3364" s="4">
        <v>13415823.07</v>
      </c>
      <c r="G3364" s="13">
        <v>0.33783333924025899</v>
      </c>
      <c r="H3364" s="15">
        <v>0.68766337035490599</v>
      </c>
      <c r="I3364" s="15">
        <v>0.78074623278688504</v>
      </c>
      <c r="J3364" s="17">
        <v>35925000</v>
      </c>
      <c r="K3364" s="17">
        <v>36600000</v>
      </c>
      <c r="L3364" s="19">
        <f t="shared" si="52"/>
        <v>-1.8442622950819665E-2</v>
      </c>
    </row>
    <row r="3365" spans="1:12" x14ac:dyDescent="0.25">
      <c r="A3365" s="2">
        <v>107559</v>
      </c>
      <c r="B3365" s="3">
        <v>7333650.1100000003</v>
      </c>
      <c r="C3365" s="5">
        <v>26230064.84</v>
      </c>
      <c r="D3365" s="5">
        <v>26230064.84</v>
      </c>
      <c r="E3365" s="6">
        <v>26230064</v>
      </c>
      <c r="F3365" s="4">
        <v>7333650.1100000003</v>
      </c>
      <c r="G3365" s="13">
        <v>0</v>
      </c>
      <c r="H3365" s="15">
        <v>1.06302187801418</v>
      </c>
      <c r="I3365" s="15">
        <v>1.40267726417112</v>
      </c>
      <c r="J3365" s="17">
        <v>24675000</v>
      </c>
      <c r="K3365" s="17">
        <v>18700000</v>
      </c>
      <c r="L3365" s="19">
        <f t="shared" si="52"/>
        <v>0.31951871657754016</v>
      </c>
    </row>
    <row r="3366" spans="1:12" x14ac:dyDescent="0.25">
      <c r="A3366" s="2">
        <v>143237</v>
      </c>
      <c r="B3366" s="3">
        <v>7333269.0700000003</v>
      </c>
      <c r="C3366" s="5">
        <v>15597224.68</v>
      </c>
      <c r="D3366" s="5">
        <v>14647638.41</v>
      </c>
      <c r="E3366" s="6">
        <v>14647638</v>
      </c>
      <c r="F3366" s="4">
        <v>8282855.3399999999</v>
      </c>
      <c r="G3366" s="13">
        <v>1.9745431108671101E-2</v>
      </c>
      <c r="H3366" s="15">
        <v>0.83820534535050095</v>
      </c>
      <c r="I3366" s="15">
        <v>0.87188323869047601</v>
      </c>
      <c r="J3366" s="17">
        <v>17475000</v>
      </c>
      <c r="K3366" s="17">
        <v>16800000</v>
      </c>
      <c r="L3366" s="19">
        <f t="shared" si="52"/>
        <v>4.0178571428571397E-2</v>
      </c>
    </row>
    <row r="3367" spans="1:12" x14ac:dyDescent="0.25">
      <c r="A3367" s="2">
        <v>124550</v>
      </c>
      <c r="B3367" s="3">
        <v>7328998.8700000001</v>
      </c>
      <c r="C3367" s="5">
        <v>16808231.149999999</v>
      </c>
      <c r="D3367" s="5">
        <v>16808231.149999999</v>
      </c>
      <c r="E3367" s="6">
        <v>16808231</v>
      </c>
      <c r="F3367" s="4">
        <v>7328998.8700000001</v>
      </c>
      <c r="G3367" s="13">
        <v>0</v>
      </c>
      <c r="H3367" s="15">
        <v>0.78360051981351997</v>
      </c>
      <c r="I3367" s="15">
        <v>1.06112570391414</v>
      </c>
      <c r="J3367" s="17">
        <v>21450000</v>
      </c>
      <c r="K3367" s="17">
        <v>15840000</v>
      </c>
      <c r="L3367" s="19">
        <f t="shared" si="52"/>
        <v>0.35416666666666674</v>
      </c>
    </row>
    <row r="3368" spans="1:12" x14ac:dyDescent="0.25">
      <c r="A3368" s="2">
        <v>162711</v>
      </c>
      <c r="B3368" s="3">
        <v>7327051.0300000003</v>
      </c>
      <c r="C3368" s="5">
        <v>26122032.93</v>
      </c>
      <c r="D3368" s="5">
        <v>7327051.0899999999</v>
      </c>
      <c r="E3368" s="6">
        <v>7327051</v>
      </c>
      <c r="F3368" s="4">
        <v>26796325</v>
      </c>
      <c r="G3368" s="13">
        <v>0.19186849548670801</v>
      </c>
      <c r="H3368" s="15">
        <v>0.23484138108974401</v>
      </c>
      <c r="I3368" s="15">
        <v>0.23315993922036601</v>
      </c>
      <c r="J3368" s="17">
        <v>31200000</v>
      </c>
      <c r="K3368" s="17">
        <v>31425000</v>
      </c>
      <c r="L3368" s="19">
        <f t="shared" si="52"/>
        <v>-7.1599045346062429E-3</v>
      </c>
    </row>
    <row r="3369" spans="1:12" x14ac:dyDescent="0.25">
      <c r="A3369" s="2">
        <v>149838</v>
      </c>
      <c r="B3369" s="3">
        <v>7326939.4000000004</v>
      </c>
      <c r="C3369" s="5">
        <v>16803508.649999999</v>
      </c>
      <c r="D3369" s="5">
        <v>16803508.649999999</v>
      </c>
      <c r="E3369" s="6">
        <v>16803508</v>
      </c>
      <c r="F3369" s="4">
        <v>7326939.4000000004</v>
      </c>
      <c r="G3369" s="13">
        <v>0</v>
      </c>
      <c r="H3369" s="15">
        <v>0.72979407817589603</v>
      </c>
      <c r="I3369" s="15">
        <v>1.15250402263375</v>
      </c>
      <c r="J3369" s="17">
        <v>23025000</v>
      </c>
      <c r="K3369" s="17">
        <v>14580000</v>
      </c>
      <c r="L3369" s="19">
        <f t="shared" si="52"/>
        <v>0.57921810699588483</v>
      </c>
    </row>
    <row r="3370" spans="1:12" x14ac:dyDescent="0.25">
      <c r="A3370" s="2">
        <v>169580</v>
      </c>
      <c r="B3370" s="3">
        <v>7326746.79</v>
      </c>
      <c r="C3370" s="5">
        <v>16803066.27</v>
      </c>
      <c r="D3370" s="5">
        <v>16803066.27</v>
      </c>
      <c r="E3370" s="6">
        <v>16803066</v>
      </c>
      <c r="F3370" s="4">
        <v>7326746.79</v>
      </c>
      <c r="G3370" s="13">
        <v>0</v>
      </c>
      <c r="H3370" s="15">
        <v>0.70232251912225696</v>
      </c>
      <c r="I3370" s="15">
        <v>1.1632444631360299</v>
      </c>
      <c r="J3370" s="17">
        <v>23925000</v>
      </c>
      <c r="K3370" s="17">
        <v>14445000</v>
      </c>
      <c r="L3370" s="19">
        <f t="shared" si="52"/>
        <v>0.65628245067497404</v>
      </c>
    </row>
    <row r="3371" spans="1:12" x14ac:dyDescent="0.25">
      <c r="A3371" s="2">
        <v>147617</v>
      </c>
      <c r="B3371" s="3">
        <v>7324913.1399999997</v>
      </c>
      <c r="C3371" s="5">
        <v>16798861.18</v>
      </c>
      <c r="D3371" s="5">
        <v>16798861.18</v>
      </c>
      <c r="E3371" s="6">
        <v>16798861</v>
      </c>
      <c r="F3371" s="4">
        <v>7324913.1399999997</v>
      </c>
      <c r="G3371" s="13">
        <v>0</v>
      </c>
      <c r="H3371" s="15">
        <v>0.68496885545361896</v>
      </c>
      <c r="I3371" s="15">
        <v>0.84586410775428</v>
      </c>
      <c r="J3371" s="17">
        <v>24525000</v>
      </c>
      <c r="K3371" s="17">
        <v>19860000</v>
      </c>
      <c r="L3371" s="19">
        <f t="shared" si="52"/>
        <v>0.23489425981873113</v>
      </c>
    </row>
    <row r="3372" spans="1:12" x14ac:dyDescent="0.25">
      <c r="A3372" s="2">
        <v>198477</v>
      </c>
      <c r="B3372" s="3">
        <v>7321710.21</v>
      </c>
      <c r="C3372" s="5">
        <v>16439009.619999999</v>
      </c>
      <c r="D3372" s="5">
        <v>16439009.619999999</v>
      </c>
      <c r="E3372" s="6">
        <v>16439009</v>
      </c>
      <c r="F3372" s="4">
        <v>7321710.21</v>
      </c>
      <c r="G3372" s="13">
        <v>0</v>
      </c>
      <c r="H3372" s="15">
        <v>0.98290042571001501</v>
      </c>
      <c r="I3372" s="15">
        <v>0.92875760564971699</v>
      </c>
      <c r="J3372" s="17">
        <v>16725000</v>
      </c>
      <c r="K3372" s="17">
        <v>17700000</v>
      </c>
      <c r="L3372" s="19">
        <f t="shared" si="52"/>
        <v>-5.5084745762711829E-2</v>
      </c>
    </row>
    <row r="3373" spans="1:12" x14ac:dyDescent="0.25">
      <c r="A3373" s="2">
        <v>158748</v>
      </c>
      <c r="B3373" s="3">
        <v>7320667.1200000001</v>
      </c>
      <c r="C3373" s="5">
        <v>16789123.219999999</v>
      </c>
      <c r="D3373" s="5">
        <v>16789123.219999999</v>
      </c>
      <c r="E3373" s="6">
        <v>16789123</v>
      </c>
      <c r="F3373" s="4">
        <v>7320667.1200000001</v>
      </c>
      <c r="G3373" s="13">
        <v>0</v>
      </c>
      <c r="L3373" s="19">
        <f t="shared" si="52"/>
        <v>0</v>
      </c>
    </row>
    <row r="3374" spans="1:12" x14ac:dyDescent="0.25">
      <c r="A3374" s="2">
        <v>212032</v>
      </c>
      <c r="B3374" s="3">
        <v>7319273.0599999996</v>
      </c>
      <c r="C3374" s="5">
        <v>16433537.25</v>
      </c>
      <c r="D3374" s="5">
        <v>16433537.25</v>
      </c>
      <c r="E3374" s="6">
        <v>16433537</v>
      </c>
      <c r="F3374" s="4">
        <v>7319273.0599999996</v>
      </c>
      <c r="G3374" s="13">
        <v>0</v>
      </c>
      <c r="H3374" s="15">
        <v>0.72795292358803998</v>
      </c>
      <c r="I3374" s="15">
        <v>0.62071906515580699</v>
      </c>
      <c r="J3374" s="17">
        <v>22575000</v>
      </c>
      <c r="K3374" s="17">
        <v>26475000</v>
      </c>
      <c r="L3374" s="19">
        <f t="shared" si="52"/>
        <v>-0.14730878186968843</v>
      </c>
    </row>
    <row r="3375" spans="1:12" x14ac:dyDescent="0.25">
      <c r="A3375" s="2">
        <v>119387</v>
      </c>
      <c r="B3375" s="3">
        <v>7313520.9699999997</v>
      </c>
      <c r="C3375" s="5">
        <v>26158069.489999998</v>
      </c>
      <c r="D3375" s="5">
        <v>26158069.489999998</v>
      </c>
      <c r="E3375" s="6">
        <v>26158069</v>
      </c>
      <c r="F3375" s="4">
        <v>7313520.9699999997</v>
      </c>
      <c r="G3375" s="13">
        <v>0</v>
      </c>
      <c r="H3375" s="15">
        <v>0.79628826453576895</v>
      </c>
      <c r="I3375" s="15">
        <v>0.91206657914923295</v>
      </c>
      <c r="J3375" s="17">
        <v>32850000</v>
      </c>
      <c r="K3375" s="17">
        <v>28680000</v>
      </c>
      <c r="L3375" s="19">
        <f t="shared" si="52"/>
        <v>0.14539748953974896</v>
      </c>
    </row>
    <row r="3376" spans="1:12" x14ac:dyDescent="0.25">
      <c r="A3376" s="2">
        <v>137199</v>
      </c>
      <c r="B3376" s="3">
        <v>7293248.4199999999</v>
      </c>
      <c r="C3376" s="5">
        <v>19434047.670000002</v>
      </c>
      <c r="D3376" s="5">
        <v>18253346.09</v>
      </c>
      <c r="E3376" s="6">
        <v>18253346</v>
      </c>
      <c r="F3376" s="4">
        <v>8473950</v>
      </c>
      <c r="G3376" s="13">
        <v>1.1216174829301101E-2</v>
      </c>
      <c r="H3376" s="15">
        <v>0.63545156100957401</v>
      </c>
      <c r="I3376" s="15">
        <v>0.67021648944373002</v>
      </c>
      <c r="J3376" s="17">
        <v>28725000</v>
      </c>
      <c r="K3376" s="17">
        <v>27235000</v>
      </c>
      <c r="L3376" s="19">
        <f t="shared" si="52"/>
        <v>5.4709014136221867E-2</v>
      </c>
    </row>
    <row r="3377" spans="1:12" x14ac:dyDescent="0.25">
      <c r="A3377" s="2">
        <v>201340</v>
      </c>
      <c r="B3377" s="3">
        <v>7292887.3700000001</v>
      </c>
      <c r="C3377" s="5">
        <v>7522189.3399999999</v>
      </c>
      <c r="D3377" s="5">
        <v>7522189.3399999999</v>
      </c>
      <c r="E3377" s="6">
        <v>7522189</v>
      </c>
      <c r="F3377" s="4">
        <v>7292887.3700000001</v>
      </c>
      <c r="G3377" s="13">
        <v>0</v>
      </c>
      <c r="H3377" s="15">
        <v>0.124251558308556</v>
      </c>
      <c r="I3377" s="15">
        <v>0.124251558308556</v>
      </c>
      <c r="J3377" s="17">
        <v>60540000</v>
      </c>
      <c r="K3377" s="17">
        <v>60540000</v>
      </c>
      <c r="L3377" s="19">
        <f t="shared" si="52"/>
        <v>0</v>
      </c>
    </row>
    <row r="3378" spans="1:12" x14ac:dyDescent="0.25">
      <c r="A3378" s="2">
        <v>172262</v>
      </c>
      <c r="B3378" s="3">
        <v>7292560.8300000001</v>
      </c>
      <c r="C3378" s="5">
        <v>60028184.140000001</v>
      </c>
      <c r="D3378" s="5">
        <v>7292561.0300000003</v>
      </c>
      <c r="E3378" s="6">
        <v>7292561</v>
      </c>
      <c r="F3378" s="4">
        <v>61675883</v>
      </c>
      <c r="G3378" s="13">
        <v>0.23427050194514401</v>
      </c>
      <c r="H3378" s="15">
        <v>0.115403231896443</v>
      </c>
      <c r="I3378" s="15">
        <v>0.119981522977592</v>
      </c>
      <c r="J3378" s="17">
        <v>63192000</v>
      </c>
      <c r="K3378" s="17">
        <v>63192000</v>
      </c>
      <c r="L3378" s="19">
        <f t="shared" si="52"/>
        <v>0</v>
      </c>
    </row>
    <row r="3379" spans="1:12" x14ac:dyDescent="0.25">
      <c r="A3379" s="2">
        <v>179526</v>
      </c>
      <c r="B3379" s="3">
        <v>7288794.21</v>
      </c>
      <c r="C3379" s="5">
        <v>13725334.710000001</v>
      </c>
      <c r="D3379" s="5">
        <v>13725334.710000001</v>
      </c>
      <c r="E3379" s="6">
        <v>13725334</v>
      </c>
      <c r="F3379" s="4">
        <v>7288794.21</v>
      </c>
      <c r="G3379" s="13">
        <v>0</v>
      </c>
      <c r="H3379" s="15">
        <v>0.42264310115473402</v>
      </c>
      <c r="I3379" s="15">
        <v>0.43263466382978699</v>
      </c>
      <c r="J3379" s="17">
        <v>32475000</v>
      </c>
      <c r="K3379" s="17">
        <v>31725000</v>
      </c>
      <c r="L3379" s="19">
        <f t="shared" si="52"/>
        <v>2.3640661938534313E-2</v>
      </c>
    </row>
    <row r="3380" spans="1:12" x14ac:dyDescent="0.25">
      <c r="A3380" s="2">
        <v>220223</v>
      </c>
      <c r="B3380" s="3">
        <v>7286810.0099999998</v>
      </c>
      <c r="C3380" s="5">
        <v>35000000</v>
      </c>
      <c r="D3380" s="5">
        <v>27025539.620000001</v>
      </c>
      <c r="E3380" s="6">
        <v>27025539</v>
      </c>
      <c r="F3380" s="4">
        <v>15261270.390000001</v>
      </c>
      <c r="G3380" s="13">
        <v>0.227841725142857</v>
      </c>
      <c r="H3380" s="15">
        <v>0.290690971496182</v>
      </c>
      <c r="I3380" s="15">
        <v>0.290690971496182</v>
      </c>
      <c r="J3380" s="17">
        <v>92970000</v>
      </c>
      <c r="K3380" s="17">
        <v>92970000</v>
      </c>
      <c r="L3380" s="19">
        <f t="shared" si="52"/>
        <v>0</v>
      </c>
    </row>
    <row r="3381" spans="1:12" x14ac:dyDescent="0.25">
      <c r="A3381" s="2">
        <v>172299</v>
      </c>
      <c r="B3381" s="3">
        <v>7265275.4699999997</v>
      </c>
      <c r="C3381" s="5">
        <v>15665412.77</v>
      </c>
      <c r="D3381" s="5">
        <v>16100000</v>
      </c>
      <c r="E3381" s="6">
        <v>16100000</v>
      </c>
      <c r="F3381" s="4">
        <v>6830688.2400000002</v>
      </c>
      <c r="G3381" s="13">
        <v>0</v>
      </c>
      <c r="H3381" s="15">
        <v>0.72035794183445201</v>
      </c>
      <c r="I3381" s="15">
        <v>0.99229583975346702</v>
      </c>
      <c r="J3381" s="17">
        <v>22350000</v>
      </c>
      <c r="K3381" s="17">
        <v>16225000</v>
      </c>
      <c r="L3381" s="19">
        <f t="shared" si="52"/>
        <v>0.37750385208012327</v>
      </c>
    </row>
    <row r="3382" spans="1:12" x14ac:dyDescent="0.25">
      <c r="A3382" s="2">
        <v>134979</v>
      </c>
      <c r="B3382" s="3">
        <v>7254668.0999999996</v>
      </c>
      <c r="C3382" s="5">
        <v>16839157.34</v>
      </c>
      <c r="D3382" s="5">
        <v>16839157.34</v>
      </c>
      <c r="E3382" s="6">
        <v>16839157</v>
      </c>
      <c r="F3382" s="4">
        <v>7254668.0999999996</v>
      </c>
      <c r="G3382" s="13">
        <v>0</v>
      </c>
      <c r="H3382" s="15">
        <v>0.62891343940242805</v>
      </c>
      <c r="I3382" s="15">
        <v>0.87476142025974002</v>
      </c>
      <c r="J3382" s="17">
        <v>26775000</v>
      </c>
      <c r="K3382" s="17">
        <v>19250000</v>
      </c>
      <c r="L3382" s="19">
        <f t="shared" si="52"/>
        <v>0.39090909090909087</v>
      </c>
    </row>
    <row r="3383" spans="1:12" x14ac:dyDescent="0.25">
      <c r="A3383" s="2">
        <v>125153</v>
      </c>
      <c r="B3383" s="3">
        <v>7252113.7199999997</v>
      </c>
      <c r="C3383" s="5">
        <v>27488000</v>
      </c>
      <c r="D3383" s="5">
        <v>27488000</v>
      </c>
      <c r="E3383" s="6">
        <v>27488000</v>
      </c>
      <c r="F3383" s="4">
        <v>7252113.7199999997</v>
      </c>
      <c r="G3383" s="13">
        <v>0</v>
      </c>
      <c r="H3383" s="15">
        <v>1.1525366876310299</v>
      </c>
      <c r="I3383" s="15">
        <v>1.3052231718898399</v>
      </c>
      <c r="J3383" s="17">
        <v>23850000</v>
      </c>
      <c r="K3383" s="17">
        <v>21060000</v>
      </c>
      <c r="L3383" s="19">
        <f t="shared" si="52"/>
        <v>0.13247863247863245</v>
      </c>
    </row>
    <row r="3384" spans="1:12" x14ac:dyDescent="0.25">
      <c r="A3384" s="2">
        <v>178147</v>
      </c>
      <c r="B3384" s="3">
        <v>7229555.9199999999</v>
      </c>
      <c r="C3384" s="5">
        <v>30773904.620000001</v>
      </c>
      <c r="D3384" s="5">
        <v>24297183.77</v>
      </c>
      <c r="E3384" s="6">
        <v>24297183</v>
      </c>
      <c r="F3384" s="4">
        <v>13706276.77</v>
      </c>
      <c r="G3384" s="13">
        <v>6.6461513209858394E-2</v>
      </c>
      <c r="H3384" s="15">
        <v>6.6024955896739197</v>
      </c>
      <c r="I3384" s="15">
        <v>6.6024955896739197</v>
      </c>
      <c r="J3384" s="17">
        <v>3680000</v>
      </c>
      <c r="K3384" s="17">
        <v>3680000</v>
      </c>
      <c r="L3384" s="19">
        <f t="shared" si="52"/>
        <v>0</v>
      </c>
    </row>
    <row r="3385" spans="1:12" x14ac:dyDescent="0.25">
      <c r="A3385" s="2">
        <v>150144</v>
      </c>
      <c r="B3385" s="3">
        <v>7228086.5300000003</v>
      </c>
      <c r="C3385" s="5">
        <v>30923168.300000001</v>
      </c>
      <c r="D3385" s="5">
        <v>24667631.030000001</v>
      </c>
      <c r="E3385" s="6">
        <v>24667631</v>
      </c>
      <c r="F3385" s="4">
        <v>13483623.800000001</v>
      </c>
      <c r="G3385" s="13">
        <v>3.6231563469043798E-2</v>
      </c>
      <c r="H3385" s="15">
        <v>0.85349218150993</v>
      </c>
      <c r="I3385" s="15">
        <v>0.85349218150993</v>
      </c>
      <c r="J3385" s="17">
        <v>28902000</v>
      </c>
      <c r="K3385" s="17">
        <v>28902000</v>
      </c>
      <c r="L3385" s="19">
        <f t="shared" si="52"/>
        <v>0</v>
      </c>
    </row>
    <row r="3386" spans="1:12" x14ac:dyDescent="0.25">
      <c r="A3386" s="2">
        <v>183628</v>
      </c>
      <c r="B3386" s="3">
        <v>7227804.3700000001</v>
      </c>
      <c r="C3386" s="5">
        <v>16576153</v>
      </c>
      <c r="D3386" s="5">
        <v>16576153</v>
      </c>
      <c r="E3386" s="6">
        <v>16576153</v>
      </c>
      <c r="F3386" s="4">
        <v>7227804.3700000001</v>
      </c>
      <c r="G3386" s="13">
        <v>0</v>
      </c>
      <c r="H3386" s="15">
        <v>0.51160966049382695</v>
      </c>
      <c r="I3386" s="15">
        <v>0.55318381445019205</v>
      </c>
      <c r="J3386" s="17">
        <v>32400000</v>
      </c>
      <c r="K3386" s="17">
        <v>29965000</v>
      </c>
      <c r="L3386" s="19">
        <f t="shared" si="52"/>
        <v>8.1261471717003264E-2</v>
      </c>
    </row>
    <row r="3387" spans="1:12" x14ac:dyDescent="0.25">
      <c r="A3387" s="2">
        <v>158763</v>
      </c>
      <c r="B3387" s="3">
        <v>7224481.5999999996</v>
      </c>
      <c r="C3387" s="5">
        <v>25309734.25</v>
      </c>
      <c r="D3387" s="5">
        <v>21498253.050000001</v>
      </c>
      <c r="E3387" s="6">
        <v>21498253</v>
      </c>
      <c r="F3387" s="4">
        <v>11035962.800000001</v>
      </c>
      <c r="G3387" s="13">
        <v>3.3465219897448002E-2</v>
      </c>
      <c r="H3387" s="15">
        <v>0.80517801685393298</v>
      </c>
      <c r="I3387" s="15">
        <v>0.76438233066666705</v>
      </c>
      <c r="J3387" s="17">
        <v>26700000</v>
      </c>
      <c r="K3387" s="17">
        <v>28125000</v>
      </c>
      <c r="L3387" s="19">
        <f t="shared" si="52"/>
        <v>-5.0666666666666638E-2</v>
      </c>
    </row>
    <row r="3388" spans="1:12" x14ac:dyDescent="0.25">
      <c r="A3388" s="2">
        <v>208328</v>
      </c>
      <c r="B3388" s="3">
        <v>7219942.9500000002</v>
      </c>
      <c r="C3388" s="5">
        <v>28310431.239999998</v>
      </c>
      <c r="D3388" s="5">
        <v>20496211.399999999</v>
      </c>
      <c r="E3388" s="6">
        <v>20496211</v>
      </c>
      <c r="F3388" s="4">
        <v>15034162.789999999</v>
      </c>
      <c r="G3388" s="13">
        <v>0.17432785460645001</v>
      </c>
      <c r="H3388" s="15">
        <v>0.67644262046204595</v>
      </c>
      <c r="I3388" s="15">
        <v>0.65378664752791105</v>
      </c>
      <c r="J3388" s="17">
        <v>30300000</v>
      </c>
      <c r="K3388" s="17">
        <v>31350000</v>
      </c>
      <c r="L3388" s="19">
        <f t="shared" si="52"/>
        <v>-3.349282296650713E-2</v>
      </c>
    </row>
    <row r="3389" spans="1:12" x14ac:dyDescent="0.25">
      <c r="A3389" s="2">
        <v>219513</v>
      </c>
      <c r="B3389" s="3">
        <v>7211124.1299999999</v>
      </c>
      <c r="C3389" s="5">
        <v>38861352</v>
      </c>
      <c r="D3389" s="5">
        <v>25617079</v>
      </c>
      <c r="E3389" s="6">
        <v>25617079</v>
      </c>
      <c r="F3389" s="4">
        <v>20455397.129999999</v>
      </c>
      <c r="G3389" s="13">
        <v>0.24057059538832601</v>
      </c>
      <c r="H3389" s="15">
        <v>0.74511573589296098</v>
      </c>
      <c r="I3389" s="15">
        <v>0.74511573589296098</v>
      </c>
      <c r="J3389" s="17">
        <v>34380000</v>
      </c>
      <c r="K3389" s="17">
        <v>34380000</v>
      </c>
      <c r="L3389" s="19">
        <f t="shared" si="52"/>
        <v>0</v>
      </c>
    </row>
    <row r="3390" spans="1:12" x14ac:dyDescent="0.25">
      <c r="A3390" s="2">
        <v>216904</v>
      </c>
      <c r="B3390" s="3">
        <v>7195608.71</v>
      </c>
      <c r="C3390" s="5">
        <v>18686342.629999999</v>
      </c>
      <c r="D3390" s="5">
        <v>16454797.75</v>
      </c>
      <c r="E3390" s="6">
        <v>16454797</v>
      </c>
      <c r="F3390" s="4">
        <v>10290169.050000001</v>
      </c>
      <c r="G3390" s="13">
        <v>7.5423896169658805E-2</v>
      </c>
      <c r="H3390" s="15">
        <v>0.37439812855517601</v>
      </c>
      <c r="I3390" s="15">
        <v>0.36997858909499698</v>
      </c>
      <c r="J3390" s="17">
        <v>43950000</v>
      </c>
      <c r="K3390" s="17">
        <v>44475000</v>
      </c>
      <c r="L3390" s="19">
        <f t="shared" si="52"/>
        <v>-1.180438448566612E-2</v>
      </c>
    </row>
    <row r="3391" spans="1:12" x14ac:dyDescent="0.25">
      <c r="A3391" s="2">
        <v>171747</v>
      </c>
      <c r="B3391" s="3">
        <v>7195105.6900000004</v>
      </c>
      <c r="C3391" s="5">
        <v>15221619.33</v>
      </c>
      <c r="D3391" s="5">
        <v>8293535.0199999996</v>
      </c>
      <c r="E3391" s="6">
        <v>8293535</v>
      </c>
      <c r="F3391" s="4">
        <v>14123190</v>
      </c>
      <c r="G3391" s="13">
        <v>0.12137270741570499</v>
      </c>
      <c r="H3391" s="15">
        <v>1.85537696196868</v>
      </c>
      <c r="I3391" s="15">
        <v>1.85537696196868</v>
      </c>
      <c r="J3391" s="17">
        <v>4470000</v>
      </c>
      <c r="K3391" s="17">
        <v>4470000</v>
      </c>
      <c r="L3391" s="19">
        <f t="shared" si="52"/>
        <v>0</v>
      </c>
    </row>
    <row r="3392" spans="1:12" x14ac:dyDescent="0.25">
      <c r="A3392" s="2">
        <v>221608</v>
      </c>
      <c r="B3392" s="3">
        <v>7194598.9000000004</v>
      </c>
      <c r="C3392" s="5">
        <v>16500000</v>
      </c>
      <c r="D3392" s="5">
        <v>16500000</v>
      </c>
      <c r="E3392" s="6">
        <v>16500000</v>
      </c>
      <c r="F3392" s="4">
        <v>7194598.9000000004</v>
      </c>
      <c r="G3392" s="13">
        <v>0</v>
      </c>
      <c r="H3392" s="15">
        <v>0.13622291021671801</v>
      </c>
      <c r="I3392" s="15">
        <v>0.13622291021671801</v>
      </c>
      <c r="J3392" s="17">
        <v>121125000</v>
      </c>
      <c r="K3392" s="17">
        <v>121125000</v>
      </c>
      <c r="L3392" s="19">
        <f t="shared" si="52"/>
        <v>0</v>
      </c>
    </row>
    <row r="3393" spans="1:12" x14ac:dyDescent="0.25">
      <c r="A3393" s="2">
        <v>127438</v>
      </c>
      <c r="B3393" s="3">
        <v>7193054.2400000002</v>
      </c>
      <c r="C3393" s="5">
        <v>16696142.460000001</v>
      </c>
      <c r="D3393" s="5">
        <v>16696142.460000001</v>
      </c>
      <c r="E3393" s="6">
        <v>16696142</v>
      </c>
      <c r="F3393" s="4">
        <v>7193054.2400000002</v>
      </c>
      <c r="G3393" s="13">
        <v>0</v>
      </c>
      <c r="H3393" s="15">
        <v>0.78110608000000004</v>
      </c>
      <c r="I3393" s="15">
        <v>1.70979441474654</v>
      </c>
      <c r="J3393" s="17">
        <v>21375000</v>
      </c>
      <c r="K3393" s="17">
        <v>9765000</v>
      </c>
      <c r="L3393" s="19">
        <f t="shared" si="52"/>
        <v>1.1889400921658986</v>
      </c>
    </row>
    <row r="3394" spans="1:12" x14ac:dyDescent="0.25">
      <c r="A3394" s="2">
        <v>110844</v>
      </c>
      <c r="B3394" s="3">
        <v>7185149.1299999999</v>
      </c>
      <c r="C3394" s="5">
        <v>16478328.01</v>
      </c>
      <c r="D3394" s="5">
        <v>16478328.01</v>
      </c>
      <c r="E3394" s="6">
        <v>16478328</v>
      </c>
      <c r="F3394" s="4">
        <v>7185149.1299999999</v>
      </c>
      <c r="G3394" s="13">
        <v>0</v>
      </c>
      <c r="H3394" s="15">
        <v>0.67603396964102602</v>
      </c>
      <c r="I3394" s="15">
        <v>0.93045330378317304</v>
      </c>
      <c r="J3394" s="17">
        <v>24375000</v>
      </c>
      <c r="K3394" s="17">
        <v>17710000</v>
      </c>
      <c r="L3394" s="19">
        <f t="shared" si="52"/>
        <v>0.37634105025409381</v>
      </c>
    </row>
    <row r="3395" spans="1:12" x14ac:dyDescent="0.25">
      <c r="A3395" s="2">
        <v>120398</v>
      </c>
      <c r="B3395" s="3">
        <v>7184612.75</v>
      </c>
      <c r="C3395" s="5">
        <v>30069447.940000001</v>
      </c>
      <c r="D3395" s="5">
        <v>24108963.710000001</v>
      </c>
      <c r="E3395" s="6">
        <v>24108963</v>
      </c>
      <c r="F3395" s="4">
        <v>13145096.98</v>
      </c>
      <c r="G3395" s="13">
        <v>3.0892041486770098E-2</v>
      </c>
      <c r="H3395" s="15">
        <v>0.81794618184902501</v>
      </c>
      <c r="I3395" s="15">
        <v>1.3305167610375299</v>
      </c>
      <c r="J3395" s="17">
        <v>29475000</v>
      </c>
      <c r="K3395" s="17">
        <v>18120000</v>
      </c>
      <c r="L3395" s="19">
        <f t="shared" ref="L3395:L3458" si="53">IFERROR(J3395/K3395-1,0)</f>
        <v>0.6266556291390728</v>
      </c>
    </row>
    <row r="3396" spans="1:12" x14ac:dyDescent="0.25">
      <c r="A3396" s="2">
        <v>190729</v>
      </c>
      <c r="B3396" s="3">
        <v>7183710.9799999902</v>
      </c>
      <c r="C3396" s="5">
        <v>19824069.370000001</v>
      </c>
      <c r="D3396" s="5">
        <v>7788015.6699999999</v>
      </c>
      <c r="E3396" s="6">
        <v>7788015</v>
      </c>
      <c r="F3396" s="4">
        <v>19219764.68</v>
      </c>
      <c r="G3396" s="13">
        <v>0.21428592049671499</v>
      </c>
      <c r="H3396" s="15">
        <v>0.29333392354048998</v>
      </c>
      <c r="I3396" s="15">
        <v>0.33420861411764702</v>
      </c>
      <c r="J3396" s="17">
        <v>26550000</v>
      </c>
      <c r="K3396" s="17">
        <v>25500000</v>
      </c>
      <c r="L3396" s="19">
        <f t="shared" si="53"/>
        <v>4.117647058823537E-2</v>
      </c>
    </row>
    <row r="3397" spans="1:12" x14ac:dyDescent="0.25">
      <c r="A3397" s="2">
        <v>168846</v>
      </c>
      <c r="B3397" s="3">
        <v>7181812.8700000001</v>
      </c>
      <c r="C3397" s="5">
        <v>16564323.939999999</v>
      </c>
      <c r="D3397" s="5">
        <v>10207879.52</v>
      </c>
      <c r="E3397" s="6">
        <v>10207879</v>
      </c>
      <c r="F3397" s="4">
        <v>13538257.289999999</v>
      </c>
      <c r="G3397" s="13">
        <v>0.12791435462995801</v>
      </c>
      <c r="H3397" s="15">
        <v>0.46294238185941</v>
      </c>
      <c r="I3397" s="15">
        <v>0.54110161029601</v>
      </c>
      <c r="J3397" s="17">
        <v>22050000</v>
      </c>
      <c r="K3397" s="17">
        <v>19425000</v>
      </c>
      <c r="L3397" s="19">
        <f t="shared" si="53"/>
        <v>0.13513513513513509</v>
      </c>
    </row>
    <row r="3398" spans="1:12" x14ac:dyDescent="0.25">
      <c r="A3398" s="2">
        <v>171094</v>
      </c>
      <c r="B3398" s="3">
        <v>7180371.8499999903</v>
      </c>
      <c r="C3398" s="5">
        <v>31928040.649999999</v>
      </c>
      <c r="D3398" s="5">
        <v>7969841.5899999999</v>
      </c>
      <c r="E3398" s="6">
        <v>7969841</v>
      </c>
      <c r="F3398" s="4">
        <v>31138570.91</v>
      </c>
      <c r="G3398" s="13">
        <v>0.26484039703679502</v>
      </c>
      <c r="H3398" s="15">
        <v>0.144774597456857</v>
      </c>
      <c r="I3398" s="15">
        <v>0.21323085286103499</v>
      </c>
      <c r="J3398" s="17">
        <v>55050000</v>
      </c>
      <c r="K3398" s="17">
        <v>55050000</v>
      </c>
      <c r="L3398" s="19">
        <f t="shared" si="53"/>
        <v>0</v>
      </c>
    </row>
    <row r="3399" spans="1:12" x14ac:dyDescent="0.25">
      <c r="A3399" s="2">
        <v>146814</v>
      </c>
      <c r="B3399" s="3">
        <v>7170578</v>
      </c>
      <c r="C3399" s="5">
        <v>16444911</v>
      </c>
      <c r="D3399" s="5">
        <v>16444911</v>
      </c>
      <c r="E3399" s="6">
        <v>16444911</v>
      </c>
      <c r="F3399" s="4">
        <v>7170578</v>
      </c>
      <c r="G3399" s="13">
        <v>0</v>
      </c>
      <c r="H3399" s="15">
        <v>0.73579020134228201</v>
      </c>
      <c r="I3399" s="15">
        <v>1.0135538366718</v>
      </c>
      <c r="J3399" s="17">
        <v>22350000</v>
      </c>
      <c r="K3399" s="17">
        <v>16225000</v>
      </c>
      <c r="L3399" s="19">
        <f t="shared" si="53"/>
        <v>0.37750385208012327</v>
      </c>
    </row>
    <row r="3400" spans="1:12" x14ac:dyDescent="0.25">
      <c r="A3400" s="2">
        <v>186763</v>
      </c>
      <c r="B3400" s="3">
        <v>7165869.4699999997</v>
      </c>
      <c r="C3400" s="5">
        <v>16237989.949999999</v>
      </c>
      <c r="D3400" s="5">
        <v>7567379.4199999999</v>
      </c>
      <c r="E3400" s="6">
        <v>7567379</v>
      </c>
      <c r="F3400" s="4">
        <v>15836480</v>
      </c>
      <c r="G3400" s="13">
        <v>0.246448005999375</v>
      </c>
      <c r="H3400" s="15">
        <v>0.27795700348944002</v>
      </c>
      <c r="I3400" s="15">
        <v>0.27941575357766102</v>
      </c>
      <c r="J3400" s="17">
        <v>27225000</v>
      </c>
      <c r="K3400" s="17">
        <v>28650000</v>
      </c>
      <c r="L3400" s="19">
        <f t="shared" si="53"/>
        <v>-4.9738219895287927E-2</v>
      </c>
    </row>
    <row r="3401" spans="1:12" x14ac:dyDescent="0.25">
      <c r="A3401" s="2">
        <v>191626</v>
      </c>
      <c r="B3401" s="3">
        <v>7164208.2400000002</v>
      </c>
      <c r="C3401" s="5">
        <v>16085379.630000001</v>
      </c>
      <c r="D3401" s="5">
        <v>16085379.630000001</v>
      </c>
      <c r="E3401" s="6">
        <v>16085379</v>
      </c>
      <c r="F3401" s="4">
        <v>7164208.2400000002</v>
      </c>
      <c r="G3401" s="13">
        <v>0</v>
      </c>
      <c r="H3401" s="15">
        <v>0.43327621898989899</v>
      </c>
      <c r="I3401" s="15">
        <v>0.46222355258620701</v>
      </c>
      <c r="J3401" s="17">
        <v>37125000</v>
      </c>
      <c r="K3401" s="17">
        <v>34800000</v>
      </c>
      <c r="L3401" s="19">
        <f t="shared" si="53"/>
        <v>6.6810344827586299E-2</v>
      </c>
    </row>
    <row r="3402" spans="1:12" x14ac:dyDescent="0.25">
      <c r="A3402" s="2">
        <v>174530</v>
      </c>
      <c r="B3402" s="3">
        <v>7162648.4199999999</v>
      </c>
      <c r="C3402" s="5">
        <v>17291256.359999999</v>
      </c>
      <c r="D3402" s="5">
        <v>7216627.25</v>
      </c>
      <c r="E3402" s="6">
        <v>7216627</v>
      </c>
      <c r="F3402" s="4">
        <v>17237277.530000001</v>
      </c>
      <c r="G3402" s="13">
        <v>0.15537146097038501</v>
      </c>
      <c r="H3402" s="15">
        <v>0.32728468253968301</v>
      </c>
      <c r="I3402" s="15">
        <v>0.37151234234234198</v>
      </c>
      <c r="J3402" s="17">
        <v>22050000</v>
      </c>
      <c r="K3402" s="17">
        <v>19425000</v>
      </c>
      <c r="L3402" s="19">
        <f t="shared" si="53"/>
        <v>0.13513513513513509</v>
      </c>
    </row>
    <row r="3403" spans="1:12" x14ac:dyDescent="0.25">
      <c r="A3403" s="2">
        <v>133758</v>
      </c>
      <c r="B3403" s="3">
        <v>7161157.0999999996</v>
      </c>
      <c r="C3403" s="5">
        <v>16423305.65</v>
      </c>
      <c r="D3403" s="5">
        <v>16423305.65</v>
      </c>
      <c r="E3403" s="6">
        <v>16423305</v>
      </c>
      <c r="F3403" s="4">
        <v>7161157.0999999996</v>
      </c>
      <c r="G3403" s="13">
        <v>0</v>
      </c>
      <c r="H3403" s="15">
        <v>0.42192178933847102</v>
      </c>
      <c r="I3403" s="15">
        <v>0.48683283385208198</v>
      </c>
      <c r="J3403" s="17">
        <v>38925000</v>
      </c>
      <c r="K3403" s="17">
        <v>33735000</v>
      </c>
      <c r="L3403" s="19">
        <f t="shared" si="53"/>
        <v>0.15384615384615374</v>
      </c>
    </row>
    <row r="3404" spans="1:12" x14ac:dyDescent="0.25">
      <c r="A3404" s="2">
        <v>88941</v>
      </c>
      <c r="B3404" s="3">
        <v>7161052.8300000001</v>
      </c>
      <c r="C3404" s="5">
        <v>54932205.5</v>
      </c>
      <c r="D3404" s="5">
        <v>54932205.5</v>
      </c>
      <c r="E3404" s="6">
        <v>54932205</v>
      </c>
      <c r="F3404" s="4">
        <v>7161052.8300000001</v>
      </c>
      <c r="G3404" s="13">
        <v>0</v>
      </c>
      <c r="L3404" s="19">
        <f t="shared" si="53"/>
        <v>0</v>
      </c>
    </row>
    <row r="3405" spans="1:12" x14ac:dyDescent="0.25">
      <c r="A3405" s="2">
        <v>177232</v>
      </c>
      <c r="B3405" s="3">
        <v>7160141.0800000001</v>
      </c>
      <c r="C3405" s="5">
        <v>18387903.93</v>
      </c>
      <c r="D3405" s="5">
        <v>8474380.6699999999</v>
      </c>
      <c r="E3405" s="6">
        <v>8474380</v>
      </c>
      <c r="F3405" s="4">
        <v>17388957.329999998</v>
      </c>
      <c r="G3405" s="13">
        <v>0.15045568223705999</v>
      </c>
      <c r="H3405" s="15">
        <v>0.38828777411225701</v>
      </c>
      <c r="I3405" s="15">
        <v>0.47540346822916701</v>
      </c>
      <c r="J3405" s="17">
        <v>21825000</v>
      </c>
      <c r="K3405" s="17">
        <v>19200000</v>
      </c>
      <c r="L3405" s="19">
        <f t="shared" si="53"/>
        <v>0.13671875</v>
      </c>
    </row>
    <row r="3406" spans="1:12" x14ac:dyDescent="0.25">
      <c r="A3406" s="2">
        <v>200809</v>
      </c>
      <c r="B3406" s="3">
        <v>7158370</v>
      </c>
      <c r="C3406" s="5">
        <v>16416912</v>
      </c>
      <c r="D3406" s="5">
        <v>16416912</v>
      </c>
      <c r="E3406" s="6">
        <v>16416912</v>
      </c>
      <c r="F3406" s="4">
        <v>7158370</v>
      </c>
      <c r="G3406" s="13">
        <v>0</v>
      </c>
      <c r="H3406" s="15">
        <v>0.59806601092896206</v>
      </c>
      <c r="I3406" s="15">
        <v>0.574520104986877</v>
      </c>
      <c r="J3406" s="17">
        <v>27450000</v>
      </c>
      <c r="K3406" s="17">
        <v>28575000</v>
      </c>
      <c r="L3406" s="19">
        <f t="shared" si="53"/>
        <v>-3.9370078740157521E-2</v>
      </c>
    </row>
    <row r="3407" spans="1:12" x14ac:dyDescent="0.25">
      <c r="A3407" s="2">
        <v>126032</v>
      </c>
      <c r="B3407" s="3">
        <v>7157514.3899999997</v>
      </c>
      <c r="C3407" s="5">
        <v>16613649.210000001</v>
      </c>
      <c r="D3407" s="5">
        <v>16613649.210000001</v>
      </c>
      <c r="E3407" s="6">
        <v>16613649</v>
      </c>
      <c r="F3407" s="4">
        <v>7157514.3899999997</v>
      </c>
      <c r="G3407" s="13">
        <v>0</v>
      </c>
      <c r="H3407" s="15">
        <v>0.77183039303135903</v>
      </c>
      <c r="I3407" s="15">
        <v>1.2265521749723101</v>
      </c>
      <c r="J3407" s="17">
        <v>21525000</v>
      </c>
      <c r="K3407" s="17">
        <v>13545000</v>
      </c>
      <c r="L3407" s="19">
        <f t="shared" si="53"/>
        <v>0.58914728682170536</v>
      </c>
    </row>
    <row r="3408" spans="1:12" x14ac:dyDescent="0.25">
      <c r="A3408" s="2">
        <v>230207</v>
      </c>
      <c r="B3408" s="3">
        <v>7152181</v>
      </c>
      <c r="C3408" s="5">
        <v>16058375</v>
      </c>
      <c r="D3408" s="5">
        <v>16058375</v>
      </c>
      <c r="E3408" s="6">
        <v>16058375</v>
      </c>
      <c r="F3408" s="4">
        <v>7152181</v>
      </c>
      <c r="G3408" s="13">
        <v>0</v>
      </c>
      <c r="H3408" s="15">
        <v>0.65880512820512804</v>
      </c>
      <c r="I3408" s="15">
        <v>0.62241763565891495</v>
      </c>
      <c r="J3408" s="17">
        <v>24375000</v>
      </c>
      <c r="K3408" s="17">
        <v>25800000</v>
      </c>
      <c r="L3408" s="19">
        <f t="shared" si="53"/>
        <v>-5.5232558139534871E-2</v>
      </c>
    </row>
    <row r="3409" spans="1:12" x14ac:dyDescent="0.25">
      <c r="A3409" s="2">
        <v>131105</v>
      </c>
      <c r="B3409" s="3">
        <v>7146021.0700000003</v>
      </c>
      <c r="C3409" s="5">
        <v>8743296.7699999996</v>
      </c>
      <c r="D3409" s="5">
        <v>8743296.7699999996</v>
      </c>
      <c r="E3409" s="6">
        <v>8743296</v>
      </c>
      <c r="F3409" s="4">
        <v>7146021.0700000003</v>
      </c>
      <c r="G3409" s="13">
        <v>0</v>
      </c>
      <c r="H3409" s="15">
        <v>0.108343206567534</v>
      </c>
      <c r="I3409" s="15">
        <v>0.18527859228650101</v>
      </c>
      <c r="J3409" s="17">
        <v>80700000</v>
      </c>
      <c r="K3409" s="17">
        <v>47190000</v>
      </c>
      <c r="L3409" s="19">
        <f t="shared" si="53"/>
        <v>0.71010807374443741</v>
      </c>
    </row>
    <row r="3410" spans="1:12" x14ac:dyDescent="0.25">
      <c r="A3410" s="2">
        <v>173382</v>
      </c>
      <c r="B3410" s="3">
        <v>7145537.4100000001</v>
      </c>
      <c r="C3410" s="5">
        <v>17474815.73</v>
      </c>
      <c r="D3410" s="5">
        <v>15516555.92</v>
      </c>
      <c r="E3410" s="6">
        <v>15516555</v>
      </c>
      <c r="F3410" s="4">
        <v>9303103.0899999999</v>
      </c>
      <c r="G3410" s="13">
        <v>2.6367489147632199E-2</v>
      </c>
      <c r="H3410" s="15">
        <v>0.69193114470457096</v>
      </c>
      <c r="I3410" s="15">
        <v>0.84512831808278899</v>
      </c>
      <c r="J3410" s="17">
        <v>22425000</v>
      </c>
      <c r="K3410" s="17">
        <v>18360000</v>
      </c>
      <c r="L3410" s="19">
        <f t="shared" si="53"/>
        <v>0.22140522875817004</v>
      </c>
    </row>
    <row r="3411" spans="1:12" x14ac:dyDescent="0.25">
      <c r="A3411" s="2">
        <v>205718</v>
      </c>
      <c r="B3411" s="3">
        <v>7144923.1500000004</v>
      </c>
      <c r="C3411" s="5">
        <v>67408856.379999995</v>
      </c>
      <c r="D3411" s="5">
        <v>45161071.579999998</v>
      </c>
      <c r="E3411" s="6">
        <v>45161071</v>
      </c>
      <c r="F3411" s="4">
        <v>29392707.949999999</v>
      </c>
      <c r="G3411" s="13">
        <v>0.20844786961008499</v>
      </c>
      <c r="H3411" s="15">
        <v>0.364275632829199</v>
      </c>
      <c r="I3411" s="15">
        <v>0.37347741375277299</v>
      </c>
      <c r="J3411" s="17">
        <v>123975000</v>
      </c>
      <c r="K3411" s="17">
        <v>123975000</v>
      </c>
      <c r="L3411" s="19">
        <f t="shared" si="53"/>
        <v>0</v>
      </c>
    </row>
    <row r="3412" spans="1:12" x14ac:dyDescent="0.25">
      <c r="A3412" s="2">
        <v>108217</v>
      </c>
      <c r="B3412" s="3">
        <v>7128813.25</v>
      </c>
      <c r="C3412" s="5">
        <v>25497430.449999999</v>
      </c>
      <c r="D3412" s="5">
        <v>25497430.449999999</v>
      </c>
      <c r="E3412" s="6">
        <v>25497430</v>
      </c>
      <c r="F3412" s="4">
        <v>7128813.25</v>
      </c>
      <c r="G3412" s="13">
        <v>0</v>
      </c>
      <c r="H3412" s="15">
        <v>1.0792563153439101</v>
      </c>
      <c r="I3412" s="15">
        <v>1.3132851120267801</v>
      </c>
      <c r="J3412" s="17">
        <v>23625000</v>
      </c>
      <c r="K3412" s="17">
        <v>19415000</v>
      </c>
      <c r="L3412" s="19">
        <f t="shared" si="53"/>
        <v>0.21684264743754822</v>
      </c>
    </row>
    <row r="3413" spans="1:12" x14ac:dyDescent="0.25">
      <c r="A3413" s="2">
        <v>222233</v>
      </c>
      <c r="B3413" s="3">
        <v>7126492.9199999999</v>
      </c>
      <c r="C3413" s="5">
        <v>16000699.560000001</v>
      </c>
      <c r="D3413" s="5">
        <v>16000699.560000001</v>
      </c>
      <c r="E3413" s="6">
        <v>16000699</v>
      </c>
      <c r="F3413" s="4">
        <v>7126492.9199999999</v>
      </c>
      <c r="G3413" s="13">
        <v>0</v>
      </c>
      <c r="H3413" s="15">
        <v>0.42736911217948698</v>
      </c>
      <c r="I3413" s="15">
        <v>0.42736911217948698</v>
      </c>
      <c r="J3413" s="17">
        <v>37440000</v>
      </c>
      <c r="K3413" s="17">
        <v>37440000</v>
      </c>
      <c r="L3413" s="19">
        <f t="shared" si="53"/>
        <v>0</v>
      </c>
    </row>
    <row r="3414" spans="1:12" x14ac:dyDescent="0.25">
      <c r="A3414" s="2">
        <v>108692</v>
      </c>
      <c r="B3414" s="3">
        <v>7121104.8799999999</v>
      </c>
      <c r="C3414" s="5">
        <v>33615113.899999999</v>
      </c>
      <c r="D3414" s="5">
        <v>33615113.899999999</v>
      </c>
      <c r="E3414" s="6">
        <v>33615113</v>
      </c>
      <c r="F3414" s="4">
        <v>7121104.8799999999</v>
      </c>
      <c r="G3414" s="13">
        <v>0</v>
      </c>
      <c r="L3414" s="19">
        <f t="shared" si="53"/>
        <v>0</v>
      </c>
    </row>
    <row r="3415" spans="1:12" x14ac:dyDescent="0.25">
      <c r="A3415" s="2">
        <v>140383</v>
      </c>
      <c r="B3415" s="3">
        <v>7110240.8700000001</v>
      </c>
      <c r="C3415" s="5">
        <v>16306534.380000001</v>
      </c>
      <c r="D3415" s="5">
        <v>16306534.380000001</v>
      </c>
      <c r="E3415" s="6">
        <v>16306534</v>
      </c>
      <c r="F3415" s="4">
        <v>7110240.8700000001</v>
      </c>
      <c r="G3415" s="13">
        <v>0</v>
      </c>
      <c r="H3415" s="15">
        <v>0.51766775809523802</v>
      </c>
      <c r="I3415" s="15">
        <v>0.66775325061425095</v>
      </c>
      <c r="J3415" s="17">
        <v>31500000</v>
      </c>
      <c r="K3415" s="17">
        <v>24420000</v>
      </c>
      <c r="L3415" s="19">
        <f t="shared" si="53"/>
        <v>0.28992628992628999</v>
      </c>
    </row>
    <row r="3416" spans="1:12" x14ac:dyDescent="0.25">
      <c r="A3416" s="2">
        <v>176598</v>
      </c>
      <c r="B3416" s="3">
        <v>7100746.3200000003</v>
      </c>
      <c r="C3416" s="5">
        <v>30877223.280000001</v>
      </c>
      <c r="D3416" s="5">
        <v>7100746.54</v>
      </c>
      <c r="E3416" s="6">
        <v>7100746</v>
      </c>
      <c r="F3416" s="4">
        <v>31426794</v>
      </c>
      <c r="G3416" s="13">
        <v>0.25667762203864403</v>
      </c>
      <c r="H3416" s="15">
        <v>0.18673889651545</v>
      </c>
      <c r="I3416" s="15">
        <v>0.22071770387016201</v>
      </c>
      <c r="J3416" s="17">
        <v>38025000</v>
      </c>
      <c r="K3416" s="17">
        <v>40050000</v>
      </c>
      <c r="L3416" s="19">
        <f t="shared" si="53"/>
        <v>-5.0561797752809001E-2</v>
      </c>
    </row>
    <row r="3417" spans="1:12" x14ac:dyDescent="0.25">
      <c r="A3417" s="2">
        <v>143774</v>
      </c>
      <c r="B3417" s="3">
        <v>7081465.2199999997</v>
      </c>
      <c r="C3417" s="5">
        <v>16240540.689999999</v>
      </c>
      <c r="D3417" s="5">
        <v>16240540.689999999</v>
      </c>
      <c r="E3417" s="6">
        <v>16240540</v>
      </c>
      <c r="F3417" s="4">
        <v>7081465.2199999997</v>
      </c>
      <c r="G3417" s="13">
        <v>0</v>
      </c>
      <c r="H3417" s="15">
        <v>0.62947832131782899</v>
      </c>
      <c r="I3417" s="15">
        <v>0.64988158023209297</v>
      </c>
      <c r="J3417" s="17">
        <v>25800000</v>
      </c>
      <c r="K3417" s="17">
        <v>24990000</v>
      </c>
      <c r="L3417" s="19">
        <f t="shared" si="53"/>
        <v>3.2412965186074505E-2</v>
      </c>
    </row>
    <row r="3418" spans="1:12" x14ac:dyDescent="0.25">
      <c r="A3418" s="2">
        <v>181346</v>
      </c>
      <c r="B3418" s="3">
        <v>7080685</v>
      </c>
      <c r="C3418" s="5">
        <v>16238752.689999999</v>
      </c>
      <c r="D3418" s="5">
        <v>16238752.689999999</v>
      </c>
      <c r="E3418" s="6">
        <v>16238752</v>
      </c>
      <c r="F3418" s="4">
        <v>7080685</v>
      </c>
      <c r="G3418" s="13">
        <v>0</v>
      </c>
      <c r="H3418" s="15">
        <v>0.51065260031446502</v>
      </c>
      <c r="I3418" s="15">
        <v>0.55093308532654806</v>
      </c>
      <c r="J3418" s="17">
        <v>31800000</v>
      </c>
      <c r="K3418" s="17">
        <v>29475000</v>
      </c>
      <c r="L3418" s="19">
        <f t="shared" si="53"/>
        <v>7.8880407124682028E-2</v>
      </c>
    </row>
    <row r="3419" spans="1:12" x14ac:dyDescent="0.25">
      <c r="A3419" s="2">
        <v>114961</v>
      </c>
      <c r="B3419" s="3">
        <v>7069282.9100000001</v>
      </c>
      <c r="C3419" s="5">
        <v>26795008.5</v>
      </c>
      <c r="D3419" s="5">
        <v>26795008.5</v>
      </c>
      <c r="E3419" s="6">
        <v>26795008</v>
      </c>
      <c r="F3419" s="4">
        <v>7069282.9100000001</v>
      </c>
      <c r="G3419" s="13">
        <v>0</v>
      </c>
      <c r="H3419" s="15">
        <v>1.33807782771536</v>
      </c>
      <c r="I3419" s="15">
        <v>1.50830332113707</v>
      </c>
      <c r="J3419" s="17">
        <v>20025000</v>
      </c>
      <c r="K3419" s="17">
        <v>17765000</v>
      </c>
      <c r="L3419" s="19">
        <f t="shared" si="53"/>
        <v>0.12721643681396011</v>
      </c>
    </row>
    <row r="3420" spans="1:12" x14ac:dyDescent="0.25">
      <c r="A3420" s="2">
        <v>121185</v>
      </c>
      <c r="B3420" s="3">
        <v>7068467.0700000003</v>
      </c>
      <c r="C3420" s="5">
        <v>16406957.220000001</v>
      </c>
      <c r="D3420" s="5">
        <v>16406957.220000001</v>
      </c>
      <c r="E3420" s="6">
        <v>16406957</v>
      </c>
      <c r="F3420" s="4">
        <v>7068467.0700000003</v>
      </c>
      <c r="G3420" s="13">
        <v>0</v>
      </c>
      <c r="H3420" s="15">
        <v>0.71025788831168801</v>
      </c>
      <c r="I3420" s="15">
        <v>0.833686850609756</v>
      </c>
      <c r="J3420" s="17">
        <v>23100000</v>
      </c>
      <c r="K3420" s="17">
        <v>19680000</v>
      </c>
      <c r="L3420" s="19">
        <f t="shared" si="53"/>
        <v>0.17378048780487809</v>
      </c>
    </row>
    <row r="3421" spans="1:12" x14ac:dyDescent="0.25">
      <c r="A3421" s="2">
        <v>144725</v>
      </c>
      <c r="B3421" s="3">
        <v>7068177.25</v>
      </c>
      <c r="C3421" s="5">
        <v>16210066.23</v>
      </c>
      <c r="D3421" s="5">
        <v>16210066.23</v>
      </c>
      <c r="E3421" s="6">
        <v>16210066</v>
      </c>
      <c r="F3421" s="4">
        <v>7068177.25</v>
      </c>
      <c r="G3421" s="13">
        <v>0</v>
      </c>
      <c r="H3421" s="15">
        <v>0.63945034437869797</v>
      </c>
      <c r="I3421" s="15">
        <v>0.88579596885245904</v>
      </c>
      <c r="J3421" s="17">
        <v>25350000</v>
      </c>
      <c r="K3421" s="17">
        <v>18300000</v>
      </c>
      <c r="L3421" s="19">
        <f t="shared" si="53"/>
        <v>0.38524590163934436</v>
      </c>
    </row>
    <row r="3422" spans="1:12" x14ac:dyDescent="0.25">
      <c r="A3422" s="2">
        <v>152319</v>
      </c>
      <c r="B3422" s="3">
        <v>7066696</v>
      </c>
      <c r="C3422" s="5">
        <v>16206669.140000001</v>
      </c>
      <c r="D3422" s="5">
        <v>16206669.140000001</v>
      </c>
      <c r="E3422" s="6">
        <v>16206669</v>
      </c>
      <c r="F3422" s="4">
        <v>7066696</v>
      </c>
      <c r="G3422" s="13">
        <v>0</v>
      </c>
      <c r="H3422" s="15">
        <v>0.54706056168776396</v>
      </c>
      <c r="I3422" s="15">
        <v>0.54706056168776396</v>
      </c>
      <c r="J3422" s="17">
        <v>29625000</v>
      </c>
      <c r="K3422" s="17">
        <v>29625000</v>
      </c>
      <c r="L3422" s="19">
        <f t="shared" si="53"/>
        <v>0</v>
      </c>
    </row>
    <row r="3423" spans="1:12" x14ac:dyDescent="0.25">
      <c r="A3423" s="2">
        <v>181332</v>
      </c>
      <c r="B3423" s="3">
        <v>7057177.0700000003</v>
      </c>
      <c r="C3423" s="5">
        <v>36493044.93</v>
      </c>
      <c r="D3423" s="5">
        <v>9621476.0800000001</v>
      </c>
      <c r="E3423" s="6">
        <v>9621476</v>
      </c>
      <c r="F3423" s="4">
        <v>33928745.920000002</v>
      </c>
      <c r="G3423" s="13">
        <v>0.24544922556745</v>
      </c>
      <c r="H3423" s="15">
        <v>0.22643295906240099</v>
      </c>
      <c r="I3423" s="15">
        <v>0.22643295906240099</v>
      </c>
      <c r="J3423" s="17">
        <v>42491500</v>
      </c>
      <c r="K3423" s="17">
        <v>42491500</v>
      </c>
      <c r="L3423" s="19">
        <f t="shared" si="53"/>
        <v>0</v>
      </c>
    </row>
    <row r="3424" spans="1:12" x14ac:dyDescent="0.25">
      <c r="A3424" s="2">
        <v>118770</v>
      </c>
      <c r="B3424" s="3">
        <v>7053259.9500000002</v>
      </c>
      <c r="C3424" s="5">
        <v>31796581.859999999</v>
      </c>
      <c r="D3424" s="5">
        <v>31796581.859999999</v>
      </c>
      <c r="E3424" s="6">
        <v>31796581</v>
      </c>
      <c r="F3424" s="4">
        <v>7053259.9500000002</v>
      </c>
      <c r="G3424" s="13">
        <v>0</v>
      </c>
      <c r="L3424" s="19">
        <f t="shared" si="53"/>
        <v>0</v>
      </c>
    </row>
    <row r="3425" spans="1:12" x14ac:dyDescent="0.25">
      <c r="A3425" s="2">
        <v>137422</v>
      </c>
      <c r="B3425" s="3">
        <v>7053145.9800000004</v>
      </c>
      <c r="C3425" s="5">
        <v>28708839.620000001</v>
      </c>
      <c r="D3425" s="5">
        <v>23243889.48</v>
      </c>
      <c r="E3425" s="6">
        <v>23243889</v>
      </c>
      <c r="F3425" s="4">
        <v>12518096.119999999</v>
      </c>
      <c r="G3425" s="13">
        <v>3.0868824464553898E-2</v>
      </c>
      <c r="H3425" s="15">
        <v>0.97766096656151402</v>
      </c>
      <c r="I3425" s="15">
        <v>0.97173451003344502</v>
      </c>
      <c r="J3425" s="17">
        <v>23775000</v>
      </c>
      <c r="K3425" s="17">
        <v>23920000</v>
      </c>
      <c r="L3425" s="19">
        <f t="shared" si="53"/>
        <v>-6.061872909698951E-3</v>
      </c>
    </row>
    <row r="3426" spans="1:12" x14ac:dyDescent="0.25">
      <c r="A3426" s="2">
        <v>220798</v>
      </c>
      <c r="B3426" s="3">
        <v>7045690.4800000004</v>
      </c>
      <c r="C3426" s="5">
        <v>15819278</v>
      </c>
      <c r="D3426" s="5">
        <v>15819278</v>
      </c>
      <c r="E3426" s="6">
        <v>15819278</v>
      </c>
      <c r="F3426" s="4">
        <v>7045690.4800000004</v>
      </c>
      <c r="G3426" s="13">
        <v>0</v>
      </c>
      <c r="J3426" s="17">
        <v>0</v>
      </c>
      <c r="K3426" s="17">
        <v>0</v>
      </c>
      <c r="L3426" s="19">
        <f t="shared" si="53"/>
        <v>0</v>
      </c>
    </row>
    <row r="3427" spans="1:12" x14ac:dyDescent="0.25">
      <c r="A3427" s="2">
        <v>203341</v>
      </c>
      <c r="B3427" s="3">
        <v>7044349.6799999997</v>
      </c>
      <c r="C3427" s="5">
        <v>7222948</v>
      </c>
      <c r="D3427" s="5">
        <v>7222948</v>
      </c>
      <c r="E3427" s="6">
        <v>7222948</v>
      </c>
      <c r="F3427" s="4">
        <v>7044349.6799999997</v>
      </c>
      <c r="G3427" s="13">
        <v>0</v>
      </c>
      <c r="H3427" s="15">
        <v>0.162679009009009</v>
      </c>
      <c r="I3427" s="15">
        <v>0.17197495238095201</v>
      </c>
      <c r="J3427" s="17">
        <v>44400000</v>
      </c>
      <c r="K3427" s="17">
        <v>42000000</v>
      </c>
      <c r="L3427" s="19">
        <f t="shared" si="53"/>
        <v>5.7142857142857162E-2</v>
      </c>
    </row>
    <row r="3428" spans="1:12" x14ac:dyDescent="0.25">
      <c r="A3428" s="2">
        <v>170265</v>
      </c>
      <c r="B3428" s="3">
        <v>7044110.8500000099</v>
      </c>
      <c r="C3428" s="5">
        <v>28890916.809999999</v>
      </c>
      <c r="D3428" s="5">
        <v>7044111.6600000001</v>
      </c>
      <c r="E3428" s="6">
        <v>7044111</v>
      </c>
      <c r="F3428" s="4">
        <v>28890916</v>
      </c>
      <c r="G3428" s="13">
        <v>0.25206082697980398</v>
      </c>
      <c r="H3428" s="15">
        <v>0.21791528723897899</v>
      </c>
      <c r="I3428" s="15">
        <v>0.25898154007490598</v>
      </c>
      <c r="J3428" s="17">
        <v>32325000</v>
      </c>
      <c r="K3428" s="17">
        <v>33375000</v>
      </c>
      <c r="L3428" s="19">
        <f t="shared" si="53"/>
        <v>-3.1460674157303359E-2</v>
      </c>
    </row>
    <row r="3429" spans="1:12" x14ac:dyDescent="0.25">
      <c r="A3429" s="2">
        <v>127079</v>
      </c>
      <c r="B3429" s="3">
        <v>7043697.6900000004</v>
      </c>
      <c r="C3429" s="5">
        <v>25193000</v>
      </c>
      <c r="D3429" s="5">
        <v>25193000</v>
      </c>
      <c r="E3429" s="6">
        <v>25193000</v>
      </c>
      <c r="F3429" s="4">
        <v>7043697.6900000004</v>
      </c>
      <c r="G3429" s="13">
        <v>0</v>
      </c>
      <c r="H3429" s="15">
        <v>1.11227373068433</v>
      </c>
      <c r="I3429" s="15">
        <v>1.3457799145299101</v>
      </c>
      <c r="J3429" s="17">
        <v>22650000</v>
      </c>
      <c r="K3429" s="17">
        <v>18720000</v>
      </c>
      <c r="L3429" s="19">
        <f t="shared" si="53"/>
        <v>0.20993589743589736</v>
      </c>
    </row>
    <row r="3430" spans="1:12" x14ac:dyDescent="0.25">
      <c r="A3430" s="2">
        <v>140257</v>
      </c>
      <c r="B3430" s="3">
        <v>7042684.4800000004</v>
      </c>
      <c r="C3430" s="5">
        <v>16347112</v>
      </c>
      <c r="D3430" s="5">
        <v>16347112</v>
      </c>
      <c r="E3430" s="6">
        <v>16347112</v>
      </c>
      <c r="F3430" s="4">
        <v>7042684.4800000004</v>
      </c>
      <c r="G3430" s="13">
        <v>0</v>
      </c>
      <c r="H3430" s="15">
        <v>0.62813110470701194</v>
      </c>
      <c r="I3430" s="15">
        <v>0.85586973821989498</v>
      </c>
      <c r="J3430" s="17">
        <v>26025000</v>
      </c>
      <c r="K3430" s="17">
        <v>19100000</v>
      </c>
      <c r="L3430" s="19">
        <f t="shared" si="53"/>
        <v>0.36256544502617793</v>
      </c>
    </row>
    <row r="3431" spans="1:12" x14ac:dyDescent="0.25">
      <c r="A3431" s="2">
        <v>195132</v>
      </c>
      <c r="B3431" s="3">
        <v>7041028.29</v>
      </c>
      <c r="C3431" s="5">
        <v>32341568.960000001</v>
      </c>
      <c r="D3431" s="5">
        <v>22207712.199999999</v>
      </c>
      <c r="E3431" s="6">
        <v>22207712</v>
      </c>
      <c r="F3431" s="4">
        <v>17174885.050000001</v>
      </c>
      <c r="G3431" s="13">
        <v>0.156669219921482</v>
      </c>
      <c r="H3431" s="15">
        <v>0.36242696368829103</v>
      </c>
      <c r="I3431" s="15">
        <v>0.339957324148488</v>
      </c>
      <c r="J3431" s="17">
        <v>61275000</v>
      </c>
      <c r="K3431" s="17">
        <v>65325000</v>
      </c>
      <c r="L3431" s="19">
        <f t="shared" si="53"/>
        <v>-6.1997703788748582E-2</v>
      </c>
    </row>
    <row r="3432" spans="1:12" x14ac:dyDescent="0.25">
      <c r="A3432" s="2">
        <v>121078</v>
      </c>
      <c r="B3432" s="3">
        <v>7037868.9699999997</v>
      </c>
      <c r="C3432" s="5">
        <v>44719522.439999998</v>
      </c>
      <c r="D3432" s="5">
        <v>32258056.440000001</v>
      </c>
      <c r="E3432" s="6">
        <v>32258056</v>
      </c>
      <c r="F3432" s="4">
        <v>19499334.969999999</v>
      </c>
      <c r="G3432" s="13">
        <v>4.3427267184176298E-2</v>
      </c>
      <c r="H3432" s="15">
        <v>0.95156508672566398</v>
      </c>
      <c r="I3432" s="15">
        <v>1.0688554155069601</v>
      </c>
      <c r="J3432" s="17">
        <v>33900000</v>
      </c>
      <c r="K3432" s="17">
        <v>30180000</v>
      </c>
      <c r="L3432" s="19">
        <f t="shared" si="53"/>
        <v>0.12326043737574555</v>
      </c>
    </row>
    <row r="3433" spans="1:12" x14ac:dyDescent="0.25">
      <c r="A3433" s="2">
        <v>129229</v>
      </c>
      <c r="B3433" s="3">
        <v>7036328.6100000003</v>
      </c>
      <c r="C3433" s="5">
        <v>37890837.979999997</v>
      </c>
      <c r="D3433" s="5">
        <v>37890837.979999997</v>
      </c>
      <c r="E3433" s="6">
        <v>37890837</v>
      </c>
      <c r="F3433" s="4">
        <v>7036328.6100000003</v>
      </c>
      <c r="G3433" s="13">
        <v>0</v>
      </c>
      <c r="L3433" s="19">
        <f t="shared" si="53"/>
        <v>0</v>
      </c>
    </row>
    <row r="3434" spans="1:12" x14ac:dyDescent="0.25">
      <c r="A3434" s="2">
        <v>110338</v>
      </c>
      <c r="B3434" s="3">
        <v>7022878.0899999999</v>
      </c>
      <c r="C3434" s="5">
        <v>39117207.780000001</v>
      </c>
      <c r="D3434" s="5">
        <v>39117207.780000001</v>
      </c>
      <c r="E3434" s="6">
        <v>39117207</v>
      </c>
      <c r="F3434" s="4">
        <v>7022878.0899999999</v>
      </c>
      <c r="G3434" s="13">
        <v>0</v>
      </c>
      <c r="H3434" s="15">
        <v>0.89156029128205105</v>
      </c>
      <c r="I3434" s="15">
        <v>1.0908312264361399</v>
      </c>
      <c r="J3434" s="17">
        <v>43875000</v>
      </c>
      <c r="K3434" s="17">
        <v>35860000</v>
      </c>
      <c r="L3434" s="19">
        <f t="shared" si="53"/>
        <v>0.22350808700501945</v>
      </c>
    </row>
    <row r="3435" spans="1:12" x14ac:dyDescent="0.25">
      <c r="A3435" s="2">
        <v>179712</v>
      </c>
      <c r="B3435" s="3">
        <v>7020646.3200000003</v>
      </c>
      <c r="C3435" s="5">
        <v>19229441.370000001</v>
      </c>
      <c r="D3435" s="5">
        <v>7020646.6900000004</v>
      </c>
      <c r="E3435" s="6">
        <v>7020646</v>
      </c>
      <c r="F3435" s="4">
        <v>19229441</v>
      </c>
      <c r="G3435" s="13">
        <v>0.21163372083266399</v>
      </c>
      <c r="H3435" s="15">
        <v>0.34414934754901999</v>
      </c>
      <c r="I3435" s="15">
        <v>0.361423253024453</v>
      </c>
      <c r="J3435" s="17">
        <v>20400000</v>
      </c>
      <c r="K3435" s="17">
        <v>19425000</v>
      </c>
      <c r="L3435" s="19">
        <f t="shared" si="53"/>
        <v>5.0193050193050093E-2</v>
      </c>
    </row>
    <row r="3436" spans="1:12" x14ac:dyDescent="0.25">
      <c r="A3436" s="2">
        <v>174181</v>
      </c>
      <c r="B3436" s="3">
        <v>7004075.4900000002</v>
      </c>
      <c r="C3436" s="5">
        <v>28413030.77</v>
      </c>
      <c r="D3436" s="5">
        <v>7870201</v>
      </c>
      <c r="E3436" s="6">
        <v>7870201</v>
      </c>
      <c r="F3436" s="4">
        <v>27546905.260000002</v>
      </c>
      <c r="G3436" s="13">
        <v>0.22831810705326699</v>
      </c>
      <c r="H3436" s="15">
        <v>0.319148459042985</v>
      </c>
      <c r="I3436" s="15">
        <v>0.319148459042985</v>
      </c>
      <c r="J3436" s="17">
        <v>24660000</v>
      </c>
      <c r="K3436" s="17">
        <v>24660000</v>
      </c>
      <c r="L3436" s="19">
        <f t="shared" si="53"/>
        <v>0</v>
      </c>
    </row>
    <row r="3437" spans="1:12" x14ac:dyDescent="0.25">
      <c r="A3437" s="2">
        <v>227704</v>
      </c>
      <c r="B3437" s="3">
        <v>7003198.4699999997</v>
      </c>
      <c r="C3437" s="5">
        <v>13304741</v>
      </c>
      <c r="D3437" s="5">
        <v>13304741</v>
      </c>
      <c r="E3437" s="6">
        <v>13304741</v>
      </c>
      <c r="F3437" s="4">
        <v>7003198.4699999997</v>
      </c>
      <c r="G3437" s="13">
        <v>0</v>
      </c>
      <c r="H3437" s="15">
        <v>5.4754048503854097E-2</v>
      </c>
      <c r="I3437" s="15">
        <v>5.4754048503854097E-2</v>
      </c>
      <c r="J3437" s="17">
        <v>242991000</v>
      </c>
      <c r="K3437" s="17">
        <v>242991000</v>
      </c>
      <c r="L3437" s="19">
        <f t="shared" si="53"/>
        <v>0</v>
      </c>
    </row>
    <row r="3438" spans="1:12" x14ac:dyDescent="0.25">
      <c r="A3438" s="2">
        <v>97430</v>
      </c>
      <c r="B3438" s="3">
        <v>7002635.6799999997</v>
      </c>
      <c r="C3438" s="5">
        <v>43193190.439999998</v>
      </c>
      <c r="D3438" s="5">
        <v>43193190.439999998</v>
      </c>
      <c r="E3438" s="6">
        <v>43193190</v>
      </c>
      <c r="F3438" s="4">
        <v>7002635.6799999997</v>
      </c>
      <c r="G3438" s="13">
        <v>0</v>
      </c>
      <c r="H3438" s="15">
        <v>0.82272743695238104</v>
      </c>
      <c r="I3438" s="15">
        <v>1.2836014989598801</v>
      </c>
      <c r="J3438" s="17">
        <v>52500000</v>
      </c>
      <c r="K3438" s="17">
        <v>33650000</v>
      </c>
      <c r="L3438" s="19">
        <f t="shared" si="53"/>
        <v>0.56017830609212482</v>
      </c>
    </row>
    <row r="3439" spans="1:12" x14ac:dyDescent="0.25">
      <c r="A3439" s="2">
        <v>140443</v>
      </c>
      <c r="B3439" s="3">
        <v>7002035.2400000002</v>
      </c>
      <c r="C3439" s="5">
        <v>16283712.960000001</v>
      </c>
      <c r="D3439" s="5">
        <v>16185458.300000001</v>
      </c>
      <c r="E3439" s="6">
        <v>16185458</v>
      </c>
      <c r="F3439" s="4">
        <v>7100289.9000000004</v>
      </c>
      <c r="G3439" s="13">
        <v>1.0807025151737099E-3</v>
      </c>
      <c r="H3439" s="15">
        <v>0.92620648354792601</v>
      </c>
      <c r="I3439" s="15">
        <v>1.5269300283018901</v>
      </c>
      <c r="J3439" s="17">
        <v>17475000</v>
      </c>
      <c r="K3439" s="17">
        <v>10600000</v>
      </c>
      <c r="L3439" s="19">
        <f t="shared" si="53"/>
        <v>0.64858490566037741</v>
      </c>
    </row>
    <row r="3440" spans="1:12" x14ac:dyDescent="0.25">
      <c r="A3440" s="2">
        <v>145297</v>
      </c>
      <c r="B3440" s="3">
        <v>7001942.4100000001</v>
      </c>
      <c r="C3440" s="5">
        <v>15721053.58</v>
      </c>
      <c r="D3440" s="5">
        <v>15721053.58</v>
      </c>
      <c r="E3440" s="6">
        <v>15721053</v>
      </c>
      <c r="F3440" s="4">
        <v>7001942.4100000001</v>
      </c>
      <c r="G3440" s="13">
        <v>0</v>
      </c>
      <c r="H3440" s="15">
        <v>0.18682178942364799</v>
      </c>
      <c r="I3440" s="15">
        <v>0.18969597079939701</v>
      </c>
      <c r="J3440" s="17">
        <v>84150000</v>
      </c>
      <c r="K3440" s="17">
        <v>82875000</v>
      </c>
      <c r="L3440" s="19">
        <f t="shared" si="53"/>
        <v>1.538461538461533E-2</v>
      </c>
    </row>
    <row r="3441" spans="1:12" x14ac:dyDescent="0.25">
      <c r="A3441" s="2">
        <v>169667</v>
      </c>
      <c r="B3441" s="3">
        <v>6997184.8700000001</v>
      </c>
      <c r="C3441" s="5">
        <v>17312130.02</v>
      </c>
      <c r="D3441" s="5">
        <v>16760597.82</v>
      </c>
      <c r="E3441" s="6">
        <v>16760597</v>
      </c>
      <c r="F3441" s="4">
        <v>7548717.0700000003</v>
      </c>
      <c r="G3441" s="13">
        <v>7.2131629643536702E-3</v>
      </c>
      <c r="H3441" s="15">
        <v>0.80386560287769804</v>
      </c>
      <c r="I3441" s="15">
        <v>1.2625685740113</v>
      </c>
      <c r="J3441" s="17">
        <v>20850000</v>
      </c>
      <c r="K3441" s="17">
        <v>13275000</v>
      </c>
      <c r="L3441" s="19">
        <f t="shared" si="53"/>
        <v>0.57062146892655363</v>
      </c>
    </row>
    <row r="3442" spans="1:12" x14ac:dyDescent="0.25">
      <c r="A3442" s="2">
        <v>107484</v>
      </c>
      <c r="B3442" s="3">
        <v>6995854.96</v>
      </c>
      <c r="C3442" s="5">
        <v>45875887.850000001</v>
      </c>
      <c r="D3442" s="5">
        <v>45875887.850000001</v>
      </c>
      <c r="E3442" s="6">
        <v>45875887</v>
      </c>
      <c r="F3442" s="4">
        <v>6995854.96</v>
      </c>
      <c r="G3442" s="13">
        <v>0</v>
      </c>
      <c r="H3442" s="15">
        <v>1.0438199738339</v>
      </c>
      <c r="I3442" s="15">
        <v>1.5083310159460801</v>
      </c>
      <c r="J3442" s="17">
        <v>43950000</v>
      </c>
      <c r="K3442" s="17">
        <v>30415000</v>
      </c>
      <c r="L3442" s="19">
        <f t="shared" si="53"/>
        <v>0.44501068551701461</v>
      </c>
    </row>
    <row r="3443" spans="1:12" x14ac:dyDescent="0.25">
      <c r="A3443" s="2">
        <v>125712</v>
      </c>
      <c r="B3443" s="3">
        <v>6993817.79</v>
      </c>
      <c r="C3443" s="5">
        <v>16039531.210000001</v>
      </c>
      <c r="D3443" s="5">
        <v>16039531.210000001</v>
      </c>
      <c r="E3443" s="6">
        <v>16039531</v>
      </c>
      <c r="F3443" s="4">
        <v>6993817.79</v>
      </c>
      <c r="G3443" s="13">
        <v>0</v>
      </c>
      <c r="H3443" s="15">
        <v>0.72006874118967501</v>
      </c>
      <c r="I3443" s="15">
        <v>0.85772894171123004</v>
      </c>
      <c r="J3443" s="17">
        <v>22275000</v>
      </c>
      <c r="K3443" s="17">
        <v>18700000</v>
      </c>
      <c r="L3443" s="19">
        <f t="shared" si="53"/>
        <v>0.19117647058823528</v>
      </c>
    </row>
    <row r="3444" spans="1:12" x14ac:dyDescent="0.25">
      <c r="A3444" s="2">
        <v>158426</v>
      </c>
      <c r="B3444" s="3">
        <v>6993627.0499999998</v>
      </c>
      <c r="C3444" s="5">
        <v>19483357.609999999</v>
      </c>
      <c r="D3444" s="5">
        <v>8362686.79</v>
      </c>
      <c r="E3444" s="6">
        <v>8362686</v>
      </c>
      <c r="F3444" s="4">
        <v>18114297.870000001</v>
      </c>
      <c r="G3444" s="13">
        <v>0.34246676705124601</v>
      </c>
      <c r="H3444" s="15">
        <v>0.20880616204744101</v>
      </c>
      <c r="I3444" s="15">
        <v>0.25150130967741902</v>
      </c>
      <c r="J3444" s="17">
        <v>40050000</v>
      </c>
      <c r="K3444" s="17">
        <v>37200000</v>
      </c>
      <c r="L3444" s="19">
        <f t="shared" si="53"/>
        <v>7.6612903225806495E-2</v>
      </c>
    </row>
    <row r="3445" spans="1:12" x14ac:dyDescent="0.25">
      <c r="A3445" s="2">
        <v>224327</v>
      </c>
      <c r="B3445" s="3">
        <v>6989900.3300000001</v>
      </c>
      <c r="C3445" s="5">
        <v>13956139.1</v>
      </c>
      <c r="D3445" s="5">
        <v>13956139.1</v>
      </c>
      <c r="E3445" s="6">
        <v>13956139</v>
      </c>
      <c r="F3445" s="4">
        <v>6989900.3252853202</v>
      </c>
      <c r="G3445" s="13">
        <v>0</v>
      </c>
      <c r="H3445" s="15">
        <v>0.15545685435811801</v>
      </c>
      <c r="J3445" s="17">
        <v>89775000</v>
      </c>
      <c r="L3445" s="19">
        <f t="shared" si="53"/>
        <v>0</v>
      </c>
    </row>
    <row r="3446" spans="1:12" x14ac:dyDescent="0.25">
      <c r="A3446" s="2">
        <v>179692</v>
      </c>
      <c r="B3446" s="3">
        <v>6980143.1799999997</v>
      </c>
      <c r="C3446" s="5">
        <v>19373492</v>
      </c>
      <c r="D3446" s="5">
        <v>17724946.300000001</v>
      </c>
      <c r="E3446" s="6">
        <v>17724946</v>
      </c>
      <c r="F3446" s="4">
        <v>8628688.8800000008</v>
      </c>
      <c r="G3446" s="13">
        <v>2.3746842598963501E-2</v>
      </c>
      <c r="H3446" s="15">
        <v>2.0096310997732401</v>
      </c>
      <c r="I3446" s="15">
        <v>2.0096310997732401</v>
      </c>
      <c r="J3446" s="17">
        <v>8820000</v>
      </c>
      <c r="K3446" s="17">
        <v>8820000</v>
      </c>
      <c r="L3446" s="19">
        <f t="shared" si="53"/>
        <v>0</v>
      </c>
    </row>
    <row r="3447" spans="1:12" x14ac:dyDescent="0.25">
      <c r="A3447" s="2">
        <v>190846</v>
      </c>
      <c r="B3447" s="3">
        <v>6965159.9000000004</v>
      </c>
      <c r="C3447" s="5">
        <v>17546513.379999999</v>
      </c>
      <c r="D3447" s="5">
        <v>16696695.9</v>
      </c>
      <c r="E3447" s="6">
        <v>16696695</v>
      </c>
      <c r="F3447" s="4">
        <v>7814977.3799999999</v>
      </c>
      <c r="G3447" s="13">
        <v>8.3026749198779198E-2</v>
      </c>
      <c r="H3447" s="15">
        <v>0.44793282092555298</v>
      </c>
      <c r="I3447" s="15">
        <v>0.453406541751528</v>
      </c>
      <c r="J3447" s="17">
        <v>37275000</v>
      </c>
      <c r="K3447" s="17">
        <v>36825000</v>
      </c>
      <c r="L3447" s="19">
        <f t="shared" si="53"/>
        <v>1.2219959266802416E-2</v>
      </c>
    </row>
    <row r="3448" spans="1:12" x14ac:dyDescent="0.25">
      <c r="A3448" s="2">
        <v>174171</v>
      </c>
      <c r="B3448" s="3">
        <v>6961910.5</v>
      </c>
      <c r="C3448" s="5">
        <v>17758041.699999999</v>
      </c>
      <c r="D3448" s="5">
        <v>16810763.140000001</v>
      </c>
      <c r="E3448" s="6">
        <v>16810763</v>
      </c>
      <c r="F3448" s="4">
        <v>7909189.0599999996</v>
      </c>
      <c r="G3448" s="13">
        <v>0.128024732817245</v>
      </c>
      <c r="H3448" s="15">
        <v>0.31174340547056101</v>
      </c>
      <c r="I3448" s="15">
        <v>0.28959109629629598</v>
      </c>
      <c r="J3448" s="17">
        <v>53925000</v>
      </c>
      <c r="K3448" s="17">
        <v>58050000</v>
      </c>
      <c r="L3448" s="19">
        <f t="shared" si="53"/>
        <v>-7.1059431524547856E-2</v>
      </c>
    </row>
    <row r="3449" spans="1:12" x14ac:dyDescent="0.25">
      <c r="A3449" s="2">
        <v>182280</v>
      </c>
      <c r="B3449" s="3">
        <v>6950748.3700000001</v>
      </c>
      <c r="C3449" s="5">
        <v>15606110.220000001</v>
      </c>
      <c r="D3449" s="5">
        <v>15606110.220000001</v>
      </c>
      <c r="E3449" s="6">
        <v>15606110</v>
      </c>
      <c r="F3449" s="4">
        <v>6950748.3700000001</v>
      </c>
      <c r="G3449" s="13">
        <v>0</v>
      </c>
      <c r="H3449" s="15">
        <v>0.24949816498801</v>
      </c>
      <c r="I3449" s="15">
        <v>0.24683448351126899</v>
      </c>
      <c r="J3449" s="17">
        <v>62550000</v>
      </c>
      <c r="K3449" s="17">
        <v>63225000</v>
      </c>
      <c r="L3449" s="19">
        <f t="shared" si="53"/>
        <v>-1.0676156583629859E-2</v>
      </c>
    </row>
    <row r="3450" spans="1:12" x14ac:dyDescent="0.25">
      <c r="A3450" s="2">
        <v>138834</v>
      </c>
      <c r="B3450" s="3">
        <v>6949636.7999999998</v>
      </c>
      <c r="C3450" s="5">
        <v>37424000</v>
      </c>
      <c r="D3450" s="5">
        <v>37424000</v>
      </c>
      <c r="E3450" s="6">
        <v>37424000</v>
      </c>
      <c r="F3450" s="4">
        <v>6949636.7999999998</v>
      </c>
      <c r="G3450" s="13">
        <v>0</v>
      </c>
      <c r="H3450" s="15">
        <v>1.0060215053763399</v>
      </c>
      <c r="I3450" s="15">
        <v>1.14920927376017</v>
      </c>
      <c r="J3450" s="17">
        <v>37200000</v>
      </c>
      <c r="K3450" s="17">
        <v>32565000</v>
      </c>
      <c r="L3450" s="19">
        <f t="shared" si="53"/>
        <v>0.14233072316904649</v>
      </c>
    </row>
    <row r="3451" spans="1:12" x14ac:dyDescent="0.25">
      <c r="A3451" s="2">
        <v>214694</v>
      </c>
      <c r="B3451" s="3">
        <v>6948398.9500000002</v>
      </c>
      <c r="C3451" s="5">
        <v>15600835.859999999</v>
      </c>
      <c r="D3451" s="5">
        <v>15600835.859999999</v>
      </c>
      <c r="E3451" s="6">
        <v>15600835</v>
      </c>
      <c r="F3451" s="4">
        <v>6948398.9500000002</v>
      </c>
      <c r="G3451" s="13">
        <v>0</v>
      </c>
      <c r="H3451" s="15">
        <v>0.62092879044776095</v>
      </c>
      <c r="I3451" s="15">
        <v>0.62653959277108395</v>
      </c>
      <c r="J3451" s="17">
        <v>25125000</v>
      </c>
      <c r="K3451" s="17">
        <v>24900000</v>
      </c>
      <c r="L3451" s="19">
        <f t="shared" si="53"/>
        <v>9.0361445783131433E-3</v>
      </c>
    </row>
    <row r="3452" spans="1:12" x14ac:dyDescent="0.25">
      <c r="A3452" s="2">
        <v>112873</v>
      </c>
      <c r="B3452" s="3">
        <v>6946872.6900000004</v>
      </c>
      <c r="C3452" s="5">
        <v>31316980.73</v>
      </c>
      <c r="D3452" s="5">
        <v>31316980.73</v>
      </c>
      <c r="E3452" s="6">
        <v>31316980</v>
      </c>
      <c r="F3452" s="4">
        <v>6946872.6900000004</v>
      </c>
      <c r="G3452" s="13">
        <v>0</v>
      </c>
      <c r="L3452" s="19">
        <f t="shared" si="53"/>
        <v>0</v>
      </c>
    </row>
    <row r="3453" spans="1:12" x14ac:dyDescent="0.25">
      <c r="A3453" s="2">
        <v>96675</v>
      </c>
      <c r="B3453" s="3">
        <v>6941587.9299999997</v>
      </c>
      <c r="C3453" s="5">
        <v>38664424.149999999</v>
      </c>
      <c r="D3453" s="5">
        <v>38664424.149999999</v>
      </c>
      <c r="E3453" s="6">
        <v>38664424</v>
      </c>
      <c r="F3453" s="4">
        <v>6941587.9299999997</v>
      </c>
      <c r="G3453" s="13">
        <v>0</v>
      </c>
      <c r="H3453" s="15">
        <v>1.1689924157218401</v>
      </c>
      <c r="I3453" s="15">
        <v>1.75348862358277</v>
      </c>
      <c r="J3453" s="17">
        <v>33075000</v>
      </c>
      <c r="K3453" s="17">
        <v>22050000</v>
      </c>
      <c r="L3453" s="19">
        <f t="shared" si="53"/>
        <v>0.5</v>
      </c>
    </row>
    <row r="3454" spans="1:12" x14ac:dyDescent="0.25">
      <c r="A3454" s="2">
        <v>156146</v>
      </c>
      <c r="B3454" s="3">
        <v>6941189.2999999998</v>
      </c>
      <c r="C3454" s="5">
        <v>21499476.949999999</v>
      </c>
      <c r="D3454" s="5">
        <v>19066114.350000001</v>
      </c>
      <c r="E3454" s="6">
        <v>19066114</v>
      </c>
      <c r="F3454" s="4">
        <v>9374551.9000000004</v>
      </c>
      <c r="G3454" s="13">
        <v>0.113182409305078</v>
      </c>
      <c r="H3454" s="15">
        <v>0.46305074316939898</v>
      </c>
      <c r="I3454" s="15">
        <v>0.51206457097753499</v>
      </c>
      <c r="J3454" s="17">
        <v>41175000</v>
      </c>
      <c r="K3454" s="17">
        <v>41175000</v>
      </c>
      <c r="L3454" s="19">
        <f t="shared" si="53"/>
        <v>0</v>
      </c>
    </row>
    <row r="3455" spans="1:12" x14ac:dyDescent="0.25">
      <c r="A3455" s="2">
        <v>134572</v>
      </c>
      <c r="B3455" s="3">
        <v>6935283.3200000003</v>
      </c>
      <c r="C3455" s="5">
        <v>16097818.039999999</v>
      </c>
      <c r="D3455" s="5">
        <v>16097818.039999999</v>
      </c>
      <c r="E3455" s="6">
        <v>16097818</v>
      </c>
      <c r="F3455" s="4">
        <v>6935283.3200000003</v>
      </c>
      <c r="G3455" s="13">
        <v>0</v>
      </c>
      <c r="H3455" s="15">
        <v>0.602914533333333</v>
      </c>
      <c r="I3455" s="15">
        <v>1.29195971428571</v>
      </c>
      <c r="J3455" s="17">
        <v>26700000</v>
      </c>
      <c r="K3455" s="17">
        <v>12460000</v>
      </c>
      <c r="L3455" s="19">
        <f t="shared" si="53"/>
        <v>1.1428571428571428</v>
      </c>
    </row>
    <row r="3456" spans="1:12" x14ac:dyDescent="0.25">
      <c r="A3456" s="2">
        <v>182368</v>
      </c>
      <c r="B3456" s="3">
        <v>6924517.3399999999</v>
      </c>
      <c r="C3456" s="5">
        <v>15547215.279999999</v>
      </c>
      <c r="D3456" s="5">
        <v>15547215.279999999</v>
      </c>
      <c r="E3456" s="6">
        <v>15547215</v>
      </c>
      <c r="F3456" s="4">
        <v>6924517.3399999999</v>
      </c>
      <c r="G3456" s="13">
        <v>0</v>
      </c>
      <c r="H3456" s="15">
        <v>0.49356238984126999</v>
      </c>
      <c r="I3456" s="15">
        <v>0.48096566991492601</v>
      </c>
      <c r="J3456" s="17">
        <v>31500000</v>
      </c>
      <c r="K3456" s="17">
        <v>32325000</v>
      </c>
      <c r="L3456" s="19">
        <f t="shared" si="53"/>
        <v>-2.5522041763341052E-2</v>
      </c>
    </row>
    <row r="3457" spans="1:12" x14ac:dyDescent="0.25">
      <c r="A3457" s="2">
        <v>192045</v>
      </c>
      <c r="B3457" s="3">
        <v>6923819.0499999998</v>
      </c>
      <c r="C3457" s="5">
        <v>15878997.98</v>
      </c>
      <c r="D3457" s="5">
        <v>15878997.98</v>
      </c>
      <c r="E3457" s="6">
        <v>15878997</v>
      </c>
      <c r="F3457" s="4">
        <v>6923819.0499999998</v>
      </c>
      <c r="G3457" s="13">
        <v>0</v>
      </c>
      <c r="H3457" s="15">
        <v>0.68740250995671004</v>
      </c>
      <c r="I3457" s="15">
        <v>0.72013596281179104</v>
      </c>
      <c r="J3457" s="17">
        <v>23100000</v>
      </c>
      <c r="K3457" s="17">
        <v>22050000</v>
      </c>
      <c r="L3457" s="19">
        <f t="shared" si="53"/>
        <v>4.7619047619047672E-2</v>
      </c>
    </row>
    <row r="3458" spans="1:12" x14ac:dyDescent="0.25">
      <c r="A3458" s="2">
        <v>133999</v>
      </c>
      <c r="B3458" s="3">
        <v>6920685.0599999996</v>
      </c>
      <c r="C3458" s="5">
        <v>15871809.550000001</v>
      </c>
      <c r="D3458" s="5">
        <v>15871809.550000001</v>
      </c>
      <c r="E3458" s="6">
        <v>15871809</v>
      </c>
      <c r="F3458" s="4">
        <v>6920685.0599999996</v>
      </c>
      <c r="G3458" s="13">
        <v>0</v>
      </c>
      <c r="H3458" s="15">
        <v>0.98889779127725896</v>
      </c>
      <c r="I3458" s="15">
        <v>3.8153388341346202</v>
      </c>
      <c r="J3458" s="17">
        <v>16050000</v>
      </c>
      <c r="K3458" s="17">
        <v>4160000</v>
      </c>
      <c r="L3458" s="19">
        <f t="shared" si="53"/>
        <v>2.8581730769230771</v>
      </c>
    </row>
    <row r="3459" spans="1:12" x14ac:dyDescent="0.25">
      <c r="A3459" s="2">
        <v>202005</v>
      </c>
      <c r="B3459" s="3">
        <v>6919674.96</v>
      </c>
      <c r="C3459" s="5">
        <v>15869493.48</v>
      </c>
      <c r="D3459" s="5">
        <v>15869493.48</v>
      </c>
      <c r="E3459" s="6">
        <v>15869493</v>
      </c>
      <c r="F3459" s="4">
        <v>6919674.96</v>
      </c>
      <c r="G3459" s="13">
        <v>0</v>
      </c>
      <c r="H3459" s="15">
        <v>0.665387567295597</v>
      </c>
      <c r="I3459" s="15">
        <v>0.696030415789474</v>
      </c>
      <c r="J3459" s="17">
        <v>23850000</v>
      </c>
      <c r="K3459" s="17">
        <v>22800000</v>
      </c>
      <c r="L3459" s="19">
        <f t="shared" ref="L3459:L3522" si="54">IFERROR(J3459/K3459-1,0)</f>
        <v>4.6052631578947345E-2</v>
      </c>
    </row>
    <row r="3460" spans="1:12" x14ac:dyDescent="0.25">
      <c r="A3460" s="2">
        <v>205553</v>
      </c>
      <c r="B3460" s="3">
        <v>6918207.8700000001</v>
      </c>
      <c r="C3460" s="5">
        <v>68457435.819999993</v>
      </c>
      <c r="D3460" s="5">
        <v>45525717.229999997</v>
      </c>
      <c r="E3460" s="6">
        <v>45525717</v>
      </c>
      <c r="F3460" s="4">
        <v>29849926.460000001</v>
      </c>
      <c r="G3460" s="13">
        <v>0.200986656733355</v>
      </c>
      <c r="H3460" s="15">
        <v>0.54982750277777803</v>
      </c>
      <c r="I3460" s="15">
        <v>0.62710416038647299</v>
      </c>
      <c r="J3460" s="17">
        <v>82800000</v>
      </c>
      <c r="K3460" s="17">
        <v>82800000</v>
      </c>
      <c r="L3460" s="19">
        <f t="shared" si="54"/>
        <v>0</v>
      </c>
    </row>
    <row r="3461" spans="1:12" x14ac:dyDescent="0.25">
      <c r="A3461" s="2">
        <v>125673</v>
      </c>
      <c r="B3461" s="3">
        <v>6904842.71</v>
      </c>
      <c r="C3461" s="5">
        <v>37182782.490000002</v>
      </c>
      <c r="D3461" s="5">
        <v>37182782.490000002</v>
      </c>
      <c r="E3461" s="6">
        <v>37182782</v>
      </c>
      <c r="F3461" s="4">
        <v>6904842.71</v>
      </c>
      <c r="G3461" s="13">
        <v>0</v>
      </c>
      <c r="H3461" s="15">
        <v>1.03717663849372</v>
      </c>
      <c r="I3461" s="15">
        <v>1.1216525638009001</v>
      </c>
      <c r="J3461" s="17">
        <v>35850000</v>
      </c>
      <c r="K3461" s="17">
        <v>33150000</v>
      </c>
      <c r="L3461" s="19">
        <f t="shared" si="54"/>
        <v>8.144796380090491E-2</v>
      </c>
    </row>
    <row r="3462" spans="1:12" x14ac:dyDescent="0.25">
      <c r="A3462" s="2">
        <v>169178</v>
      </c>
      <c r="B3462" s="3">
        <v>6893501.3300000103</v>
      </c>
      <c r="C3462" s="5">
        <v>32629475.84</v>
      </c>
      <c r="D3462" s="5">
        <v>9186314.4700000007</v>
      </c>
      <c r="E3462" s="6">
        <v>9186314</v>
      </c>
      <c r="F3462" s="4">
        <v>30336662.699999999</v>
      </c>
      <c r="G3462" s="13">
        <v>0.239488588834571</v>
      </c>
      <c r="H3462" s="15">
        <v>0.24545930447561801</v>
      </c>
      <c r="I3462" s="15">
        <v>0.25099219863388</v>
      </c>
      <c r="J3462" s="17">
        <v>37425000</v>
      </c>
      <c r="K3462" s="17">
        <v>36600000</v>
      </c>
      <c r="L3462" s="19">
        <f t="shared" si="54"/>
        <v>2.2540983606557319E-2</v>
      </c>
    </row>
    <row r="3463" spans="1:12" x14ac:dyDescent="0.25">
      <c r="A3463" s="2">
        <v>214481</v>
      </c>
      <c r="B3463" s="3">
        <v>6888785.7000000002</v>
      </c>
      <c r="C3463" s="5">
        <v>27474936</v>
      </c>
      <c r="D3463" s="5">
        <v>8819398.1699999999</v>
      </c>
      <c r="E3463" s="6">
        <v>8819398</v>
      </c>
      <c r="F3463" s="4">
        <v>25544323.530000001</v>
      </c>
      <c r="G3463" s="13">
        <v>0.33950102431539803</v>
      </c>
      <c r="H3463" s="15">
        <v>0.20138370941224801</v>
      </c>
      <c r="I3463" s="15">
        <v>0.20138370941224801</v>
      </c>
      <c r="J3463" s="17">
        <v>43794000</v>
      </c>
      <c r="K3463" s="17">
        <v>43794000</v>
      </c>
      <c r="L3463" s="19">
        <f t="shared" si="54"/>
        <v>0</v>
      </c>
    </row>
    <row r="3464" spans="1:12" x14ac:dyDescent="0.25">
      <c r="A3464" s="2">
        <v>224940</v>
      </c>
      <c r="B3464" s="3">
        <v>6884390.7699999996</v>
      </c>
      <c r="C3464" s="5">
        <v>18835875.100000001</v>
      </c>
      <c r="D3464" s="5">
        <v>17331024.260000002</v>
      </c>
      <c r="E3464" s="6">
        <v>17331024</v>
      </c>
      <c r="F3464" s="4">
        <v>8389241.6099999994</v>
      </c>
      <c r="G3464" s="13">
        <v>0.136959089155505</v>
      </c>
      <c r="H3464" s="15">
        <v>0.60020863238095201</v>
      </c>
      <c r="I3464" s="15">
        <v>0.62454141477477498</v>
      </c>
      <c r="J3464" s="17">
        <v>28875000</v>
      </c>
      <c r="K3464" s="17">
        <v>27750000</v>
      </c>
      <c r="L3464" s="19">
        <f t="shared" si="54"/>
        <v>4.0540540540540571E-2</v>
      </c>
    </row>
    <row r="3465" spans="1:12" x14ac:dyDescent="0.25">
      <c r="A3465" s="2">
        <v>206961</v>
      </c>
      <c r="B3465" s="3">
        <v>6884262.3300000001</v>
      </c>
      <c r="C3465" s="5">
        <v>24721138.120000001</v>
      </c>
      <c r="D3465" s="5">
        <v>11400462</v>
      </c>
      <c r="E3465" s="6">
        <v>11400462</v>
      </c>
      <c r="F3465" s="4">
        <v>20204938.449999999</v>
      </c>
      <c r="G3465" s="13">
        <v>0.340318417431554</v>
      </c>
      <c r="H3465" s="15">
        <v>0.488870583190395</v>
      </c>
      <c r="I3465" s="15">
        <v>0.488870583190395</v>
      </c>
      <c r="J3465" s="17">
        <v>23320000</v>
      </c>
      <c r="K3465" s="17">
        <v>23320000</v>
      </c>
      <c r="L3465" s="19">
        <f t="shared" si="54"/>
        <v>0</v>
      </c>
    </row>
    <row r="3466" spans="1:12" x14ac:dyDescent="0.25">
      <c r="A3466" s="2">
        <v>192876</v>
      </c>
      <c r="B3466" s="3">
        <v>6880336.3399999999</v>
      </c>
      <c r="C3466" s="5">
        <v>25241963.199999999</v>
      </c>
      <c r="D3466" s="5">
        <v>20879873.780000001</v>
      </c>
      <c r="E3466" s="6">
        <v>20879873</v>
      </c>
      <c r="F3466" s="4">
        <v>11242425.76</v>
      </c>
      <c r="G3466" s="13">
        <v>0.109143802420666</v>
      </c>
      <c r="H3466" s="15">
        <v>0.65690966745320101</v>
      </c>
      <c r="I3466" s="15">
        <v>0.65690966745320101</v>
      </c>
      <c r="J3466" s="17">
        <v>31785000</v>
      </c>
      <c r="K3466" s="17">
        <v>31785000</v>
      </c>
      <c r="L3466" s="19">
        <f t="shared" si="54"/>
        <v>0</v>
      </c>
    </row>
    <row r="3467" spans="1:12" x14ac:dyDescent="0.25">
      <c r="A3467" s="2">
        <v>186481</v>
      </c>
      <c r="B3467" s="3">
        <v>6865444.2599999998</v>
      </c>
      <c r="C3467" s="5">
        <v>12928135.75</v>
      </c>
      <c r="D3467" s="5">
        <v>12928135.75</v>
      </c>
      <c r="E3467" s="6">
        <v>12928135</v>
      </c>
      <c r="F3467" s="4">
        <v>6865444.2599999998</v>
      </c>
      <c r="G3467" s="13">
        <v>0</v>
      </c>
      <c r="H3467" s="15">
        <v>0.33667020182291701</v>
      </c>
      <c r="I3467" s="15">
        <v>0.33667020182291701</v>
      </c>
      <c r="J3467" s="17">
        <v>38400000</v>
      </c>
      <c r="K3467" s="17">
        <v>38400000</v>
      </c>
      <c r="L3467" s="19">
        <f t="shared" si="54"/>
        <v>0</v>
      </c>
    </row>
    <row r="3468" spans="1:12" x14ac:dyDescent="0.25">
      <c r="A3468" s="2">
        <v>161045</v>
      </c>
      <c r="B3468" s="3">
        <v>6862104.4100000001</v>
      </c>
      <c r="C3468" s="5">
        <v>20815200.379999999</v>
      </c>
      <c r="D3468" s="5">
        <v>6862104.79</v>
      </c>
      <c r="E3468" s="6">
        <v>6862104</v>
      </c>
      <c r="F3468" s="4">
        <v>20815200</v>
      </c>
      <c r="G3468" s="13">
        <v>0.22344401103158301</v>
      </c>
      <c r="H3468" s="15">
        <v>0.29802843821932701</v>
      </c>
      <c r="I3468" s="15">
        <v>0.30806306576879899</v>
      </c>
      <c r="J3468" s="17">
        <v>23025000</v>
      </c>
      <c r="K3468" s="17">
        <v>22275000</v>
      </c>
      <c r="L3468" s="19">
        <f t="shared" si="54"/>
        <v>3.3670033670033739E-2</v>
      </c>
    </row>
    <row r="3469" spans="1:12" x14ac:dyDescent="0.25">
      <c r="A3469" s="2">
        <v>117314</v>
      </c>
      <c r="B3469" s="3">
        <v>6860698.9299999997</v>
      </c>
      <c r="C3469" s="5">
        <v>15734238.140000001</v>
      </c>
      <c r="D3469" s="5">
        <v>15734238.140000001</v>
      </c>
      <c r="E3469" s="6">
        <v>15734238</v>
      </c>
      <c r="F3469" s="4">
        <v>6860698.9299999997</v>
      </c>
      <c r="G3469" s="13">
        <v>0</v>
      </c>
      <c r="H3469" s="15">
        <v>0.69009816403508795</v>
      </c>
      <c r="I3469" s="15">
        <v>1.45485327230698</v>
      </c>
      <c r="J3469" s="17">
        <v>22800000</v>
      </c>
      <c r="K3469" s="17">
        <v>10815000</v>
      </c>
      <c r="L3469" s="19">
        <f t="shared" si="54"/>
        <v>1.1081830790568654</v>
      </c>
    </row>
    <row r="3470" spans="1:12" x14ac:dyDescent="0.25">
      <c r="A3470" s="2">
        <v>150105</v>
      </c>
      <c r="B3470" s="3">
        <v>6851624.9400000004</v>
      </c>
      <c r="C3470" s="5">
        <v>20310656.27</v>
      </c>
      <c r="D3470" s="5">
        <v>7477548.6699999999</v>
      </c>
      <c r="E3470" s="6">
        <v>7477548</v>
      </c>
      <c r="F3470" s="4">
        <v>19907362.359999999</v>
      </c>
      <c r="G3470" s="13">
        <v>0.17632775159403399</v>
      </c>
      <c r="H3470" s="15">
        <v>0.25762441584840701</v>
      </c>
      <c r="I3470" s="15">
        <v>0.26997880341005998</v>
      </c>
      <c r="J3470" s="17">
        <v>29025000</v>
      </c>
      <c r="K3470" s="17">
        <v>29325000</v>
      </c>
      <c r="L3470" s="19">
        <f t="shared" si="54"/>
        <v>-1.0230179028132946E-2</v>
      </c>
    </row>
    <row r="3471" spans="1:12" x14ac:dyDescent="0.25">
      <c r="A3471" s="2">
        <v>157782</v>
      </c>
      <c r="B3471" s="3">
        <v>6846023.9299999997</v>
      </c>
      <c r="C3471" s="5">
        <v>21357084.379999999</v>
      </c>
      <c r="D3471" s="5">
        <v>16861497.949999999</v>
      </c>
      <c r="E3471" s="6">
        <v>16861497</v>
      </c>
      <c r="F3471" s="4">
        <v>11341610.359999999</v>
      </c>
      <c r="G3471" s="13">
        <v>5.8743142894062197E-2</v>
      </c>
      <c r="H3471" s="15">
        <v>0.51328760882800595</v>
      </c>
      <c r="I3471" s="15">
        <v>0.499599939259259</v>
      </c>
      <c r="J3471" s="17">
        <v>32850000</v>
      </c>
      <c r="K3471" s="17">
        <v>33750000</v>
      </c>
      <c r="L3471" s="19">
        <f t="shared" si="54"/>
        <v>-2.6666666666666616E-2</v>
      </c>
    </row>
    <row r="3472" spans="1:12" x14ac:dyDescent="0.25">
      <c r="A3472" s="2">
        <v>91130</v>
      </c>
      <c r="B3472" s="3">
        <v>6844098.1600000001</v>
      </c>
      <c r="C3472" s="5">
        <v>42215309.920000002</v>
      </c>
      <c r="D3472" s="5">
        <v>42215309.920000002</v>
      </c>
      <c r="E3472" s="6">
        <v>42215309</v>
      </c>
      <c r="F3472" s="4">
        <v>6844098.1600000001</v>
      </c>
      <c r="G3472" s="13">
        <v>0</v>
      </c>
      <c r="L3472" s="19">
        <f t="shared" si="54"/>
        <v>0</v>
      </c>
    </row>
    <row r="3473" spans="1:12" x14ac:dyDescent="0.25">
      <c r="A3473" s="2">
        <v>196153</v>
      </c>
      <c r="B3473" s="3">
        <v>6835912.9299999997</v>
      </c>
      <c r="C3473" s="5">
        <v>76330700.790000007</v>
      </c>
      <c r="D3473" s="5">
        <v>49883656.719999999</v>
      </c>
      <c r="E3473" s="6">
        <v>49883656</v>
      </c>
      <c r="F3473" s="4">
        <v>33282957</v>
      </c>
      <c r="G3473" s="13">
        <v>0.15991374251743801</v>
      </c>
      <c r="H3473" s="15">
        <v>0.27565361655568699</v>
      </c>
      <c r="I3473" s="15">
        <v>0.281572830381565</v>
      </c>
      <c r="J3473" s="17">
        <v>180965000</v>
      </c>
      <c r="K3473" s="17">
        <v>180965000</v>
      </c>
      <c r="L3473" s="19">
        <f t="shared" si="54"/>
        <v>0</v>
      </c>
    </row>
    <row r="3474" spans="1:12" x14ac:dyDescent="0.25">
      <c r="A3474" s="2">
        <v>168910</v>
      </c>
      <c r="B3474" s="3">
        <v>6830107.48999999</v>
      </c>
      <c r="C3474" s="5">
        <v>28009505.66</v>
      </c>
      <c r="D3474" s="5">
        <v>8821390.3200000003</v>
      </c>
      <c r="E3474" s="6">
        <v>8821390</v>
      </c>
      <c r="F3474" s="4">
        <v>26347054.030000001</v>
      </c>
      <c r="G3474" s="13">
        <v>0.19117877161354399</v>
      </c>
      <c r="H3474" s="15">
        <v>0.24606388619246899</v>
      </c>
      <c r="I3474" s="15">
        <v>0.25215254895397499</v>
      </c>
      <c r="J3474" s="17">
        <v>35850000</v>
      </c>
      <c r="K3474" s="17">
        <v>35850000</v>
      </c>
      <c r="L3474" s="19">
        <f t="shared" si="54"/>
        <v>0</v>
      </c>
    </row>
    <row r="3475" spans="1:12" x14ac:dyDescent="0.25">
      <c r="A3475" s="2">
        <v>206955</v>
      </c>
      <c r="B3475" s="3">
        <v>6816009</v>
      </c>
      <c r="C3475" s="5">
        <v>15631746</v>
      </c>
      <c r="D3475" s="5">
        <v>15631746</v>
      </c>
      <c r="E3475" s="6">
        <v>15631746</v>
      </c>
      <c r="F3475" s="4">
        <v>6816009</v>
      </c>
      <c r="G3475" s="13">
        <v>0</v>
      </c>
      <c r="H3475" s="15">
        <v>0.74171985765124604</v>
      </c>
      <c r="I3475" s="15">
        <v>0.73388478873239404</v>
      </c>
      <c r="J3475" s="17">
        <v>21075000</v>
      </c>
      <c r="K3475" s="17">
        <v>21300000</v>
      </c>
      <c r="L3475" s="19">
        <f t="shared" si="54"/>
        <v>-1.0563380281690127E-2</v>
      </c>
    </row>
    <row r="3476" spans="1:12" x14ac:dyDescent="0.25">
      <c r="A3476" s="2">
        <v>94786</v>
      </c>
      <c r="B3476" s="3">
        <v>6811616.7300000004</v>
      </c>
      <c r="C3476" s="5">
        <v>47043396.82</v>
      </c>
      <c r="D3476" s="5">
        <v>47043396.82</v>
      </c>
      <c r="E3476" s="6">
        <v>47043396</v>
      </c>
      <c r="F3476" s="4">
        <v>6811616.7300000004</v>
      </c>
      <c r="G3476" s="13">
        <v>0</v>
      </c>
      <c r="L3476" s="19">
        <f t="shared" si="54"/>
        <v>0</v>
      </c>
    </row>
    <row r="3477" spans="1:12" x14ac:dyDescent="0.25">
      <c r="A3477" s="2">
        <v>118923</v>
      </c>
      <c r="B3477" s="3">
        <v>6808753.7800000003</v>
      </c>
      <c r="C3477" s="5">
        <v>24352682.550000001</v>
      </c>
      <c r="D3477" s="5">
        <v>24352682.550000001</v>
      </c>
      <c r="E3477" s="6">
        <v>24352682</v>
      </c>
      <c r="F3477" s="4">
        <v>6808753.7800000003</v>
      </c>
      <c r="G3477" s="13">
        <v>0</v>
      </c>
      <c r="H3477" s="15">
        <v>0.98097412084592095</v>
      </c>
      <c r="I3477" s="15">
        <v>1.25271000771605</v>
      </c>
      <c r="J3477" s="17">
        <v>24825000</v>
      </c>
      <c r="K3477" s="17">
        <v>19440000</v>
      </c>
      <c r="L3477" s="19">
        <f t="shared" si="54"/>
        <v>0.27700617283950613</v>
      </c>
    </row>
    <row r="3478" spans="1:12" x14ac:dyDescent="0.25">
      <c r="A3478" s="2">
        <v>138787</v>
      </c>
      <c r="B3478" s="3">
        <v>6808040.5499999998</v>
      </c>
      <c r="C3478" s="5">
        <v>36661500</v>
      </c>
      <c r="D3478" s="5">
        <v>36661500</v>
      </c>
      <c r="E3478" s="6">
        <v>36661500</v>
      </c>
      <c r="F3478" s="4">
        <v>6808040.5499999998</v>
      </c>
      <c r="G3478" s="13">
        <v>0</v>
      </c>
      <c r="H3478" s="15">
        <v>1.43348973607038</v>
      </c>
      <c r="I3478" s="15">
        <v>1.6443821484637799</v>
      </c>
      <c r="J3478" s="17">
        <v>25575000</v>
      </c>
      <c r="K3478" s="17">
        <v>22295000</v>
      </c>
      <c r="L3478" s="19">
        <f t="shared" si="54"/>
        <v>0.14711818793451448</v>
      </c>
    </row>
    <row r="3479" spans="1:12" x14ac:dyDescent="0.25">
      <c r="A3479" s="2">
        <v>218449</v>
      </c>
      <c r="B3479" s="3">
        <v>6806735.8899999997</v>
      </c>
      <c r="C3479" s="5">
        <v>9516051.8599999994</v>
      </c>
      <c r="D3479" s="5">
        <v>7042035.5099999998</v>
      </c>
      <c r="E3479" s="6">
        <v>7042035</v>
      </c>
      <c r="F3479" s="4">
        <v>9280752.2400000002</v>
      </c>
      <c r="G3479" s="13">
        <v>0.17332232501445499</v>
      </c>
      <c r="J3479" s="17">
        <v>0</v>
      </c>
      <c r="K3479" s="17">
        <v>0</v>
      </c>
      <c r="L3479" s="19">
        <f t="shared" si="54"/>
        <v>0</v>
      </c>
    </row>
    <row r="3480" spans="1:12" x14ac:dyDescent="0.25">
      <c r="A3480" s="2">
        <v>130401</v>
      </c>
      <c r="B3480" s="3">
        <v>6798616.2699999996</v>
      </c>
      <c r="C3480" s="5">
        <v>15591858.57</v>
      </c>
      <c r="D3480" s="5">
        <v>15591858.57</v>
      </c>
      <c r="E3480" s="6">
        <v>15591858</v>
      </c>
      <c r="F3480" s="4">
        <v>6798616.2699999996</v>
      </c>
      <c r="G3480" s="13">
        <v>0</v>
      </c>
      <c r="H3480" s="15">
        <v>0.62242948383233498</v>
      </c>
      <c r="I3480" s="15">
        <v>0.70138814979757103</v>
      </c>
      <c r="J3480" s="17">
        <v>25050000</v>
      </c>
      <c r="K3480" s="17">
        <v>22230000</v>
      </c>
      <c r="L3480" s="19">
        <f t="shared" si="54"/>
        <v>0.12685560053981115</v>
      </c>
    </row>
    <row r="3481" spans="1:12" x14ac:dyDescent="0.25">
      <c r="A3481" s="2">
        <v>158734</v>
      </c>
      <c r="B3481" s="3">
        <v>6791342.0499999998</v>
      </c>
      <c r="C3481" s="5">
        <v>24592141.579999998</v>
      </c>
      <c r="D3481" s="5">
        <v>6791342.6299999999</v>
      </c>
      <c r="E3481" s="6">
        <v>6791342</v>
      </c>
      <c r="F3481" s="4">
        <v>24592141</v>
      </c>
      <c r="G3481" s="13">
        <v>0.24128031431087801</v>
      </c>
      <c r="H3481" s="15">
        <v>0.20533159879062701</v>
      </c>
      <c r="I3481" s="15">
        <v>0.24193375229629599</v>
      </c>
      <c r="J3481" s="17">
        <v>33075000</v>
      </c>
      <c r="K3481" s="17">
        <v>33750000</v>
      </c>
      <c r="L3481" s="19">
        <f t="shared" si="54"/>
        <v>-2.0000000000000018E-2</v>
      </c>
    </row>
    <row r="3482" spans="1:12" x14ac:dyDescent="0.25">
      <c r="A3482" s="2">
        <v>150164</v>
      </c>
      <c r="B3482" s="3">
        <v>6788478.5099999998</v>
      </c>
      <c r="C3482" s="5">
        <v>16703901.560000001</v>
      </c>
      <c r="D3482" s="5">
        <v>16208872.689999999</v>
      </c>
      <c r="E3482" s="6">
        <v>16208872</v>
      </c>
      <c r="F3482" s="4">
        <v>7283507.3799999999</v>
      </c>
      <c r="G3482" s="13">
        <v>6.7099298866968998E-3</v>
      </c>
      <c r="H3482" s="15">
        <v>0.63192486120857705</v>
      </c>
      <c r="I3482" s="15">
        <v>0.84158217497403898</v>
      </c>
      <c r="J3482" s="17">
        <v>25650000</v>
      </c>
      <c r="K3482" s="17">
        <v>19260000</v>
      </c>
      <c r="L3482" s="19">
        <f t="shared" si="54"/>
        <v>0.33177570093457942</v>
      </c>
    </row>
    <row r="3483" spans="1:12" x14ac:dyDescent="0.25">
      <c r="A3483" s="2">
        <v>147623</v>
      </c>
      <c r="B3483" s="3">
        <v>6786616</v>
      </c>
      <c r="C3483" s="5">
        <v>7000000</v>
      </c>
      <c r="D3483" s="5">
        <v>7000000</v>
      </c>
      <c r="E3483" s="6">
        <v>7000000</v>
      </c>
      <c r="F3483" s="4">
        <v>6786616</v>
      </c>
      <c r="G3483" s="13">
        <v>0</v>
      </c>
      <c r="H3483" s="15">
        <v>0.238095238095238</v>
      </c>
      <c r="I3483" s="15">
        <v>0.24146257330113799</v>
      </c>
      <c r="J3483" s="17">
        <v>29400000</v>
      </c>
      <c r="K3483" s="17">
        <v>28990000</v>
      </c>
      <c r="L3483" s="19">
        <f t="shared" si="54"/>
        <v>1.4142807864780949E-2</v>
      </c>
    </row>
    <row r="3484" spans="1:12" x14ac:dyDescent="0.25">
      <c r="A3484" s="2">
        <v>196863</v>
      </c>
      <c r="B3484" s="3">
        <v>6783421.6699999999</v>
      </c>
      <c r="C3484" s="5">
        <v>12887207.66</v>
      </c>
      <c r="D3484" s="5">
        <v>12887207.66</v>
      </c>
      <c r="E3484" s="6">
        <v>12887207</v>
      </c>
      <c r="F3484" s="4">
        <v>6783421.6699999999</v>
      </c>
      <c r="G3484" s="13">
        <v>0</v>
      </c>
      <c r="H3484" s="15">
        <v>0.57468038617614303</v>
      </c>
      <c r="I3484" s="15">
        <v>0.58845697077625603</v>
      </c>
      <c r="J3484" s="17">
        <v>22425000</v>
      </c>
      <c r="K3484" s="17">
        <v>21900000</v>
      </c>
      <c r="L3484" s="19">
        <f t="shared" si="54"/>
        <v>2.3972602739726012E-2</v>
      </c>
    </row>
    <row r="3485" spans="1:12" x14ac:dyDescent="0.25">
      <c r="A3485" s="2">
        <v>150140</v>
      </c>
      <c r="B3485" s="3">
        <v>6778808</v>
      </c>
      <c r="C3485" s="5">
        <v>15546431.310000001</v>
      </c>
      <c r="D3485" s="5">
        <v>15546431.310000001</v>
      </c>
      <c r="E3485" s="6">
        <v>15546431</v>
      </c>
      <c r="F3485" s="4">
        <v>6778808</v>
      </c>
      <c r="G3485" s="13">
        <v>0</v>
      </c>
      <c r="H3485" s="15">
        <v>0.12986418609507699</v>
      </c>
      <c r="I3485" s="15">
        <v>0.12986418609507699</v>
      </c>
      <c r="J3485" s="17">
        <v>119713000</v>
      </c>
      <c r="K3485" s="17">
        <v>119713000</v>
      </c>
      <c r="L3485" s="19">
        <f t="shared" si="54"/>
        <v>0</v>
      </c>
    </row>
    <row r="3486" spans="1:12" x14ac:dyDescent="0.25">
      <c r="A3486" s="2">
        <v>143736</v>
      </c>
      <c r="B3486" s="3">
        <v>6777906.9900000002</v>
      </c>
      <c r="C3486" s="5">
        <v>17234362.600000001</v>
      </c>
      <c r="D3486" s="5">
        <v>16497462.199999999</v>
      </c>
      <c r="E3486" s="6">
        <v>16497462</v>
      </c>
      <c r="F3486" s="4">
        <v>7514807.3899999997</v>
      </c>
      <c r="G3486" s="13">
        <v>1.04712549149705E-2</v>
      </c>
      <c r="H3486" s="15">
        <v>0.551293640768588</v>
      </c>
      <c r="I3486" s="15">
        <v>1.17003278014184</v>
      </c>
      <c r="J3486" s="17">
        <v>29925000</v>
      </c>
      <c r="K3486" s="17">
        <v>14100000</v>
      </c>
      <c r="L3486" s="19">
        <f t="shared" si="54"/>
        <v>1.1223404255319149</v>
      </c>
    </row>
    <row r="3487" spans="1:12" x14ac:dyDescent="0.25">
      <c r="A3487" s="2">
        <v>161667</v>
      </c>
      <c r="B3487" s="3">
        <v>6772423.1200000001</v>
      </c>
      <c r="C3487" s="5">
        <v>16264477.619999999</v>
      </c>
      <c r="D3487" s="5">
        <v>15944998.15</v>
      </c>
      <c r="E3487" s="6">
        <v>15944998</v>
      </c>
      <c r="F3487" s="4">
        <v>7091902.5899999999</v>
      </c>
      <c r="G3487" s="13">
        <v>3.9285549461132796E-3</v>
      </c>
      <c r="H3487" s="15">
        <v>0.70631221040974501</v>
      </c>
      <c r="I3487" s="15">
        <v>1.01238083492063</v>
      </c>
      <c r="J3487" s="17">
        <v>22575000</v>
      </c>
      <c r="K3487" s="17">
        <v>15750000</v>
      </c>
      <c r="L3487" s="19">
        <f t="shared" si="54"/>
        <v>0.43333333333333335</v>
      </c>
    </row>
    <row r="3488" spans="1:12" x14ac:dyDescent="0.25">
      <c r="A3488" s="2">
        <v>183417</v>
      </c>
      <c r="B3488" s="3">
        <v>6770722.0899999999</v>
      </c>
      <c r="C3488" s="5">
        <v>21271695.620000001</v>
      </c>
      <c r="D3488" s="5">
        <v>10656758.189999999</v>
      </c>
      <c r="E3488" s="6">
        <v>10656758</v>
      </c>
      <c r="F3488" s="4">
        <v>17385659.52</v>
      </c>
      <c r="G3488" s="13">
        <v>0.22178532699824799</v>
      </c>
      <c r="H3488" s="15">
        <v>0.27536842868216999</v>
      </c>
      <c r="I3488" s="15">
        <v>0.31435864867256602</v>
      </c>
      <c r="J3488" s="17">
        <v>38700000</v>
      </c>
      <c r="K3488" s="17">
        <v>33900000</v>
      </c>
      <c r="L3488" s="19">
        <f t="shared" si="54"/>
        <v>0.1415929203539823</v>
      </c>
    </row>
    <row r="3489" spans="1:12" x14ac:dyDescent="0.25">
      <c r="A3489" s="2">
        <v>152564</v>
      </c>
      <c r="B3489" s="3">
        <v>6770435.9299999997</v>
      </c>
      <c r="C3489" s="5">
        <v>15201265.390000001</v>
      </c>
      <c r="D3489" s="5">
        <v>15201265.390000001</v>
      </c>
      <c r="E3489" s="6">
        <v>15201265</v>
      </c>
      <c r="F3489" s="4">
        <v>6770435.9299999997</v>
      </c>
      <c r="G3489" s="13">
        <v>0</v>
      </c>
      <c r="H3489" s="15">
        <v>0.421379497990298</v>
      </c>
      <c r="I3489" s="15">
        <v>0.407813960831657</v>
      </c>
      <c r="J3489" s="17">
        <v>36075000</v>
      </c>
      <c r="K3489" s="17">
        <v>37275000</v>
      </c>
      <c r="L3489" s="19">
        <f t="shared" si="54"/>
        <v>-3.2193158953722323E-2</v>
      </c>
    </row>
    <row r="3490" spans="1:12" x14ac:dyDescent="0.25">
      <c r="A3490" s="2">
        <v>137767</v>
      </c>
      <c r="B3490" s="3">
        <v>6768765</v>
      </c>
      <c r="C3490" s="5">
        <v>36450000</v>
      </c>
      <c r="D3490" s="5">
        <v>36450000</v>
      </c>
      <c r="E3490" s="6">
        <v>36450000</v>
      </c>
      <c r="F3490" s="4">
        <v>6768765</v>
      </c>
      <c r="G3490" s="13">
        <v>0</v>
      </c>
      <c r="H3490" s="15">
        <v>1.5093167701863399</v>
      </c>
      <c r="I3490" s="15">
        <v>1.6993006993007</v>
      </c>
      <c r="J3490" s="17">
        <v>24150000</v>
      </c>
      <c r="K3490" s="17">
        <v>21450000</v>
      </c>
      <c r="L3490" s="19">
        <f t="shared" si="54"/>
        <v>0.12587412587412583</v>
      </c>
    </row>
    <row r="3491" spans="1:12" x14ac:dyDescent="0.25">
      <c r="A3491" s="2">
        <v>115663</v>
      </c>
      <c r="B3491" s="3">
        <v>6761900.2000000002</v>
      </c>
      <c r="C3491" s="5">
        <v>36075584.579999998</v>
      </c>
      <c r="D3491" s="5">
        <v>36075584.579999998</v>
      </c>
      <c r="E3491" s="6">
        <v>36075584</v>
      </c>
      <c r="F3491" s="4">
        <v>6761900.2000000002</v>
      </c>
      <c r="G3491" s="13">
        <v>0</v>
      </c>
      <c r="H3491" s="15">
        <v>0.89240778181818203</v>
      </c>
      <c r="I3491" s="15">
        <v>1.29512060958535</v>
      </c>
      <c r="J3491" s="17">
        <v>40425000</v>
      </c>
      <c r="K3491" s="17">
        <v>27855000</v>
      </c>
      <c r="L3491" s="19">
        <f t="shared" si="54"/>
        <v>0.45126548196015071</v>
      </c>
    </row>
    <row r="3492" spans="1:12" x14ac:dyDescent="0.25">
      <c r="A3492" s="2">
        <v>114327</v>
      </c>
      <c r="B3492" s="3">
        <v>6756981.9900000002</v>
      </c>
      <c r="C3492" s="5">
        <v>50247313.270000003</v>
      </c>
      <c r="D3492" s="5">
        <v>42955675.219999999</v>
      </c>
      <c r="E3492" s="6">
        <v>42955675</v>
      </c>
      <c r="F3492" s="4">
        <v>14048620.039999999</v>
      </c>
      <c r="G3492" s="13">
        <v>2.0730711968103398E-2</v>
      </c>
      <c r="H3492" s="15">
        <v>0.91201008959660301</v>
      </c>
      <c r="I3492" s="15">
        <v>1.11689223140926</v>
      </c>
      <c r="J3492" s="17">
        <v>47100000</v>
      </c>
      <c r="K3492" s="17">
        <v>38460000</v>
      </c>
      <c r="L3492" s="19">
        <f t="shared" si="54"/>
        <v>0.22464898595943827</v>
      </c>
    </row>
    <row r="3493" spans="1:12" x14ac:dyDescent="0.25">
      <c r="A3493" s="2">
        <v>220003</v>
      </c>
      <c r="B3493" s="3">
        <v>6754061.2999999998</v>
      </c>
      <c r="C3493" s="5">
        <v>15164500</v>
      </c>
      <c r="D3493" s="5">
        <v>15164500</v>
      </c>
      <c r="E3493" s="6">
        <v>15164500</v>
      </c>
      <c r="F3493" s="4">
        <v>6754061.2999999998</v>
      </c>
      <c r="G3493" s="13">
        <v>0</v>
      </c>
      <c r="H3493" s="15">
        <v>1.3044731182795699</v>
      </c>
      <c r="I3493" s="15">
        <v>1.3044731182795699</v>
      </c>
      <c r="J3493" s="17">
        <v>11625000</v>
      </c>
      <c r="K3493" s="17">
        <v>11625000</v>
      </c>
      <c r="L3493" s="19">
        <f t="shared" si="54"/>
        <v>0</v>
      </c>
    </row>
    <row r="3494" spans="1:12" x14ac:dyDescent="0.25">
      <c r="A3494" s="2">
        <v>156687</v>
      </c>
      <c r="B3494" s="3">
        <v>6751623.2800000003</v>
      </c>
      <c r="C3494" s="5">
        <v>15484085.439999999</v>
      </c>
      <c r="D3494" s="5">
        <v>15484085.439999999</v>
      </c>
      <c r="E3494" s="6">
        <v>15484085</v>
      </c>
      <c r="F3494" s="4">
        <v>6751623.2800000003</v>
      </c>
      <c r="G3494" s="13">
        <v>0</v>
      </c>
      <c r="H3494" s="15">
        <v>0.74802345120772895</v>
      </c>
      <c r="I3494" s="15">
        <v>1.2216240978303701</v>
      </c>
      <c r="J3494" s="17">
        <v>20700000</v>
      </c>
      <c r="K3494" s="17">
        <v>12675000</v>
      </c>
      <c r="L3494" s="19">
        <f t="shared" si="54"/>
        <v>0.63313609467455612</v>
      </c>
    </row>
    <row r="3495" spans="1:12" x14ac:dyDescent="0.25">
      <c r="A3495" s="2">
        <v>136157</v>
      </c>
      <c r="B3495" s="3">
        <v>6747812.0999999996</v>
      </c>
      <c r="C3495" s="5">
        <v>36337168</v>
      </c>
      <c r="D3495" s="5">
        <v>36337168</v>
      </c>
      <c r="E3495" s="6">
        <v>36337168</v>
      </c>
      <c r="F3495" s="4">
        <v>6747812.0999999996</v>
      </c>
      <c r="G3495" s="13">
        <v>0</v>
      </c>
      <c r="H3495" s="15">
        <v>1.1061542770167401</v>
      </c>
      <c r="I3495" s="15">
        <v>1.2669863319386301</v>
      </c>
      <c r="J3495" s="17">
        <v>32850000</v>
      </c>
      <c r="K3495" s="17">
        <v>28680000</v>
      </c>
      <c r="L3495" s="19">
        <f t="shared" si="54"/>
        <v>0.14539748953974896</v>
      </c>
    </row>
    <row r="3496" spans="1:12" x14ac:dyDescent="0.25">
      <c r="A3496" s="2">
        <v>150765</v>
      </c>
      <c r="B3496" s="3">
        <v>6745097.9199999999</v>
      </c>
      <c r="C3496" s="5">
        <v>15469120.279999999</v>
      </c>
      <c r="D3496" s="5">
        <v>15469120.279999999</v>
      </c>
      <c r="E3496" s="6">
        <v>15469120</v>
      </c>
      <c r="F3496" s="4">
        <v>6745097.9199999999</v>
      </c>
      <c r="G3496" s="13">
        <v>0</v>
      </c>
      <c r="H3496" s="15">
        <v>0.68523234905869301</v>
      </c>
      <c r="I3496" s="15">
        <v>0.98216636698412696</v>
      </c>
      <c r="J3496" s="17">
        <v>22575000</v>
      </c>
      <c r="K3496" s="17">
        <v>15750000</v>
      </c>
      <c r="L3496" s="19">
        <f t="shared" si="54"/>
        <v>0.43333333333333335</v>
      </c>
    </row>
    <row r="3497" spans="1:12" x14ac:dyDescent="0.25">
      <c r="A3497" s="2">
        <v>166535</v>
      </c>
      <c r="B3497" s="3">
        <v>6743957.5700000003</v>
      </c>
      <c r="C3497" s="5">
        <v>24188312.440000001</v>
      </c>
      <c r="D3497" s="5">
        <v>6743958.0099999998</v>
      </c>
      <c r="E3497" s="6">
        <v>6743958</v>
      </c>
      <c r="F3497" s="4">
        <v>24188312</v>
      </c>
      <c r="G3497" s="13">
        <v>0.24039646521119601</v>
      </c>
      <c r="H3497" s="15">
        <v>0.27331136818642299</v>
      </c>
      <c r="I3497" s="15">
        <v>0.26841623920398</v>
      </c>
      <c r="J3497" s="17">
        <v>24675000</v>
      </c>
      <c r="K3497" s="17">
        <v>25125000</v>
      </c>
      <c r="L3497" s="19">
        <f t="shared" si="54"/>
        <v>-1.7910447761193993E-2</v>
      </c>
    </row>
    <row r="3498" spans="1:12" x14ac:dyDescent="0.25">
      <c r="A3498" s="2">
        <v>117588</v>
      </c>
      <c r="B3498" s="3">
        <v>6743717</v>
      </c>
      <c r="C3498" s="5">
        <v>15465952.77</v>
      </c>
      <c r="D3498" s="5">
        <v>15465952.77</v>
      </c>
      <c r="E3498" s="6">
        <v>15465952</v>
      </c>
      <c r="F3498" s="4">
        <v>6743717</v>
      </c>
      <c r="G3498" s="13">
        <v>0</v>
      </c>
      <c r="H3498" s="15">
        <v>0.68967459397993303</v>
      </c>
      <c r="I3498" s="15">
        <v>0.83962827198697099</v>
      </c>
      <c r="J3498" s="17">
        <v>22425000</v>
      </c>
      <c r="K3498" s="17">
        <v>18420000</v>
      </c>
      <c r="L3498" s="19">
        <f t="shared" si="54"/>
        <v>0.21742671009771986</v>
      </c>
    </row>
    <row r="3499" spans="1:12" x14ac:dyDescent="0.25">
      <c r="A3499" s="2">
        <v>183864</v>
      </c>
      <c r="B3499" s="3">
        <v>6738959.1399999997</v>
      </c>
      <c r="C3499" s="5">
        <v>15130592.390000001</v>
      </c>
      <c r="D3499" s="5">
        <v>15130592.390000001</v>
      </c>
      <c r="E3499" s="6">
        <v>15130592</v>
      </c>
      <c r="F3499" s="4">
        <v>6738959.1399999997</v>
      </c>
      <c r="G3499" s="13">
        <v>0</v>
      </c>
      <c r="H3499" s="15">
        <v>1.01684088642473</v>
      </c>
      <c r="I3499" s="15">
        <v>1.01684088642473</v>
      </c>
      <c r="J3499" s="17">
        <v>14880000</v>
      </c>
      <c r="K3499" s="17">
        <v>14880000</v>
      </c>
      <c r="L3499" s="19">
        <f t="shared" si="54"/>
        <v>0</v>
      </c>
    </row>
    <row r="3500" spans="1:12" x14ac:dyDescent="0.25">
      <c r="A3500" s="2">
        <v>105025</v>
      </c>
      <c r="B3500" s="3">
        <v>6733405.5899999999</v>
      </c>
      <c r="C3500" s="5">
        <v>69827117.620000005</v>
      </c>
      <c r="D3500" s="5">
        <v>69827117.620000005</v>
      </c>
      <c r="E3500" s="6">
        <v>69827117</v>
      </c>
      <c r="F3500" s="4">
        <v>6733405.5899999999</v>
      </c>
      <c r="G3500" s="13">
        <v>0</v>
      </c>
      <c r="L3500" s="19">
        <f t="shared" si="54"/>
        <v>0</v>
      </c>
    </row>
    <row r="3501" spans="1:12" x14ac:dyDescent="0.25">
      <c r="A3501" s="2">
        <v>156057</v>
      </c>
      <c r="B3501" s="3">
        <v>6732936.2800000003</v>
      </c>
      <c r="C3501" s="5">
        <v>25600907.25</v>
      </c>
      <c r="D3501" s="5">
        <v>11075500</v>
      </c>
      <c r="E3501" s="6">
        <v>11075500</v>
      </c>
      <c r="F3501" s="4">
        <v>21258343.530000001</v>
      </c>
      <c r="G3501" s="13">
        <v>0.15130096349743</v>
      </c>
      <c r="H3501" s="15">
        <v>0.39804132973944301</v>
      </c>
      <c r="I3501" s="15">
        <v>0.42557156580211303</v>
      </c>
      <c r="J3501" s="17">
        <v>27825000</v>
      </c>
      <c r="K3501" s="17">
        <v>26025000</v>
      </c>
      <c r="L3501" s="19">
        <f t="shared" si="54"/>
        <v>6.91642651296831E-2</v>
      </c>
    </row>
    <row r="3502" spans="1:12" x14ac:dyDescent="0.25">
      <c r="A3502" s="2">
        <v>124884</v>
      </c>
      <c r="B3502" s="3">
        <v>6729712.7800000003</v>
      </c>
      <c r="C3502" s="5">
        <v>24069978.800000001</v>
      </c>
      <c r="D3502" s="5">
        <v>24069978.800000001</v>
      </c>
      <c r="E3502" s="6">
        <v>24069978</v>
      </c>
      <c r="F3502" s="4">
        <v>6729712.7800000003</v>
      </c>
      <c r="G3502" s="13">
        <v>0</v>
      </c>
      <c r="H3502" s="15">
        <v>1.0769565458613</v>
      </c>
      <c r="I3502" s="15">
        <v>1.4491257555689301</v>
      </c>
      <c r="J3502" s="17">
        <v>22350000</v>
      </c>
      <c r="K3502" s="17">
        <v>16610000</v>
      </c>
      <c r="L3502" s="19">
        <f t="shared" si="54"/>
        <v>0.34557495484647793</v>
      </c>
    </row>
    <row r="3503" spans="1:12" x14ac:dyDescent="0.25">
      <c r="A3503" s="2">
        <v>155754</v>
      </c>
      <c r="B3503" s="3">
        <v>6728579</v>
      </c>
      <c r="C3503" s="5">
        <v>15431236.17</v>
      </c>
      <c r="D3503" s="5">
        <v>15431236.17</v>
      </c>
      <c r="E3503" s="6">
        <v>15431236</v>
      </c>
      <c r="F3503" s="4">
        <v>6728579</v>
      </c>
      <c r="G3503" s="13">
        <v>0</v>
      </c>
      <c r="H3503" s="15">
        <v>0.50928172178217801</v>
      </c>
      <c r="I3503" s="15">
        <v>0.82037406539074997</v>
      </c>
      <c r="J3503" s="17">
        <v>30300000</v>
      </c>
      <c r="K3503" s="17">
        <v>18810000</v>
      </c>
      <c r="L3503" s="19">
        <f t="shared" si="54"/>
        <v>0.61084529505582141</v>
      </c>
    </row>
    <row r="3504" spans="1:12" x14ac:dyDescent="0.25">
      <c r="A3504" s="2">
        <v>177678</v>
      </c>
      <c r="B3504" s="3">
        <v>6723694.46</v>
      </c>
      <c r="C3504" s="5">
        <v>19808933</v>
      </c>
      <c r="D3504" s="5">
        <v>16013157.68</v>
      </c>
      <c r="E3504" s="6">
        <v>16013157</v>
      </c>
      <c r="F3504" s="4">
        <v>10519469.779999999</v>
      </c>
      <c r="G3504" s="13">
        <v>6.3873124312147506E-2</v>
      </c>
      <c r="H3504" s="15">
        <v>0.66930648610240295</v>
      </c>
      <c r="I3504" s="15">
        <v>0.72224989027322395</v>
      </c>
      <c r="J3504" s="17">
        <v>23925000</v>
      </c>
      <c r="K3504" s="17">
        <v>22875000</v>
      </c>
      <c r="L3504" s="19">
        <f t="shared" si="54"/>
        <v>4.590163934426239E-2</v>
      </c>
    </row>
    <row r="3505" spans="1:12" x14ac:dyDescent="0.25">
      <c r="A3505" s="2">
        <v>145447</v>
      </c>
      <c r="B3505" s="3">
        <v>6719967.0199999996</v>
      </c>
      <c r="C3505" s="5">
        <v>15411485.390000001</v>
      </c>
      <c r="D3505" s="5">
        <v>15411485.390000001</v>
      </c>
      <c r="E3505" s="6">
        <v>15411485</v>
      </c>
      <c r="F3505" s="4">
        <v>6719967.0199999996</v>
      </c>
      <c r="G3505" s="13">
        <v>0</v>
      </c>
      <c r="H3505" s="15">
        <v>0.47129924740061202</v>
      </c>
      <c r="I3505" s="15">
        <v>0.63552517072164905</v>
      </c>
      <c r="J3505" s="17">
        <v>32700000</v>
      </c>
      <c r="K3505" s="17">
        <v>24250000</v>
      </c>
      <c r="L3505" s="19">
        <f t="shared" si="54"/>
        <v>0.34845360824742277</v>
      </c>
    </row>
    <row r="3506" spans="1:12" x14ac:dyDescent="0.25">
      <c r="A3506" s="2">
        <v>177312</v>
      </c>
      <c r="B3506" s="3">
        <v>6718248.5199999996</v>
      </c>
      <c r="C3506" s="5">
        <v>23799711</v>
      </c>
      <c r="D3506" s="5">
        <v>17879200</v>
      </c>
      <c r="E3506" s="6">
        <v>17879200</v>
      </c>
      <c r="F3506" s="4">
        <v>12638759.52</v>
      </c>
      <c r="G3506" s="13">
        <v>7.8557048555403797E-2</v>
      </c>
      <c r="H3506" s="15">
        <v>1.97997785160576</v>
      </c>
      <c r="I3506" s="15">
        <v>1.97997785160576</v>
      </c>
      <c r="J3506" s="17">
        <v>9030000</v>
      </c>
      <c r="K3506" s="17">
        <v>9030000</v>
      </c>
      <c r="L3506" s="19">
        <f t="shared" si="54"/>
        <v>0</v>
      </c>
    </row>
    <row r="3507" spans="1:12" x14ac:dyDescent="0.25">
      <c r="A3507" s="2">
        <v>174012</v>
      </c>
      <c r="B3507" s="3">
        <v>6717171.8600000003</v>
      </c>
      <c r="C3507" s="5">
        <v>12761345.539999999</v>
      </c>
      <c r="D3507" s="5">
        <v>12761345.539999999</v>
      </c>
      <c r="E3507" s="6">
        <v>12761345</v>
      </c>
      <c r="F3507" s="4">
        <v>6717171.8600000003</v>
      </c>
      <c r="G3507" s="13">
        <v>0</v>
      </c>
      <c r="H3507" s="15">
        <v>0.580721071217292</v>
      </c>
      <c r="I3507" s="15">
        <v>0.79733492908466097</v>
      </c>
      <c r="J3507" s="17">
        <v>21975000</v>
      </c>
      <c r="K3507" s="17">
        <v>16005000</v>
      </c>
      <c r="L3507" s="19">
        <f t="shared" si="54"/>
        <v>0.37300843486410495</v>
      </c>
    </row>
    <row r="3508" spans="1:12" x14ac:dyDescent="0.25">
      <c r="A3508" s="2">
        <v>171232</v>
      </c>
      <c r="B3508" s="3">
        <v>6715284.04</v>
      </c>
      <c r="C3508" s="5">
        <v>33114305.100000001</v>
      </c>
      <c r="D3508" s="5">
        <v>25080929.710000001</v>
      </c>
      <c r="E3508" s="6">
        <v>25080929</v>
      </c>
      <c r="F3508" s="4">
        <v>14748659.43</v>
      </c>
      <c r="G3508" s="13">
        <v>7.8679562730893798E-2</v>
      </c>
      <c r="H3508" s="15">
        <v>0.55828446766833595</v>
      </c>
      <c r="I3508" s="15">
        <v>0.55828446766833595</v>
      </c>
      <c r="J3508" s="17">
        <v>44925000</v>
      </c>
      <c r="K3508" s="17">
        <v>44925000</v>
      </c>
      <c r="L3508" s="19">
        <f t="shared" si="54"/>
        <v>0</v>
      </c>
    </row>
    <row r="3509" spans="1:12" x14ac:dyDescent="0.25">
      <c r="A3509" s="2">
        <v>178915</v>
      </c>
      <c r="B3509" s="3">
        <v>6708843.46</v>
      </c>
      <c r="C3509" s="5">
        <v>23413948.800000001</v>
      </c>
      <c r="D3509" s="5">
        <v>10986238.82</v>
      </c>
      <c r="E3509" s="6">
        <v>10986238</v>
      </c>
      <c r="F3509" s="4">
        <v>19136553.440000001</v>
      </c>
      <c r="G3509" s="13">
        <v>0.14812529759839099</v>
      </c>
      <c r="H3509" s="15">
        <v>0.54522277022332499</v>
      </c>
      <c r="I3509" s="15">
        <v>0.56486800744416898</v>
      </c>
      <c r="J3509" s="17">
        <v>20150000</v>
      </c>
      <c r="K3509" s="17">
        <v>20150000</v>
      </c>
      <c r="L3509" s="19">
        <f t="shared" si="54"/>
        <v>0</v>
      </c>
    </row>
    <row r="3510" spans="1:12" x14ac:dyDescent="0.25">
      <c r="A3510" s="2">
        <v>164437</v>
      </c>
      <c r="B3510" s="3">
        <v>6698590.0899999999</v>
      </c>
      <c r="C3510" s="5">
        <v>16775571.960000001</v>
      </c>
      <c r="D3510" s="5">
        <v>7877379.1100000003</v>
      </c>
      <c r="E3510" s="6">
        <v>7877379</v>
      </c>
      <c r="F3510" s="4">
        <v>15596782.939999999</v>
      </c>
      <c r="G3510" s="13">
        <v>0.14802574929924001</v>
      </c>
      <c r="H3510" s="15">
        <v>0.33133035162986302</v>
      </c>
      <c r="I3510" s="15">
        <v>0.378852573245614</v>
      </c>
      <c r="J3510" s="17">
        <v>23775000</v>
      </c>
      <c r="K3510" s="17">
        <v>22800000</v>
      </c>
      <c r="L3510" s="19">
        <f t="shared" si="54"/>
        <v>4.2763157894736947E-2</v>
      </c>
    </row>
    <row r="3511" spans="1:12" x14ac:dyDescent="0.25">
      <c r="A3511" s="2">
        <v>168837</v>
      </c>
      <c r="B3511" s="3">
        <v>6697893.8099999996</v>
      </c>
      <c r="C3511" s="5">
        <v>14542010.039999999</v>
      </c>
      <c r="D3511" s="5">
        <v>7001144.3300000001</v>
      </c>
      <c r="E3511" s="6">
        <v>7001144</v>
      </c>
      <c r="F3511" s="4">
        <v>14290708.23</v>
      </c>
      <c r="G3511" s="13">
        <v>0.17285243899703201</v>
      </c>
      <c r="H3511" s="15">
        <v>0.26824307777777801</v>
      </c>
      <c r="I3511" s="15">
        <v>0.41211412711864398</v>
      </c>
      <c r="J3511" s="17">
        <v>26100000</v>
      </c>
      <c r="K3511" s="17">
        <v>17700000</v>
      </c>
      <c r="L3511" s="19">
        <f t="shared" si="54"/>
        <v>0.47457627118644075</v>
      </c>
    </row>
    <row r="3512" spans="1:12" x14ac:dyDescent="0.25">
      <c r="A3512" s="2">
        <v>116392</v>
      </c>
      <c r="B3512" s="3">
        <v>6684478.9199999999</v>
      </c>
      <c r="C3512" s="5">
        <v>23908192.079999998</v>
      </c>
      <c r="D3512" s="5">
        <v>23908192.079999998</v>
      </c>
      <c r="E3512" s="6">
        <v>23908192</v>
      </c>
      <c r="F3512" s="4">
        <v>6684478.9199999999</v>
      </c>
      <c r="G3512" s="13">
        <v>0</v>
      </c>
      <c r="H3512" s="15">
        <v>0.89543790561797698</v>
      </c>
      <c r="I3512" s="15">
        <v>1.1192973820224701</v>
      </c>
      <c r="J3512" s="17">
        <v>26700000</v>
      </c>
      <c r="K3512" s="17">
        <v>21360000</v>
      </c>
      <c r="L3512" s="19">
        <f t="shared" si="54"/>
        <v>0.25</v>
      </c>
    </row>
    <row r="3513" spans="1:12" x14ac:dyDescent="0.25">
      <c r="A3513" s="2">
        <v>127404</v>
      </c>
      <c r="B3513" s="3">
        <v>6682103.25</v>
      </c>
      <c r="C3513" s="5">
        <v>23000000</v>
      </c>
      <c r="D3513" s="5">
        <v>23000000</v>
      </c>
      <c r="E3513" s="6">
        <v>23000000</v>
      </c>
      <c r="F3513" s="4">
        <v>6682103.25</v>
      </c>
      <c r="G3513" s="13">
        <v>0</v>
      </c>
      <c r="H3513" s="15">
        <v>0.93211752786220903</v>
      </c>
      <c r="I3513" s="15">
        <v>1.00810870041639</v>
      </c>
      <c r="J3513" s="17">
        <v>24675000</v>
      </c>
      <c r="K3513" s="17">
        <v>22815000</v>
      </c>
      <c r="L3513" s="19">
        <f t="shared" si="54"/>
        <v>8.1525312294542962E-2</v>
      </c>
    </row>
    <row r="3514" spans="1:12" x14ac:dyDescent="0.25">
      <c r="A3514" s="2">
        <v>166266</v>
      </c>
      <c r="B3514" s="3">
        <v>6681869.1100000003</v>
      </c>
      <c r="C3514" s="5">
        <v>23163733.940000001</v>
      </c>
      <c r="D3514" s="5">
        <v>6681870.0499999998</v>
      </c>
      <c r="E3514" s="6">
        <v>6681870</v>
      </c>
      <c r="F3514" s="4">
        <v>23163733</v>
      </c>
      <c r="G3514" s="13">
        <v>0.237179145824708</v>
      </c>
      <c r="H3514" s="15">
        <v>0.19537631725146201</v>
      </c>
      <c r="I3514" s="15">
        <v>0.227626946697747</v>
      </c>
      <c r="J3514" s="17">
        <v>34200000</v>
      </c>
      <c r="K3514" s="17">
        <v>32175000</v>
      </c>
      <c r="L3514" s="19">
        <f t="shared" si="54"/>
        <v>6.2937062937062915E-2</v>
      </c>
    </row>
    <row r="3515" spans="1:12" x14ac:dyDescent="0.25">
      <c r="A3515" s="2">
        <v>194999</v>
      </c>
      <c r="B3515" s="3">
        <v>6680795.25</v>
      </c>
      <c r="C3515" s="5">
        <v>15000000</v>
      </c>
      <c r="D3515" s="5">
        <v>15000000</v>
      </c>
      <c r="E3515" s="6">
        <v>15000000</v>
      </c>
      <c r="F3515" s="4">
        <v>6680795.25</v>
      </c>
      <c r="G3515" s="13">
        <v>0</v>
      </c>
      <c r="H3515" s="15">
        <v>0.39328376210003002</v>
      </c>
      <c r="J3515" s="17">
        <v>38140400</v>
      </c>
      <c r="K3515" s="17">
        <v>0</v>
      </c>
      <c r="L3515" s="19">
        <f t="shared" si="54"/>
        <v>0</v>
      </c>
    </row>
    <row r="3516" spans="1:12" x14ac:dyDescent="0.25">
      <c r="A3516" s="2">
        <v>208134</v>
      </c>
      <c r="B3516" s="3">
        <v>6679590.46</v>
      </c>
      <c r="C3516" s="5">
        <v>36834776</v>
      </c>
      <c r="D3516" s="5">
        <v>13408779</v>
      </c>
      <c r="E3516" s="6">
        <v>13408779</v>
      </c>
      <c r="F3516" s="4">
        <v>30105587.460000001</v>
      </c>
      <c r="G3516" s="13">
        <v>0.31798750452561497</v>
      </c>
      <c r="H3516" s="15">
        <v>0.47172485488126598</v>
      </c>
      <c r="I3516" s="15">
        <v>0.48060139784946199</v>
      </c>
      <c r="J3516" s="17">
        <v>28425000</v>
      </c>
      <c r="K3516" s="17">
        <v>27900000</v>
      </c>
      <c r="L3516" s="19">
        <f t="shared" si="54"/>
        <v>1.8817204301075252E-2</v>
      </c>
    </row>
    <row r="3517" spans="1:12" x14ac:dyDescent="0.25">
      <c r="A3517" s="2">
        <v>193057</v>
      </c>
      <c r="B3517" s="3">
        <v>6676111.1900000004</v>
      </c>
      <c r="C3517" s="5">
        <v>15310907.01</v>
      </c>
      <c r="D3517" s="5">
        <v>15310907.01</v>
      </c>
      <c r="E3517" s="6">
        <v>15310907</v>
      </c>
      <c r="F3517" s="4">
        <v>6676111.1900000004</v>
      </c>
      <c r="G3517" s="13">
        <v>0</v>
      </c>
      <c r="H3517" s="15">
        <v>0.458547679245283</v>
      </c>
      <c r="I3517" s="15">
        <v>0.458547679245283</v>
      </c>
      <c r="J3517" s="17">
        <v>33390000</v>
      </c>
      <c r="K3517" s="17">
        <v>33390000</v>
      </c>
      <c r="L3517" s="19">
        <f t="shared" si="54"/>
        <v>0</v>
      </c>
    </row>
    <row r="3518" spans="1:12" x14ac:dyDescent="0.25">
      <c r="A3518" s="2">
        <v>173953</v>
      </c>
      <c r="B3518" s="3">
        <v>6669054.3600000003</v>
      </c>
      <c r="C3518" s="5">
        <v>20222010.920000002</v>
      </c>
      <c r="D3518" s="5">
        <v>6669055.2199999997</v>
      </c>
      <c r="E3518" s="6">
        <v>6669055</v>
      </c>
      <c r="F3518" s="4">
        <v>20246694</v>
      </c>
      <c r="G3518" s="13">
        <v>0.178722162414894</v>
      </c>
      <c r="H3518" s="15">
        <v>0.29059064139433499</v>
      </c>
      <c r="I3518" s="15">
        <v>0.31579641018826099</v>
      </c>
      <c r="J3518" s="17">
        <v>22950000</v>
      </c>
      <c r="K3518" s="17">
        <v>22575000</v>
      </c>
      <c r="L3518" s="19">
        <f t="shared" si="54"/>
        <v>1.6611295681063121E-2</v>
      </c>
    </row>
    <row r="3519" spans="1:12" x14ac:dyDescent="0.25">
      <c r="A3519" s="2">
        <v>166145</v>
      </c>
      <c r="B3519" s="3">
        <v>6667266.6399999997</v>
      </c>
      <c r="C3519" s="5">
        <v>14969625.4</v>
      </c>
      <c r="D3519" s="5">
        <v>14969625.4</v>
      </c>
      <c r="E3519" s="6">
        <v>14969625</v>
      </c>
      <c r="F3519" s="4">
        <v>6667266.6399999997</v>
      </c>
      <c r="G3519" s="13">
        <v>0</v>
      </c>
      <c r="H3519" s="15">
        <v>0.68589348911798398</v>
      </c>
      <c r="I3519" s="15">
        <v>0.70279931455399103</v>
      </c>
      <c r="J3519" s="17">
        <v>21825000</v>
      </c>
      <c r="K3519" s="17">
        <v>21300000</v>
      </c>
      <c r="L3519" s="19">
        <f t="shared" si="54"/>
        <v>2.464788732394374E-2</v>
      </c>
    </row>
    <row r="3520" spans="1:12" x14ac:dyDescent="0.25">
      <c r="A3520" s="2">
        <v>171549</v>
      </c>
      <c r="B3520" s="3">
        <v>6664328.5999999996</v>
      </c>
      <c r="C3520" s="5">
        <v>19810536.41</v>
      </c>
      <c r="D3520" s="5">
        <v>10283431.560000001</v>
      </c>
      <c r="E3520" s="6">
        <v>10283431</v>
      </c>
      <c r="F3520" s="4">
        <v>16191433.449999999</v>
      </c>
      <c r="G3520" s="13">
        <v>0.274806284979626</v>
      </c>
      <c r="H3520" s="15">
        <v>0.35716280772436798</v>
      </c>
      <c r="I3520" s="15">
        <v>0.35716280772436798</v>
      </c>
      <c r="J3520" s="17">
        <v>28792000</v>
      </c>
      <c r="K3520" s="17">
        <v>28792000</v>
      </c>
      <c r="L3520" s="19">
        <f t="shared" si="54"/>
        <v>0</v>
      </c>
    </row>
    <row r="3521" spans="1:12" x14ac:dyDescent="0.25">
      <c r="A3521" s="2">
        <v>137891</v>
      </c>
      <c r="B3521" s="3">
        <v>6658716.7000000002</v>
      </c>
      <c r="C3521" s="5">
        <v>15271014.689999999</v>
      </c>
      <c r="D3521" s="5">
        <v>15271014.689999999</v>
      </c>
      <c r="E3521" s="6">
        <v>15271014</v>
      </c>
      <c r="F3521" s="4">
        <v>6658716.7000000002</v>
      </c>
      <c r="G3521" s="13">
        <v>0</v>
      </c>
      <c r="H3521" s="15">
        <v>0.85912881518987305</v>
      </c>
      <c r="I3521" s="15">
        <v>1.3933407563868601</v>
      </c>
      <c r="J3521" s="17">
        <v>17775000</v>
      </c>
      <c r="K3521" s="17">
        <v>10960000</v>
      </c>
      <c r="L3521" s="19">
        <f t="shared" si="54"/>
        <v>0.62180656934306566</v>
      </c>
    </row>
    <row r="3522" spans="1:12" x14ac:dyDescent="0.25">
      <c r="A3522" s="2">
        <v>103106</v>
      </c>
      <c r="B3522" s="3">
        <v>6657466.9100000001</v>
      </c>
      <c r="C3522" s="5">
        <v>25234084.52</v>
      </c>
      <c r="D3522" s="5">
        <v>25234084.52</v>
      </c>
      <c r="E3522" s="6">
        <v>25234084</v>
      </c>
      <c r="F3522" s="4">
        <v>6657466.9100000001</v>
      </c>
      <c r="G3522" s="13">
        <v>0</v>
      </c>
      <c r="H3522" s="15">
        <v>0.789799202503912</v>
      </c>
      <c r="I3522" s="15">
        <v>0.95384934870534799</v>
      </c>
      <c r="J3522" s="17">
        <v>31950000</v>
      </c>
      <c r="K3522" s="17">
        <v>26455000</v>
      </c>
      <c r="L3522" s="19">
        <f t="shared" si="54"/>
        <v>0.20771120771120777</v>
      </c>
    </row>
    <row r="3523" spans="1:12" x14ac:dyDescent="0.25">
      <c r="A3523" s="2">
        <v>219241</v>
      </c>
      <c r="B3523" s="3">
        <v>6654496.5199999996</v>
      </c>
      <c r="C3523" s="5">
        <v>14940953</v>
      </c>
      <c r="D3523" s="5">
        <v>14940953</v>
      </c>
      <c r="E3523" s="6">
        <v>14940953</v>
      </c>
      <c r="F3523" s="4">
        <v>6654496.5199999996</v>
      </c>
      <c r="G3523" s="13">
        <v>0</v>
      </c>
      <c r="H3523" s="15">
        <v>8.7604532395192003E-2</v>
      </c>
      <c r="I3523" s="15">
        <v>8.7604532395192003E-2</v>
      </c>
      <c r="J3523" s="17">
        <v>170550000</v>
      </c>
      <c r="K3523" s="17">
        <v>170550000</v>
      </c>
      <c r="L3523" s="19">
        <f t="shared" ref="L3523:L3586" si="55">IFERROR(J3523/K3523-1,0)</f>
        <v>0</v>
      </c>
    </row>
    <row r="3524" spans="1:12" x14ac:dyDescent="0.25">
      <c r="A3524" s="2">
        <v>163815</v>
      </c>
      <c r="B3524" s="3">
        <v>6651651.3200000003</v>
      </c>
      <c r="C3524" s="5">
        <v>22938083.98</v>
      </c>
      <c r="D3524" s="5">
        <v>8263468.5700000003</v>
      </c>
      <c r="E3524" s="6">
        <v>8263468</v>
      </c>
      <c r="F3524" s="4">
        <v>21326266.73</v>
      </c>
      <c r="G3524" s="13">
        <v>0.17853459396775001</v>
      </c>
      <c r="H3524" s="15">
        <v>0.28994626561403503</v>
      </c>
      <c r="I3524" s="15">
        <v>0.319383212785388</v>
      </c>
      <c r="J3524" s="17">
        <v>28500000</v>
      </c>
      <c r="K3524" s="17">
        <v>27375000</v>
      </c>
      <c r="L3524" s="19">
        <f t="shared" si="55"/>
        <v>4.1095890410958846E-2</v>
      </c>
    </row>
    <row r="3525" spans="1:12" x14ac:dyDescent="0.25">
      <c r="A3525" s="2">
        <v>178982</v>
      </c>
      <c r="B3525" s="3">
        <v>6645594.0599999996</v>
      </c>
      <c r="C3525" s="5">
        <v>30000000</v>
      </c>
      <c r="D3525" s="5">
        <v>23564505.149999999</v>
      </c>
      <c r="E3525" s="6">
        <v>23564505</v>
      </c>
      <c r="F3525" s="4">
        <v>13081088.91</v>
      </c>
      <c r="G3525" s="13">
        <v>6.7742051052631605E-2</v>
      </c>
      <c r="H3525" s="15">
        <v>1.59219629391892</v>
      </c>
      <c r="I3525" s="15">
        <v>1.59219629391892</v>
      </c>
      <c r="J3525" s="17">
        <v>14800000</v>
      </c>
      <c r="K3525" s="17">
        <v>14800000</v>
      </c>
      <c r="L3525" s="19">
        <f t="shared" si="55"/>
        <v>0</v>
      </c>
    </row>
    <row r="3526" spans="1:12" x14ac:dyDescent="0.25">
      <c r="A3526" s="2">
        <v>152019</v>
      </c>
      <c r="B3526" s="3">
        <v>6634049.8700000001</v>
      </c>
      <c r="C3526" s="5">
        <v>18050094</v>
      </c>
      <c r="D3526" s="5">
        <v>16813647.870000001</v>
      </c>
      <c r="E3526" s="6">
        <v>16813647</v>
      </c>
      <c r="F3526" s="4">
        <v>7870496</v>
      </c>
      <c r="G3526" s="13">
        <v>1.19131850263615E-2</v>
      </c>
      <c r="H3526" s="15">
        <v>0.63869507578347595</v>
      </c>
      <c r="I3526" s="15">
        <v>1.0651661621792801</v>
      </c>
      <c r="J3526" s="17">
        <v>26325000</v>
      </c>
      <c r="K3526" s="17">
        <v>15785000</v>
      </c>
      <c r="L3526" s="19">
        <f t="shared" si="55"/>
        <v>0.66772252138105803</v>
      </c>
    </row>
    <row r="3527" spans="1:12" x14ac:dyDescent="0.25">
      <c r="A3527" s="2">
        <v>159661</v>
      </c>
      <c r="B3527" s="3">
        <v>6633171.6799999997</v>
      </c>
      <c r="C3527" s="5">
        <v>23423193.609999999</v>
      </c>
      <c r="D3527" s="5">
        <v>6633172.29</v>
      </c>
      <c r="E3527" s="6">
        <v>6633172</v>
      </c>
      <c r="F3527" s="4">
        <v>23423193</v>
      </c>
      <c r="G3527" s="13">
        <v>0.19114981044921101</v>
      </c>
      <c r="H3527" s="15">
        <v>0.23397433121693101</v>
      </c>
      <c r="I3527" s="15">
        <v>0.23397433121693101</v>
      </c>
      <c r="J3527" s="17">
        <v>28350000</v>
      </c>
      <c r="K3527" s="17">
        <v>28350000</v>
      </c>
      <c r="L3527" s="19">
        <f t="shared" si="55"/>
        <v>0</v>
      </c>
    </row>
    <row r="3528" spans="1:12" x14ac:dyDescent="0.25">
      <c r="A3528" s="2">
        <v>184671</v>
      </c>
      <c r="B3528" s="3">
        <v>6628579.3099999996</v>
      </c>
      <c r="C3528" s="5">
        <v>15201898.390000001</v>
      </c>
      <c r="D3528" s="5">
        <v>15201898.390000001</v>
      </c>
      <c r="E3528" s="6">
        <v>15201898</v>
      </c>
      <c r="F3528" s="4">
        <v>6628579.3099999996</v>
      </c>
      <c r="G3528" s="13">
        <v>0</v>
      </c>
      <c r="H3528" s="15">
        <v>0.29679614193674297</v>
      </c>
      <c r="I3528" s="15">
        <v>0.29679614193674297</v>
      </c>
      <c r="J3528" s="17">
        <v>51220000</v>
      </c>
      <c r="K3528" s="17">
        <v>51220000</v>
      </c>
      <c r="L3528" s="19">
        <f t="shared" si="55"/>
        <v>0</v>
      </c>
    </row>
    <row r="3529" spans="1:12" x14ac:dyDescent="0.25">
      <c r="A3529" s="2">
        <v>154789</v>
      </c>
      <c r="B3529" s="3">
        <v>6625358.2000000002</v>
      </c>
      <c r="C3529" s="5">
        <v>15378436.93</v>
      </c>
      <c r="D3529" s="5">
        <v>15378436.93</v>
      </c>
      <c r="E3529" s="6">
        <v>15378436</v>
      </c>
      <c r="F3529" s="4">
        <v>6625358.2000000002</v>
      </c>
      <c r="G3529" s="13">
        <v>0</v>
      </c>
      <c r="H3529" s="15">
        <v>0.26087255182357899</v>
      </c>
      <c r="I3529" s="15">
        <v>0.25955167814345997</v>
      </c>
      <c r="J3529" s="17">
        <v>58950000</v>
      </c>
      <c r="K3529" s="17">
        <v>59250000</v>
      </c>
      <c r="L3529" s="19">
        <f t="shared" si="55"/>
        <v>-5.0632911392405333E-3</v>
      </c>
    </row>
    <row r="3530" spans="1:12" x14ac:dyDescent="0.25">
      <c r="A3530" s="2">
        <v>155540</v>
      </c>
      <c r="B3530" s="3">
        <v>6622581.6299999999</v>
      </c>
      <c r="C3530" s="5">
        <v>15188143.050000001</v>
      </c>
      <c r="D3530" s="5">
        <v>15188143.050000001</v>
      </c>
      <c r="E3530" s="6">
        <v>15188143</v>
      </c>
      <c r="F3530" s="4">
        <v>6622581.6299999999</v>
      </c>
      <c r="G3530" s="13">
        <v>0</v>
      </c>
      <c r="H3530" s="15">
        <v>0.26265703501945498</v>
      </c>
      <c r="I3530" s="15">
        <v>0.29346233310791198</v>
      </c>
      <c r="J3530" s="17">
        <v>57825000</v>
      </c>
      <c r="K3530" s="17">
        <v>51755000</v>
      </c>
      <c r="L3530" s="19">
        <f t="shared" si="55"/>
        <v>0.11728335426528846</v>
      </c>
    </row>
    <row r="3531" spans="1:12" x14ac:dyDescent="0.25">
      <c r="A3531" s="2">
        <v>172544</v>
      </c>
      <c r="B3531" s="3">
        <v>6622367.8099999996</v>
      </c>
      <c r="C3531" s="5">
        <v>24020164.289999999</v>
      </c>
      <c r="D3531" s="5">
        <v>8310220.1900000004</v>
      </c>
      <c r="E3531" s="6">
        <v>8310220</v>
      </c>
      <c r="F3531" s="4">
        <v>22332311.91</v>
      </c>
      <c r="G3531" s="13">
        <v>0.18252041882731099</v>
      </c>
      <c r="H3531" s="15">
        <v>0.212374653462816</v>
      </c>
      <c r="I3531" s="15">
        <v>0.212374653462816</v>
      </c>
      <c r="J3531" s="17">
        <v>39130000</v>
      </c>
      <c r="K3531" s="17">
        <v>39130000</v>
      </c>
      <c r="L3531" s="19">
        <f t="shared" si="55"/>
        <v>0</v>
      </c>
    </row>
    <row r="3532" spans="1:12" x14ac:dyDescent="0.25">
      <c r="A3532" s="2">
        <v>173272</v>
      </c>
      <c r="B3532" s="3">
        <v>6611398.4500000002</v>
      </c>
      <c r="C3532" s="5">
        <v>34315606.240000002</v>
      </c>
      <c r="D3532" s="5">
        <v>25964154.920000002</v>
      </c>
      <c r="E3532" s="6">
        <v>25964154</v>
      </c>
      <c r="F3532" s="4">
        <v>14962849.77</v>
      </c>
      <c r="G3532" s="13">
        <v>5.7263956104065698E-2</v>
      </c>
      <c r="H3532" s="15">
        <v>0.59346639817142899</v>
      </c>
      <c r="I3532" s="15">
        <v>0.59346639817142899</v>
      </c>
      <c r="J3532" s="17">
        <v>43750000</v>
      </c>
      <c r="K3532" s="17">
        <v>43750000</v>
      </c>
      <c r="L3532" s="19">
        <f t="shared" si="55"/>
        <v>0</v>
      </c>
    </row>
    <row r="3533" spans="1:12" x14ac:dyDescent="0.25">
      <c r="A3533" s="2">
        <v>130757</v>
      </c>
      <c r="B3533" s="3">
        <v>6596143.9900000002</v>
      </c>
      <c r="C3533" s="5">
        <v>15310625.51</v>
      </c>
      <c r="D3533" s="5">
        <v>15310625.51</v>
      </c>
      <c r="E3533" s="6">
        <v>15310625</v>
      </c>
      <c r="F3533" s="4">
        <v>6596143.9900000002</v>
      </c>
      <c r="G3533" s="13">
        <v>0</v>
      </c>
      <c r="H3533" s="15">
        <v>0.46821484740061198</v>
      </c>
      <c r="I3533" s="15">
        <v>0.48868897255027099</v>
      </c>
      <c r="J3533" s="17">
        <v>32700000</v>
      </c>
      <c r="K3533" s="17">
        <v>31330000</v>
      </c>
      <c r="L3533" s="19">
        <f t="shared" si="55"/>
        <v>4.3728056176189023E-2</v>
      </c>
    </row>
    <row r="3534" spans="1:12" x14ac:dyDescent="0.25">
      <c r="A3534" s="2">
        <v>142463</v>
      </c>
      <c r="B3534" s="3">
        <v>6590727.0899999999</v>
      </c>
      <c r="C3534" s="5">
        <v>27316645.75</v>
      </c>
      <c r="D3534" s="5">
        <v>21996323.780000001</v>
      </c>
      <c r="E3534" s="6">
        <v>21996323</v>
      </c>
      <c r="F3534" s="4">
        <v>11911049.060000001</v>
      </c>
      <c r="G3534" s="13">
        <v>3.2460805636553403E-2</v>
      </c>
      <c r="H3534" s="15">
        <v>0.71532760260162598</v>
      </c>
      <c r="I3534" s="15">
        <v>0.86832425407925395</v>
      </c>
      <c r="J3534" s="17">
        <v>30750000</v>
      </c>
      <c r="K3534" s="17">
        <v>25740000</v>
      </c>
      <c r="L3534" s="19">
        <f t="shared" si="55"/>
        <v>0.19463869463869465</v>
      </c>
    </row>
    <row r="3535" spans="1:12" x14ac:dyDescent="0.25">
      <c r="A3535" s="2">
        <v>209940</v>
      </c>
      <c r="B3535" s="3">
        <v>6586621.7000000002</v>
      </c>
      <c r="C3535" s="5">
        <v>22656464.859999999</v>
      </c>
      <c r="D3535" s="5">
        <v>17317434.34</v>
      </c>
      <c r="E3535" s="6">
        <v>17317434</v>
      </c>
      <c r="F3535" s="4">
        <v>11925652.220000001</v>
      </c>
      <c r="G3535" s="13">
        <v>0.14883254279191499</v>
      </c>
      <c r="H3535" s="15">
        <v>0.79075042648401805</v>
      </c>
      <c r="I3535" s="15">
        <v>0.79075042648401805</v>
      </c>
      <c r="J3535" s="17">
        <v>21900000</v>
      </c>
      <c r="K3535" s="17">
        <v>21900000</v>
      </c>
      <c r="L3535" s="19">
        <f t="shared" si="55"/>
        <v>0</v>
      </c>
    </row>
    <row r="3536" spans="1:12" x14ac:dyDescent="0.25">
      <c r="A3536" s="2">
        <v>128285</v>
      </c>
      <c r="B3536" s="3">
        <v>6567147.8499999996</v>
      </c>
      <c r="C3536" s="5">
        <v>29582217.120000001</v>
      </c>
      <c r="D3536" s="5">
        <v>23404714.949999999</v>
      </c>
      <c r="E3536" s="6">
        <v>23404714</v>
      </c>
      <c r="F3536" s="4">
        <v>12744650.02</v>
      </c>
      <c r="G3536" s="13">
        <v>3.7968155266087503E-2</v>
      </c>
      <c r="L3536" s="19">
        <f t="shared" si="55"/>
        <v>0</v>
      </c>
    </row>
    <row r="3537" spans="1:12" x14ac:dyDescent="0.25">
      <c r="A3537" s="2">
        <v>208619</v>
      </c>
      <c r="B3537" s="3">
        <v>6566491.7400000002</v>
      </c>
      <c r="C3537" s="5">
        <v>14743361.07</v>
      </c>
      <c r="D3537" s="5">
        <v>14743361.07</v>
      </c>
      <c r="E3537" s="6">
        <v>14743361</v>
      </c>
      <c r="F3537" s="4">
        <v>6566491.7400000002</v>
      </c>
      <c r="G3537" s="13">
        <v>0</v>
      </c>
      <c r="H3537" s="15">
        <v>0.57144810348837205</v>
      </c>
      <c r="I3537" s="15">
        <v>0.58505401071428598</v>
      </c>
      <c r="J3537" s="17">
        <v>25800000</v>
      </c>
      <c r="K3537" s="17">
        <v>25200000</v>
      </c>
      <c r="L3537" s="19">
        <f t="shared" si="55"/>
        <v>2.3809523809523725E-2</v>
      </c>
    </row>
    <row r="3538" spans="1:12" x14ac:dyDescent="0.25">
      <c r="A3538" s="2">
        <v>104415</v>
      </c>
      <c r="B3538" s="3">
        <v>6562166.3600000003</v>
      </c>
      <c r="C3538" s="5">
        <v>47488481.479999997</v>
      </c>
      <c r="D3538" s="5">
        <v>47488481.479999997</v>
      </c>
      <c r="E3538" s="6">
        <v>47488481</v>
      </c>
      <c r="F3538" s="4">
        <v>6562166.3600000003</v>
      </c>
      <c r="G3538" s="13">
        <v>0</v>
      </c>
      <c r="H3538" s="15">
        <v>0.51985201401204195</v>
      </c>
      <c r="I3538" s="15">
        <v>0.70888911001641997</v>
      </c>
      <c r="J3538" s="17">
        <v>91350000</v>
      </c>
      <c r="K3538" s="17">
        <v>66990000</v>
      </c>
      <c r="L3538" s="19">
        <f t="shared" si="55"/>
        <v>0.36363636363636354</v>
      </c>
    </row>
    <row r="3539" spans="1:12" x14ac:dyDescent="0.25">
      <c r="A3539" s="2">
        <v>227154</v>
      </c>
      <c r="B3539" s="3">
        <v>6560713.2999999998</v>
      </c>
      <c r="C3539" s="5">
        <v>14730387.460000001</v>
      </c>
      <c r="D3539" s="5">
        <v>14730387.460000001</v>
      </c>
      <c r="E3539" s="6">
        <v>14730387</v>
      </c>
      <c r="F3539" s="4">
        <v>6560713.2999999998</v>
      </c>
      <c r="G3539" s="13">
        <v>0</v>
      </c>
      <c r="J3539" s="17">
        <v>0</v>
      </c>
      <c r="K3539" s="17">
        <v>0</v>
      </c>
      <c r="L3539" s="19">
        <f t="shared" si="55"/>
        <v>0</v>
      </c>
    </row>
    <row r="3540" spans="1:12" x14ac:dyDescent="0.25">
      <c r="A3540" s="2">
        <v>177517</v>
      </c>
      <c r="B3540" s="3">
        <v>6560177.2000000002</v>
      </c>
      <c r="C3540" s="5">
        <v>27336883.640000001</v>
      </c>
      <c r="D3540" s="5">
        <v>14161736.109999999</v>
      </c>
      <c r="E3540" s="6">
        <v>14161736</v>
      </c>
      <c r="F3540" s="4">
        <v>20024106.719999999</v>
      </c>
      <c r="G3540" s="13">
        <v>0.16065166392658101</v>
      </c>
      <c r="H3540" s="15">
        <v>0.75650299732906001</v>
      </c>
      <c r="I3540" s="15">
        <v>0.784632183760684</v>
      </c>
      <c r="J3540" s="17">
        <v>18720000</v>
      </c>
      <c r="K3540" s="17">
        <v>18720000</v>
      </c>
      <c r="L3540" s="19">
        <f t="shared" si="55"/>
        <v>0</v>
      </c>
    </row>
    <row r="3541" spans="1:12" x14ac:dyDescent="0.25">
      <c r="A3541" s="2">
        <v>116300</v>
      </c>
      <c r="B3541" s="3">
        <v>6560149.9500000002</v>
      </c>
      <c r="C3541" s="5">
        <v>24865219.829999998</v>
      </c>
      <c r="D3541" s="5">
        <v>24865219.829999998</v>
      </c>
      <c r="E3541" s="6">
        <v>24865219</v>
      </c>
      <c r="F3541" s="4">
        <v>6560149.9500000002</v>
      </c>
      <c r="G3541" s="13">
        <v>0</v>
      </c>
      <c r="H3541" s="15">
        <v>0.86337568854166702</v>
      </c>
      <c r="I3541" s="15">
        <v>1.0963500806878299</v>
      </c>
      <c r="J3541" s="17">
        <v>28800000</v>
      </c>
      <c r="K3541" s="17">
        <v>22680000</v>
      </c>
      <c r="L3541" s="19">
        <f t="shared" si="55"/>
        <v>0.26984126984126977</v>
      </c>
    </row>
    <row r="3542" spans="1:12" x14ac:dyDescent="0.25">
      <c r="A3542" s="2">
        <v>170337</v>
      </c>
      <c r="B3542" s="3">
        <v>6548393.1100000003</v>
      </c>
      <c r="C3542" s="5">
        <v>15018000</v>
      </c>
      <c r="D3542" s="5">
        <v>15018000</v>
      </c>
      <c r="E3542" s="6">
        <v>15018000</v>
      </c>
      <c r="F3542" s="4">
        <v>6548393.1100000003</v>
      </c>
      <c r="G3542" s="13">
        <v>0</v>
      </c>
      <c r="L3542" s="19">
        <f t="shared" si="55"/>
        <v>0</v>
      </c>
    </row>
    <row r="3543" spans="1:12" x14ac:dyDescent="0.25">
      <c r="A3543" s="2">
        <v>154485</v>
      </c>
      <c r="B3543" s="3">
        <v>6543337.5599999996</v>
      </c>
      <c r="C3543" s="5">
        <v>15006405.68</v>
      </c>
      <c r="D3543" s="5">
        <v>15006405.68</v>
      </c>
      <c r="E3543" s="6">
        <v>15006405</v>
      </c>
      <c r="F3543" s="4">
        <v>6543337.5599999996</v>
      </c>
      <c r="G3543" s="13">
        <v>0</v>
      </c>
      <c r="H3543" s="15">
        <v>0.64962795151515196</v>
      </c>
      <c r="I3543" s="15">
        <v>0.762520613821138</v>
      </c>
      <c r="J3543" s="17">
        <v>23100000</v>
      </c>
      <c r="K3543" s="17">
        <v>19680000</v>
      </c>
      <c r="L3543" s="19">
        <f t="shared" si="55"/>
        <v>0.17378048780487809</v>
      </c>
    </row>
    <row r="3544" spans="1:12" x14ac:dyDescent="0.25">
      <c r="A3544" s="2">
        <v>114315</v>
      </c>
      <c r="B3544" s="3">
        <v>6542394.29</v>
      </c>
      <c r="C3544" s="5">
        <v>15185864.5</v>
      </c>
      <c r="D3544" s="5">
        <v>15185864.5</v>
      </c>
      <c r="E3544" s="6">
        <v>15185864</v>
      </c>
      <c r="F3544" s="4">
        <v>6542394.29</v>
      </c>
      <c r="G3544" s="13">
        <v>0</v>
      </c>
      <c r="H3544" s="15">
        <v>0.65739673160173195</v>
      </c>
      <c r="I3544" s="15">
        <v>2.4894859836065599</v>
      </c>
      <c r="J3544" s="17">
        <v>23100000</v>
      </c>
      <c r="K3544" s="17">
        <v>6100000</v>
      </c>
      <c r="L3544" s="19">
        <f t="shared" si="55"/>
        <v>2.7868852459016393</v>
      </c>
    </row>
    <row r="3545" spans="1:12" x14ac:dyDescent="0.25">
      <c r="A3545" s="2">
        <v>158070</v>
      </c>
      <c r="B3545" s="3">
        <v>6542317.2599999998</v>
      </c>
      <c r="C3545" s="5">
        <v>25234239.670000002</v>
      </c>
      <c r="D3545" s="5">
        <v>20773512.510000002</v>
      </c>
      <c r="E3545" s="6">
        <v>20773512</v>
      </c>
      <c r="F3545" s="4">
        <v>11003044.42</v>
      </c>
      <c r="G3545" s="13">
        <v>3.5354559664448199E-2</v>
      </c>
      <c r="H3545" s="15">
        <v>1.9850465848065</v>
      </c>
      <c r="I3545" s="15">
        <v>1.9850465848065</v>
      </c>
      <c r="J3545" s="17">
        <v>10465000</v>
      </c>
      <c r="K3545" s="17">
        <v>10465000</v>
      </c>
      <c r="L3545" s="19">
        <f t="shared" si="55"/>
        <v>0</v>
      </c>
    </row>
    <row r="3546" spans="1:12" x14ac:dyDescent="0.25">
      <c r="A3546" s="2">
        <v>194856</v>
      </c>
      <c r="B3546" s="3">
        <v>6540544.4500000002</v>
      </c>
      <c r="C3546" s="5">
        <v>15000000</v>
      </c>
      <c r="D3546" s="5">
        <v>15000000</v>
      </c>
      <c r="E3546" s="6">
        <v>15000000</v>
      </c>
      <c r="F3546" s="4">
        <v>6540544.4500000002</v>
      </c>
      <c r="G3546" s="13">
        <v>0</v>
      </c>
      <c r="H3546" s="15">
        <v>8.6110393524498396E-2</v>
      </c>
      <c r="I3546" s="15">
        <v>8.6110393524498396E-2</v>
      </c>
      <c r="J3546" s="17">
        <v>174195000</v>
      </c>
      <c r="K3546" s="17">
        <v>174195000</v>
      </c>
      <c r="L3546" s="19">
        <f t="shared" si="55"/>
        <v>0</v>
      </c>
    </row>
    <row r="3547" spans="1:12" x14ac:dyDescent="0.25">
      <c r="A3547" s="2">
        <v>149670</v>
      </c>
      <c r="B3547" s="3">
        <v>6539013.3600000003</v>
      </c>
      <c r="C3547" s="5">
        <v>56433316.990000002</v>
      </c>
      <c r="D3547" s="5">
        <v>38365355.789999999</v>
      </c>
      <c r="E3547" s="6">
        <v>38365355</v>
      </c>
      <c r="F3547" s="4">
        <v>24606974.559999999</v>
      </c>
      <c r="G3547" s="13">
        <v>5.8211780376609297E-2</v>
      </c>
      <c r="H3547" s="15">
        <v>1.5370735492788501</v>
      </c>
      <c r="I3547" s="15">
        <v>1.5370735492788501</v>
      </c>
      <c r="J3547" s="17">
        <v>24960000</v>
      </c>
      <c r="K3547" s="17">
        <v>24960000</v>
      </c>
      <c r="L3547" s="19">
        <f t="shared" si="55"/>
        <v>0</v>
      </c>
    </row>
    <row r="3548" spans="1:12" x14ac:dyDescent="0.25">
      <c r="A3548" s="2">
        <v>167140</v>
      </c>
      <c r="B3548" s="3">
        <v>6538513.8899999997</v>
      </c>
      <c r="C3548" s="5">
        <v>8000000</v>
      </c>
      <c r="D3548" s="5">
        <v>8000000</v>
      </c>
      <c r="E3548" s="6">
        <v>8000000</v>
      </c>
      <c r="F3548" s="4">
        <v>6538513.8899999997</v>
      </c>
      <c r="G3548" s="13">
        <v>0</v>
      </c>
      <c r="H3548" s="15">
        <v>0.35437430786267998</v>
      </c>
      <c r="I3548" s="15">
        <v>0.30217186024551501</v>
      </c>
      <c r="J3548" s="17">
        <v>22575000</v>
      </c>
      <c r="K3548" s="17">
        <v>26475000</v>
      </c>
      <c r="L3548" s="19">
        <f t="shared" si="55"/>
        <v>-0.14730878186968843</v>
      </c>
    </row>
    <row r="3549" spans="1:12" x14ac:dyDescent="0.25">
      <c r="A3549" s="2">
        <v>179567</v>
      </c>
      <c r="B3549" s="3">
        <v>6534410.29</v>
      </c>
      <c r="C3549" s="5">
        <v>41264604.350000001</v>
      </c>
      <c r="D3549" s="5">
        <v>15793876.98</v>
      </c>
      <c r="E3549" s="6">
        <v>15793876</v>
      </c>
      <c r="F3549" s="4">
        <v>32131533.309999999</v>
      </c>
      <c r="G3549" s="13">
        <v>0.16460097151842301</v>
      </c>
      <c r="H3549" s="15">
        <v>0.49901665023696701</v>
      </c>
      <c r="I3549" s="15">
        <v>0.53665036125908006</v>
      </c>
      <c r="J3549" s="17">
        <v>31650000</v>
      </c>
      <c r="K3549" s="17">
        <v>30975000</v>
      </c>
      <c r="L3549" s="19">
        <f t="shared" si="55"/>
        <v>2.1791767554479424E-2</v>
      </c>
    </row>
    <row r="3550" spans="1:12" x14ac:dyDescent="0.25">
      <c r="A3550" s="2">
        <v>123016</v>
      </c>
      <c r="B3550" s="3">
        <v>6530928.29</v>
      </c>
      <c r="C3550" s="5">
        <v>35169242.270000003</v>
      </c>
      <c r="D3550" s="5">
        <v>35169242.270000003</v>
      </c>
      <c r="E3550" s="6">
        <v>35169242</v>
      </c>
      <c r="F3550" s="4">
        <v>6530928.29</v>
      </c>
      <c r="G3550" s="13">
        <v>0</v>
      </c>
      <c r="H3550" s="15">
        <v>1.25716683717605</v>
      </c>
      <c r="I3550" s="15">
        <v>1.39560485198413</v>
      </c>
      <c r="J3550" s="17">
        <v>27975000</v>
      </c>
      <c r="K3550" s="17">
        <v>25200000</v>
      </c>
      <c r="L3550" s="19">
        <f t="shared" si="55"/>
        <v>0.11011904761904767</v>
      </c>
    </row>
    <row r="3551" spans="1:12" x14ac:dyDescent="0.25">
      <c r="A3551" s="2">
        <v>145128</v>
      </c>
      <c r="B3551" s="3">
        <v>6508046.3899999997</v>
      </c>
      <c r="C3551" s="5">
        <v>6712671.1900000004</v>
      </c>
      <c r="D3551" s="5">
        <v>6712671.1900000004</v>
      </c>
      <c r="E3551" s="6">
        <v>6712671</v>
      </c>
      <c r="F3551" s="4">
        <v>6508046.3899999997</v>
      </c>
      <c r="G3551" s="13">
        <v>0</v>
      </c>
      <c r="H3551" s="15">
        <v>0.20534326063016201</v>
      </c>
      <c r="I3551" s="15">
        <v>0.20534326063016201</v>
      </c>
      <c r="J3551" s="17">
        <v>32690000</v>
      </c>
      <c r="K3551" s="17">
        <v>32690000</v>
      </c>
      <c r="L3551" s="19">
        <f t="shared" si="55"/>
        <v>0</v>
      </c>
    </row>
    <row r="3552" spans="1:12" x14ac:dyDescent="0.25">
      <c r="A3552" s="2">
        <v>172249</v>
      </c>
      <c r="B3552" s="3">
        <v>6506807.79</v>
      </c>
      <c r="C3552" s="5">
        <v>42284054.890000001</v>
      </c>
      <c r="D3552" s="5">
        <v>14231502.640000001</v>
      </c>
      <c r="E3552" s="6">
        <v>14231502</v>
      </c>
      <c r="F3552" s="4">
        <v>34559360.039999999</v>
      </c>
      <c r="G3552" s="13">
        <v>0.21516680644092401</v>
      </c>
      <c r="H3552" s="15">
        <v>0.28925818373983703</v>
      </c>
      <c r="I3552" s="15">
        <v>0.28070024930966497</v>
      </c>
      <c r="J3552" s="17">
        <v>49200000</v>
      </c>
      <c r="K3552" s="17">
        <v>50700000</v>
      </c>
      <c r="L3552" s="19">
        <f t="shared" si="55"/>
        <v>-2.9585798816568087E-2</v>
      </c>
    </row>
    <row r="3553" spans="1:12" x14ac:dyDescent="0.25">
      <c r="A3553" s="2">
        <v>218740</v>
      </c>
      <c r="B3553" s="3">
        <v>6489202.6500000004</v>
      </c>
      <c r="C3553" s="5">
        <v>12328247.08</v>
      </c>
      <c r="D3553" s="5">
        <v>12328247.08</v>
      </c>
      <c r="E3553" s="6">
        <v>12328247</v>
      </c>
      <c r="F3553" s="4">
        <v>6489202.6500000004</v>
      </c>
      <c r="G3553" s="13">
        <v>0</v>
      </c>
      <c r="H3553" s="15">
        <v>0.12849888295349701</v>
      </c>
      <c r="I3553" s="15">
        <v>0.12849888295349701</v>
      </c>
      <c r="J3553" s="17">
        <v>95940500</v>
      </c>
      <c r="K3553" s="17">
        <v>95940500</v>
      </c>
      <c r="L3553" s="19">
        <f t="shared" si="55"/>
        <v>0</v>
      </c>
    </row>
    <row r="3554" spans="1:12" x14ac:dyDescent="0.25">
      <c r="A3554" s="2">
        <v>229602</v>
      </c>
      <c r="B3554" s="3">
        <v>6483029.1799999997</v>
      </c>
      <c r="C3554" s="5">
        <v>57000000</v>
      </c>
      <c r="D3554" s="5">
        <v>38096007.240000002</v>
      </c>
      <c r="E3554" s="6">
        <v>38096007</v>
      </c>
      <c r="F3554" s="4">
        <v>25387021.940000001</v>
      </c>
      <c r="G3554" s="13">
        <v>0.66329799157894698</v>
      </c>
      <c r="H3554" s="15">
        <v>0.83819597887788799</v>
      </c>
      <c r="I3554" s="15">
        <v>1.2121212121212099</v>
      </c>
      <c r="J3554" s="17">
        <v>45450000</v>
      </c>
      <c r="K3554" s="17">
        <v>47025000</v>
      </c>
      <c r="L3554" s="19">
        <f t="shared" si="55"/>
        <v>-3.349282296650713E-2</v>
      </c>
    </row>
    <row r="3555" spans="1:12" x14ac:dyDescent="0.25">
      <c r="A3555" s="2">
        <v>143956</v>
      </c>
      <c r="B3555" s="3">
        <v>6479794</v>
      </c>
      <c r="C3555" s="5">
        <v>14860675.199999999</v>
      </c>
      <c r="D3555" s="5">
        <v>14860675.199999999</v>
      </c>
      <c r="E3555" s="6">
        <v>14860675</v>
      </c>
      <c r="F3555" s="4">
        <v>6479794</v>
      </c>
      <c r="G3555" s="13">
        <v>0</v>
      </c>
      <c r="H3555" s="15">
        <v>0.482098141119221</v>
      </c>
      <c r="I3555" s="15">
        <v>0.49486097902097897</v>
      </c>
      <c r="J3555" s="17">
        <v>30825000</v>
      </c>
      <c r="K3555" s="17">
        <v>30030000</v>
      </c>
      <c r="L3555" s="19">
        <f t="shared" si="55"/>
        <v>2.6473526473526521E-2</v>
      </c>
    </row>
    <row r="3556" spans="1:12" x14ac:dyDescent="0.25">
      <c r="A3556" s="2">
        <v>169034</v>
      </c>
      <c r="B3556" s="3">
        <v>6471057.54</v>
      </c>
      <c r="C3556" s="5">
        <v>15809550.039999999</v>
      </c>
      <c r="D3556" s="5">
        <v>9359237.0199999996</v>
      </c>
      <c r="E3556" s="6">
        <v>9359237</v>
      </c>
      <c r="F3556" s="4">
        <v>12921370.560000001</v>
      </c>
      <c r="G3556" s="13">
        <v>0.13600035007701</v>
      </c>
      <c r="H3556" s="15">
        <v>0.57506832688172005</v>
      </c>
      <c r="I3556" s="15">
        <v>0.57506832688172005</v>
      </c>
      <c r="J3556" s="17">
        <v>16275000</v>
      </c>
      <c r="K3556" s="17">
        <v>16275000</v>
      </c>
      <c r="L3556" s="19">
        <f t="shared" si="55"/>
        <v>0</v>
      </c>
    </row>
    <row r="3557" spans="1:12" x14ac:dyDescent="0.25">
      <c r="A3557" s="2">
        <v>192504</v>
      </c>
      <c r="B3557" s="3">
        <v>6458964.6299999999</v>
      </c>
      <c r="C3557" s="5">
        <v>46201574.43</v>
      </c>
      <c r="D3557" s="5">
        <v>32082988.66</v>
      </c>
      <c r="E3557" s="6">
        <v>32082988</v>
      </c>
      <c r="F3557" s="4">
        <v>20577550.399999999</v>
      </c>
      <c r="G3557" s="13">
        <v>0.24446934450497701</v>
      </c>
      <c r="H3557" s="15">
        <v>0.50492585237645604</v>
      </c>
      <c r="I3557" s="15">
        <v>0.52151201353478105</v>
      </c>
      <c r="J3557" s="17">
        <v>63540000</v>
      </c>
      <c r="K3557" s="17">
        <v>63540000</v>
      </c>
      <c r="L3557" s="19">
        <f t="shared" si="55"/>
        <v>0</v>
      </c>
    </row>
    <row r="3558" spans="1:12" x14ac:dyDescent="0.25">
      <c r="A3558" s="2">
        <v>99814</v>
      </c>
      <c r="B3558" s="3">
        <v>6454464.4199999999</v>
      </c>
      <c r="C3558" s="5">
        <v>24464635.390000001</v>
      </c>
      <c r="D3558" s="5">
        <v>24464635.390000001</v>
      </c>
      <c r="E3558" s="6">
        <v>24464635</v>
      </c>
      <c r="F3558" s="4">
        <v>6454464.4199999999</v>
      </c>
      <c r="G3558" s="13">
        <v>0</v>
      </c>
      <c r="L3558" s="19">
        <f t="shared" si="55"/>
        <v>0</v>
      </c>
    </row>
    <row r="3559" spans="1:12" x14ac:dyDescent="0.25">
      <c r="A3559" s="2">
        <v>165696</v>
      </c>
      <c r="B3559" s="3">
        <v>6453565</v>
      </c>
      <c r="C3559" s="5">
        <v>14800523.65</v>
      </c>
      <c r="D3559" s="5">
        <v>14800523.65</v>
      </c>
      <c r="E3559" s="6">
        <v>14800523</v>
      </c>
      <c r="F3559" s="4">
        <v>6453565</v>
      </c>
      <c r="G3559" s="13">
        <v>0</v>
      </c>
      <c r="H3559" s="15">
        <v>0.63048024068157604</v>
      </c>
      <c r="I3559" s="15">
        <v>0.655615665559247</v>
      </c>
      <c r="J3559" s="17">
        <v>23475000</v>
      </c>
      <c r="K3559" s="17">
        <v>22575000</v>
      </c>
      <c r="L3559" s="19">
        <f t="shared" si="55"/>
        <v>3.9867109634551534E-2</v>
      </c>
    </row>
    <row r="3560" spans="1:12" x14ac:dyDescent="0.25">
      <c r="A3560" s="2">
        <v>228314</v>
      </c>
      <c r="B3560" s="3">
        <v>6453456.6900000004</v>
      </c>
      <c r="C3560" s="5">
        <v>14489570.300000001</v>
      </c>
      <c r="D3560" s="5">
        <v>14489570.300000001</v>
      </c>
      <c r="E3560" s="6">
        <v>14489570</v>
      </c>
      <c r="F3560" s="4">
        <v>6453456.6900000004</v>
      </c>
      <c r="G3560" s="13">
        <v>0</v>
      </c>
      <c r="J3560" s="17">
        <v>0</v>
      </c>
      <c r="K3560" s="17">
        <v>0</v>
      </c>
      <c r="L3560" s="19">
        <f t="shared" si="55"/>
        <v>0</v>
      </c>
    </row>
    <row r="3561" spans="1:12" x14ac:dyDescent="0.25">
      <c r="A3561" s="2">
        <v>157569</v>
      </c>
      <c r="B3561" s="3">
        <v>6453337.1900000004</v>
      </c>
      <c r="C3561" s="5">
        <v>14800000</v>
      </c>
      <c r="D3561" s="5">
        <v>14800000</v>
      </c>
      <c r="E3561" s="6">
        <v>14800000</v>
      </c>
      <c r="F3561" s="4">
        <v>6453337.1900000004</v>
      </c>
      <c r="G3561" s="13">
        <v>0</v>
      </c>
      <c r="H3561" s="15">
        <v>0.84692417739628001</v>
      </c>
      <c r="I3561" s="15">
        <v>2.8849902534113001</v>
      </c>
      <c r="J3561" s="17">
        <v>17475000</v>
      </c>
      <c r="K3561" s="17">
        <v>5130000</v>
      </c>
      <c r="L3561" s="19">
        <f t="shared" si="55"/>
        <v>2.4064327485380117</v>
      </c>
    </row>
    <row r="3562" spans="1:12" x14ac:dyDescent="0.25">
      <c r="A3562" s="2">
        <v>122946</v>
      </c>
      <c r="B3562" s="3">
        <v>6440000.7000000002</v>
      </c>
      <c r="C3562" s="5">
        <v>34679594.509999998</v>
      </c>
      <c r="D3562" s="5">
        <v>34679594.509999998</v>
      </c>
      <c r="E3562" s="6">
        <v>34679594</v>
      </c>
      <c r="F3562" s="4">
        <v>6440000.7000000002</v>
      </c>
      <c r="G3562" s="13">
        <v>0</v>
      </c>
      <c r="H3562" s="15">
        <v>1.1115254650641</v>
      </c>
      <c r="I3562" s="15">
        <v>1.3076770177224699</v>
      </c>
      <c r="J3562" s="17">
        <v>31200000</v>
      </c>
      <c r="K3562" s="17">
        <v>26520000</v>
      </c>
      <c r="L3562" s="19">
        <f t="shared" si="55"/>
        <v>0.17647058823529416</v>
      </c>
    </row>
    <row r="3563" spans="1:12" x14ac:dyDescent="0.25">
      <c r="A3563" s="2">
        <v>192797</v>
      </c>
      <c r="B3563" s="3">
        <v>6439579.6100000003</v>
      </c>
      <c r="C3563" s="5">
        <v>16058258.289999999</v>
      </c>
      <c r="D3563" s="5">
        <v>14045274.42</v>
      </c>
      <c r="E3563" s="6">
        <v>14045274</v>
      </c>
      <c r="F3563" s="4">
        <v>8452563.4800000004</v>
      </c>
      <c r="G3563" s="13">
        <v>7.9171614425701795E-2</v>
      </c>
      <c r="H3563" s="15">
        <v>0.50750765745257498</v>
      </c>
      <c r="I3563" s="15">
        <v>0.49938753493333299</v>
      </c>
      <c r="J3563" s="17">
        <v>27675000</v>
      </c>
      <c r="K3563" s="17">
        <v>28125000</v>
      </c>
      <c r="L3563" s="19">
        <f t="shared" si="55"/>
        <v>-1.6000000000000014E-2</v>
      </c>
    </row>
    <row r="3564" spans="1:12" x14ac:dyDescent="0.25">
      <c r="A3564" s="2">
        <v>103274</v>
      </c>
      <c r="B3564" s="3">
        <v>6436445.4500000002</v>
      </c>
      <c r="C3564" s="5">
        <v>22154438.489999998</v>
      </c>
      <c r="D3564" s="5">
        <v>22154438.489999998</v>
      </c>
      <c r="E3564" s="6">
        <v>22154438</v>
      </c>
      <c r="F3564" s="4">
        <v>6436445.4500000002</v>
      </c>
      <c r="G3564" s="13">
        <v>0</v>
      </c>
      <c r="H3564" s="15">
        <v>0.72936423012345697</v>
      </c>
      <c r="I3564" s="15">
        <v>1.0728541641646501</v>
      </c>
      <c r="J3564" s="17">
        <v>30375000</v>
      </c>
      <c r="K3564" s="17">
        <v>20650000</v>
      </c>
      <c r="L3564" s="19">
        <f t="shared" si="55"/>
        <v>0.47094430992736069</v>
      </c>
    </row>
    <row r="3565" spans="1:12" x14ac:dyDescent="0.25">
      <c r="A3565" s="2">
        <v>178155</v>
      </c>
      <c r="B3565" s="3">
        <v>6434704.2699999996</v>
      </c>
      <c r="C3565" s="5">
        <v>22141318.690000001</v>
      </c>
      <c r="D3565" s="5">
        <v>7990534.04</v>
      </c>
      <c r="E3565" s="6">
        <v>7990534</v>
      </c>
      <c r="F3565" s="4">
        <v>20585488.920000002</v>
      </c>
      <c r="G3565" s="13">
        <v>0.178356864678476</v>
      </c>
      <c r="H3565" s="15">
        <v>0.27248197919863598</v>
      </c>
      <c r="I3565" s="15">
        <v>0.27634318653846202</v>
      </c>
      <c r="J3565" s="17">
        <v>29325000</v>
      </c>
      <c r="K3565" s="17">
        <v>31200000</v>
      </c>
      <c r="L3565" s="19">
        <f t="shared" si="55"/>
        <v>-6.0096153846153855E-2</v>
      </c>
    </row>
    <row r="3566" spans="1:12" x14ac:dyDescent="0.25">
      <c r="A3566" s="2">
        <v>162628</v>
      </c>
      <c r="B3566" s="3">
        <v>6431275.21</v>
      </c>
      <c r="C3566" s="5">
        <v>14749403.32</v>
      </c>
      <c r="D3566" s="5">
        <v>14749403.32</v>
      </c>
      <c r="E3566" s="6">
        <v>14749403</v>
      </c>
      <c r="F3566" s="4">
        <v>6431275.21</v>
      </c>
      <c r="G3566" s="13">
        <v>0</v>
      </c>
      <c r="L3566" s="19">
        <f t="shared" si="55"/>
        <v>0</v>
      </c>
    </row>
    <row r="3567" spans="1:12" x14ac:dyDescent="0.25">
      <c r="A3567" s="2">
        <v>189401</v>
      </c>
      <c r="B3567" s="3">
        <v>6426439.3300000001</v>
      </c>
      <c r="C3567" s="5">
        <v>24177755.91</v>
      </c>
      <c r="D3567" s="5">
        <v>10843371.460000001</v>
      </c>
      <c r="E3567" s="6">
        <v>10843371</v>
      </c>
      <c r="F3567" s="4">
        <v>19760823.780000001</v>
      </c>
      <c r="G3567" s="13">
        <v>0.275757280775691</v>
      </c>
      <c r="H3567" s="15">
        <v>0.420285715503876</v>
      </c>
      <c r="I3567" s="15">
        <v>0.44438427526881702</v>
      </c>
      <c r="J3567" s="17">
        <v>25800000</v>
      </c>
      <c r="K3567" s="17">
        <v>25575000</v>
      </c>
      <c r="L3567" s="19">
        <f t="shared" si="55"/>
        <v>8.7976539589442737E-3</v>
      </c>
    </row>
    <row r="3568" spans="1:12" x14ac:dyDescent="0.25">
      <c r="A3568" s="2">
        <v>126816</v>
      </c>
      <c r="B3568" s="3">
        <v>6422170.29</v>
      </c>
      <c r="C3568" s="5">
        <v>22970000</v>
      </c>
      <c r="D3568" s="5">
        <v>22970000</v>
      </c>
      <c r="E3568" s="6">
        <v>22970000</v>
      </c>
      <c r="F3568" s="4">
        <v>6422170.29</v>
      </c>
      <c r="G3568" s="13">
        <v>0</v>
      </c>
      <c r="H3568" s="15">
        <v>0.96310272536687602</v>
      </c>
      <c r="I3568" s="15">
        <v>1.5101906640368199</v>
      </c>
      <c r="J3568" s="17">
        <v>23850000</v>
      </c>
      <c r="K3568" s="17">
        <v>15210000</v>
      </c>
      <c r="L3568" s="19">
        <f t="shared" si="55"/>
        <v>0.56804733727810652</v>
      </c>
    </row>
    <row r="3569" spans="1:12" x14ac:dyDescent="0.25">
      <c r="A3569" s="2">
        <v>184925</v>
      </c>
      <c r="B3569" s="3">
        <v>6419768.6299999999</v>
      </c>
      <c r="C3569" s="5">
        <v>30400635.760000002</v>
      </c>
      <c r="D3569" s="5">
        <v>23280376.539999999</v>
      </c>
      <c r="E3569" s="6">
        <v>23280376</v>
      </c>
      <c r="F3569" s="4">
        <v>13540027.85</v>
      </c>
      <c r="G3569" s="13">
        <v>0.70264246539559905</v>
      </c>
      <c r="H3569" s="15">
        <v>0.29450191701454798</v>
      </c>
      <c r="I3569" s="15">
        <v>0.304916523117223</v>
      </c>
      <c r="J3569" s="17">
        <v>79050000</v>
      </c>
      <c r="K3569" s="17">
        <v>76350000</v>
      </c>
      <c r="L3569" s="19">
        <f t="shared" si="55"/>
        <v>3.5363457760314354E-2</v>
      </c>
    </row>
    <row r="3570" spans="1:12" x14ac:dyDescent="0.25">
      <c r="A3570" s="2">
        <v>149798</v>
      </c>
      <c r="B3570" s="3">
        <v>6416018.9299999997</v>
      </c>
      <c r="C3570" s="5">
        <v>26806911.23</v>
      </c>
      <c r="D3570" s="5">
        <v>7244466.7400000002</v>
      </c>
      <c r="E3570" s="6">
        <v>7244466</v>
      </c>
      <c r="F3570" s="4">
        <v>26348582.699999999</v>
      </c>
      <c r="G3570" s="13">
        <v>0.20365221444494699</v>
      </c>
      <c r="H3570" s="15">
        <v>0.139585100963391</v>
      </c>
      <c r="I3570" s="15">
        <v>0.12068955325884501</v>
      </c>
      <c r="J3570" s="17">
        <v>51900000</v>
      </c>
      <c r="K3570" s="17">
        <v>53700000</v>
      </c>
      <c r="L3570" s="19">
        <f t="shared" si="55"/>
        <v>-3.3519553072625663E-2</v>
      </c>
    </row>
    <row r="3571" spans="1:12" x14ac:dyDescent="0.25">
      <c r="A3571" s="2">
        <v>132790</v>
      </c>
      <c r="B3571" s="3">
        <v>6411796.54</v>
      </c>
      <c r="C3571" s="5">
        <v>53476201.329999998</v>
      </c>
      <c r="D3571" s="5">
        <v>53476201.329999998</v>
      </c>
      <c r="E3571" s="6">
        <v>53476201</v>
      </c>
      <c r="F3571" s="4">
        <v>6411796.54</v>
      </c>
      <c r="G3571" s="13">
        <v>0</v>
      </c>
      <c r="H3571" s="15">
        <v>0.75292082126012005</v>
      </c>
      <c r="I3571" s="15">
        <v>1.4054192202365301</v>
      </c>
      <c r="J3571" s="17">
        <v>71025000</v>
      </c>
      <c r="K3571" s="17">
        <v>38050000</v>
      </c>
      <c r="L3571" s="19">
        <f t="shared" si="55"/>
        <v>0.86662286465177396</v>
      </c>
    </row>
    <row r="3572" spans="1:12" x14ac:dyDescent="0.25">
      <c r="A3572" s="2">
        <v>169077</v>
      </c>
      <c r="B3572" s="3">
        <v>6408359.1200000001</v>
      </c>
      <c r="C3572" s="5">
        <v>22077684.57</v>
      </c>
      <c r="D3572" s="5">
        <v>9756914.2799999993</v>
      </c>
      <c r="E3572" s="6">
        <v>9756914</v>
      </c>
      <c r="F3572" s="4">
        <v>19253948.579999998</v>
      </c>
      <c r="G3572" s="13">
        <v>0.18602147417128401</v>
      </c>
      <c r="H3572" s="15">
        <v>0.43509093779264202</v>
      </c>
      <c r="I3572" s="15">
        <v>0.46728765844748898</v>
      </c>
      <c r="J3572" s="17">
        <v>22425000</v>
      </c>
      <c r="K3572" s="17">
        <v>21900000</v>
      </c>
      <c r="L3572" s="19">
        <f t="shared" si="55"/>
        <v>2.3972602739726012E-2</v>
      </c>
    </row>
    <row r="3573" spans="1:12" x14ac:dyDescent="0.25">
      <c r="A3573" s="2">
        <v>106892</v>
      </c>
      <c r="B3573" s="3">
        <v>6403255.1500000004</v>
      </c>
      <c r="C3573" s="5">
        <v>25166054.440000001</v>
      </c>
      <c r="D3573" s="5">
        <v>25166054.440000001</v>
      </c>
      <c r="E3573" s="6">
        <v>25166054</v>
      </c>
      <c r="F3573" s="4">
        <v>6403255.1500000004</v>
      </c>
      <c r="G3573" s="13">
        <v>0</v>
      </c>
      <c r="H3573" s="15">
        <v>0.77137331616858196</v>
      </c>
      <c r="I3573" s="15">
        <v>1.0518727038662501</v>
      </c>
      <c r="J3573" s="17">
        <v>32625000</v>
      </c>
      <c r="K3573" s="17">
        <v>23925000</v>
      </c>
      <c r="L3573" s="19">
        <f t="shared" si="55"/>
        <v>0.36363636363636354</v>
      </c>
    </row>
    <row r="3574" spans="1:12" x14ac:dyDescent="0.25">
      <c r="A3574" s="2">
        <v>217630</v>
      </c>
      <c r="B3574" s="3">
        <v>6398358.1500000004</v>
      </c>
      <c r="C3574" s="5">
        <v>27119318.359999999</v>
      </c>
      <c r="D3574" s="5">
        <v>21692669.359999999</v>
      </c>
      <c r="E3574" s="6">
        <v>21692669</v>
      </c>
      <c r="F3574" s="4">
        <v>11825007.15</v>
      </c>
      <c r="G3574" s="13">
        <v>0.24012324769950399</v>
      </c>
      <c r="H3574" s="15">
        <v>0.84819821544477003</v>
      </c>
      <c r="I3574" s="15">
        <v>0.83353196388088402</v>
      </c>
      <c r="J3574" s="17">
        <v>25575000</v>
      </c>
      <c r="K3574" s="17">
        <v>26025000</v>
      </c>
      <c r="L3574" s="19">
        <f t="shared" si="55"/>
        <v>-1.729106628242072E-2</v>
      </c>
    </row>
    <row r="3575" spans="1:12" x14ac:dyDescent="0.25">
      <c r="A3575" s="2">
        <v>138439</v>
      </c>
      <c r="B3575" s="3">
        <v>6395395.6699999999</v>
      </c>
      <c r="C3575" s="5">
        <v>14667117.66</v>
      </c>
      <c r="D3575" s="5">
        <v>14667117.66</v>
      </c>
      <c r="E3575" s="6">
        <v>14667117</v>
      </c>
      <c r="F3575" s="4">
        <v>6395395.6699999999</v>
      </c>
      <c r="G3575" s="13">
        <v>0</v>
      </c>
      <c r="H3575" s="15">
        <v>0.51873095172413797</v>
      </c>
      <c r="I3575" s="15">
        <v>0.76871685849056604</v>
      </c>
      <c r="J3575" s="17">
        <v>28275000</v>
      </c>
      <c r="K3575" s="17">
        <v>19080000</v>
      </c>
      <c r="L3575" s="19">
        <f t="shared" si="55"/>
        <v>0.48191823899371067</v>
      </c>
    </row>
    <row r="3576" spans="1:12" x14ac:dyDescent="0.25">
      <c r="A3576" s="2">
        <v>85683</v>
      </c>
      <c r="B3576" s="3">
        <v>6395295</v>
      </c>
      <c r="C3576" s="5">
        <v>167445616.88999999</v>
      </c>
      <c r="D3576" s="5">
        <v>167445616.88999999</v>
      </c>
      <c r="E3576" s="6">
        <v>167445616</v>
      </c>
      <c r="F3576" s="4">
        <v>6395295</v>
      </c>
      <c r="G3576" s="13">
        <v>0</v>
      </c>
      <c r="H3576" s="15">
        <v>0.999377003222918</v>
      </c>
      <c r="I3576" s="15">
        <v>19.136641930285698</v>
      </c>
      <c r="J3576" s="17">
        <v>167550000</v>
      </c>
      <c r="K3576" s="17">
        <v>8750000</v>
      </c>
      <c r="L3576" s="19">
        <f t="shared" si="55"/>
        <v>18.148571428571429</v>
      </c>
    </row>
    <row r="3577" spans="1:12" x14ac:dyDescent="0.25">
      <c r="A3577" s="2">
        <v>117765</v>
      </c>
      <c r="B3577" s="3">
        <v>6392727.7999999998</v>
      </c>
      <c r="C3577" s="5">
        <v>22976947.370000001</v>
      </c>
      <c r="D3577" s="5">
        <v>22694269.309999999</v>
      </c>
      <c r="E3577" s="6">
        <v>22694269</v>
      </c>
      <c r="F3577" s="4">
        <v>6675405.8600000003</v>
      </c>
      <c r="G3577" s="13">
        <v>1.75752589539923E-3</v>
      </c>
      <c r="H3577" s="15">
        <v>0.957564105907173</v>
      </c>
      <c r="I3577" s="15">
        <v>1.1392705476907601</v>
      </c>
      <c r="J3577" s="17">
        <v>23700000</v>
      </c>
      <c r="K3577" s="17">
        <v>19920000</v>
      </c>
      <c r="L3577" s="19">
        <f t="shared" si="55"/>
        <v>0.18975903614457823</v>
      </c>
    </row>
    <row r="3578" spans="1:12" x14ac:dyDescent="0.25">
      <c r="A3578" s="2">
        <v>114942</v>
      </c>
      <c r="B3578" s="3">
        <v>6392565.3300000001</v>
      </c>
      <c r="C3578" s="5">
        <v>16974158.120000001</v>
      </c>
      <c r="D3578" s="5">
        <v>14432058.869999999</v>
      </c>
      <c r="E3578" s="6">
        <v>14432058</v>
      </c>
      <c r="F3578" s="4">
        <v>8934664.5800000001</v>
      </c>
      <c r="G3578" s="13">
        <v>2.4285876677741899E-2</v>
      </c>
      <c r="H3578" s="15">
        <v>0.64357007224080298</v>
      </c>
      <c r="I3578" s="15">
        <v>0.78349939576547201</v>
      </c>
      <c r="J3578" s="17">
        <v>22425000</v>
      </c>
      <c r="K3578" s="17">
        <v>18420000</v>
      </c>
      <c r="L3578" s="19">
        <f t="shared" si="55"/>
        <v>0.21742671009771986</v>
      </c>
    </row>
    <row r="3579" spans="1:12" x14ac:dyDescent="0.25">
      <c r="A3579" s="2">
        <v>173837</v>
      </c>
      <c r="B3579" s="3">
        <v>6386286.5800000001</v>
      </c>
      <c r="C3579" s="5">
        <v>23802456.760000002</v>
      </c>
      <c r="D3579" s="5">
        <v>6974839.0800000001</v>
      </c>
      <c r="E3579" s="6">
        <v>6974839</v>
      </c>
      <c r="F3579" s="4">
        <v>23213904.260000002</v>
      </c>
      <c r="G3579" s="13">
        <v>0.235656594186513</v>
      </c>
      <c r="H3579" s="15">
        <v>0.25478864219178099</v>
      </c>
      <c r="I3579" s="15">
        <v>0.28501468285960402</v>
      </c>
      <c r="J3579" s="17">
        <v>27375000</v>
      </c>
      <c r="K3579" s="17">
        <v>29025000</v>
      </c>
      <c r="L3579" s="19">
        <f t="shared" si="55"/>
        <v>-5.6847545219638196E-2</v>
      </c>
    </row>
    <row r="3580" spans="1:12" x14ac:dyDescent="0.25">
      <c r="A3580" s="2">
        <v>118976</v>
      </c>
      <c r="B3580" s="3">
        <v>6381529.3300000001</v>
      </c>
      <c r="C3580" s="5">
        <v>16892610.649999999</v>
      </c>
      <c r="D3580" s="5">
        <v>9975778.75</v>
      </c>
      <c r="E3580" s="6">
        <v>9975778</v>
      </c>
      <c r="F3580" s="4">
        <v>13973388.6</v>
      </c>
      <c r="G3580" s="13">
        <v>5.8494146543130197E-2</v>
      </c>
      <c r="H3580" s="15">
        <v>0.39120700980392198</v>
      </c>
      <c r="I3580" s="15">
        <v>0.75402711640211595</v>
      </c>
      <c r="J3580" s="17">
        <v>25500000</v>
      </c>
      <c r="K3580" s="17">
        <v>13230000</v>
      </c>
      <c r="L3580" s="19">
        <f t="shared" si="55"/>
        <v>0.92743764172335608</v>
      </c>
    </row>
    <row r="3581" spans="1:12" x14ac:dyDescent="0.25">
      <c r="A3581" s="2">
        <v>117488</v>
      </c>
      <c r="B3581" s="3">
        <v>6381377.0199999996</v>
      </c>
      <c r="C3581" s="5">
        <v>22824095.829999998</v>
      </c>
      <c r="D3581" s="5">
        <v>22824095.829999998</v>
      </c>
      <c r="E3581" s="6">
        <v>22824095</v>
      </c>
      <c r="F3581" s="4">
        <v>6381377.0199999996</v>
      </c>
      <c r="G3581" s="13">
        <v>0</v>
      </c>
      <c r="L3581" s="19">
        <f t="shared" si="55"/>
        <v>0</v>
      </c>
    </row>
    <row r="3582" spans="1:12" x14ac:dyDescent="0.25">
      <c r="A3582" s="2">
        <v>214104</v>
      </c>
      <c r="B3582" s="3">
        <v>6379854.8200000096</v>
      </c>
      <c r="C3582" s="5">
        <v>48838363</v>
      </c>
      <c r="D3582" s="5">
        <v>15301927.609999999</v>
      </c>
      <c r="E3582" s="6">
        <v>15301927</v>
      </c>
      <c r="F3582" s="4">
        <v>39916290.210000001</v>
      </c>
      <c r="G3582" s="13">
        <v>0.34334110860759198</v>
      </c>
      <c r="H3582" s="15">
        <v>0.276083493188994</v>
      </c>
      <c r="I3582" s="15">
        <v>0.30810411474966198</v>
      </c>
      <c r="J3582" s="17">
        <v>55425000</v>
      </c>
      <c r="K3582" s="17">
        <v>55425000</v>
      </c>
      <c r="L3582" s="19">
        <f t="shared" si="55"/>
        <v>0</v>
      </c>
    </row>
    <row r="3583" spans="1:12" x14ac:dyDescent="0.25">
      <c r="A3583" s="2">
        <v>106082</v>
      </c>
      <c r="B3583" s="3">
        <v>6373457.4699999997</v>
      </c>
      <c r="C3583" s="5">
        <v>24157591.280000001</v>
      </c>
      <c r="D3583" s="5">
        <v>24157591.280000001</v>
      </c>
      <c r="E3583" s="6">
        <v>24157591</v>
      </c>
      <c r="F3583" s="4">
        <v>6373457.4699999997</v>
      </c>
      <c r="G3583" s="13">
        <v>0</v>
      </c>
      <c r="H3583" s="15">
        <v>0.46146306170009599</v>
      </c>
      <c r="I3583" s="15">
        <v>1.19355688142292</v>
      </c>
      <c r="J3583" s="17">
        <v>52350000</v>
      </c>
      <c r="K3583" s="17">
        <v>20240000</v>
      </c>
      <c r="L3583" s="19">
        <f t="shared" si="55"/>
        <v>1.5864624505928853</v>
      </c>
    </row>
    <row r="3584" spans="1:12" x14ac:dyDescent="0.25">
      <c r="A3584" s="2">
        <v>154119</v>
      </c>
      <c r="B3584" s="3">
        <v>6371969.7800000003</v>
      </c>
      <c r="C3584" s="5">
        <v>14613393.02</v>
      </c>
      <c r="D3584" s="5">
        <v>14613393.02</v>
      </c>
      <c r="E3584" s="6">
        <v>14613393</v>
      </c>
      <c r="F3584" s="4">
        <v>6371969.7800000003</v>
      </c>
      <c r="G3584" s="13">
        <v>0</v>
      </c>
      <c r="H3584" s="15">
        <v>0.39927303333333303</v>
      </c>
      <c r="I3584" s="15">
        <v>0.43151906156799102</v>
      </c>
      <c r="J3584" s="17">
        <v>36600000</v>
      </c>
      <c r="K3584" s="17">
        <v>33865000</v>
      </c>
      <c r="L3584" s="19">
        <f t="shared" si="55"/>
        <v>8.076184851616719E-2</v>
      </c>
    </row>
    <row r="3585" spans="1:12" x14ac:dyDescent="0.25">
      <c r="A3585" s="2">
        <v>99650</v>
      </c>
      <c r="B3585" s="3">
        <v>6369959.4699999997</v>
      </c>
      <c r="C3585" s="5">
        <v>14785617.789999999</v>
      </c>
      <c r="D3585" s="5">
        <v>14785617.789999999</v>
      </c>
      <c r="E3585" s="6">
        <v>14785617</v>
      </c>
      <c r="F3585" s="4">
        <v>6369959.4699999997</v>
      </c>
      <c r="G3585" s="13">
        <v>0</v>
      </c>
      <c r="H3585" s="15">
        <v>0.46938469174603198</v>
      </c>
      <c r="I3585" s="15">
        <v>0.60547165397215397</v>
      </c>
      <c r="J3585" s="17">
        <v>31500000</v>
      </c>
      <c r="K3585" s="17">
        <v>24420000</v>
      </c>
      <c r="L3585" s="19">
        <f t="shared" si="55"/>
        <v>0.28992628992628999</v>
      </c>
    </row>
    <row r="3586" spans="1:12" x14ac:dyDescent="0.25">
      <c r="A3586" s="2">
        <v>164211</v>
      </c>
      <c r="B3586" s="3">
        <v>6365048.1699999999</v>
      </c>
      <c r="C3586" s="5">
        <v>26929603</v>
      </c>
      <c r="D3586" s="5">
        <v>21552366.800000001</v>
      </c>
      <c r="E3586" s="6">
        <v>21552366</v>
      </c>
      <c r="F3586" s="4">
        <v>11742284.369999999</v>
      </c>
      <c r="G3586" s="13">
        <v>3.9935502948186798E-2</v>
      </c>
      <c r="H3586" s="15">
        <v>0.196484335855593</v>
      </c>
      <c r="I3586" s="15">
        <v>0.196484335855593</v>
      </c>
      <c r="J3586" s="17">
        <v>109690000</v>
      </c>
      <c r="K3586" s="17">
        <v>109690000</v>
      </c>
      <c r="L3586" s="19">
        <f t="shared" si="55"/>
        <v>0</v>
      </c>
    </row>
    <row r="3587" spans="1:12" x14ac:dyDescent="0.25">
      <c r="A3587" s="2">
        <v>194974</v>
      </c>
      <c r="B3587" s="3">
        <v>6363627.0899999999</v>
      </c>
      <c r="C3587" s="5">
        <v>14594260.210000001</v>
      </c>
      <c r="D3587" s="5">
        <v>14594260.210000001</v>
      </c>
      <c r="E3587" s="6">
        <v>14594260</v>
      </c>
      <c r="F3587" s="4">
        <v>6363627.0899999999</v>
      </c>
      <c r="G3587" s="13">
        <v>0</v>
      </c>
      <c r="H3587" s="15">
        <v>0.43905716636582398</v>
      </c>
      <c r="I3587" s="15">
        <v>0.43905716636582398</v>
      </c>
      <c r="J3587" s="17">
        <v>33240000</v>
      </c>
      <c r="K3587" s="17">
        <v>33240000</v>
      </c>
      <c r="L3587" s="19">
        <f t="shared" ref="L3587:L3650" si="56">IFERROR(J3587/K3587-1,0)</f>
        <v>0</v>
      </c>
    </row>
    <row r="3588" spans="1:12" x14ac:dyDescent="0.25">
      <c r="A3588" s="2">
        <v>200448</v>
      </c>
      <c r="B3588" s="3">
        <v>6358362.7000000002</v>
      </c>
      <c r="C3588" s="5">
        <v>14276061.43</v>
      </c>
      <c r="D3588" s="5">
        <v>14276061.43</v>
      </c>
      <c r="E3588" s="6">
        <v>14276061</v>
      </c>
      <c r="F3588" s="4">
        <v>6358362.7000000002</v>
      </c>
      <c r="G3588" s="13">
        <v>0</v>
      </c>
      <c r="H3588" s="15">
        <v>0.78655985840220399</v>
      </c>
      <c r="I3588" s="15">
        <v>0.78655985840220399</v>
      </c>
      <c r="J3588" s="17">
        <v>18150000</v>
      </c>
      <c r="K3588" s="17">
        <v>18150000</v>
      </c>
      <c r="L3588" s="19">
        <f t="shared" si="56"/>
        <v>0</v>
      </c>
    </row>
    <row r="3589" spans="1:12" x14ac:dyDescent="0.25">
      <c r="A3589" s="2">
        <v>111373</v>
      </c>
      <c r="B3589" s="3">
        <v>6346152.7000000002</v>
      </c>
      <c r="C3589" s="5">
        <v>29956958.850000001</v>
      </c>
      <c r="D3589" s="5">
        <v>29956958.850000001</v>
      </c>
      <c r="E3589" s="6">
        <v>29956958</v>
      </c>
      <c r="F3589" s="4">
        <v>6346152.7000000002</v>
      </c>
      <c r="G3589" s="13">
        <v>0</v>
      </c>
      <c r="L3589" s="19">
        <f t="shared" si="56"/>
        <v>0</v>
      </c>
    </row>
    <row r="3590" spans="1:12" x14ac:dyDescent="0.25">
      <c r="A3590" s="2">
        <v>173413</v>
      </c>
      <c r="B3590" s="3">
        <v>6345785</v>
      </c>
      <c r="C3590" s="5">
        <v>14247820.07</v>
      </c>
      <c r="D3590" s="5">
        <v>14247820.07</v>
      </c>
      <c r="E3590" s="6">
        <v>14247820</v>
      </c>
      <c r="F3590" s="4">
        <v>6345785</v>
      </c>
      <c r="G3590" s="13">
        <v>0</v>
      </c>
      <c r="H3590" s="15">
        <v>0.59739287505241101</v>
      </c>
      <c r="I3590" s="15">
        <v>0.61280946537634395</v>
      </c>
      <c r="J3590" s="17">
        <v>23850000</v>
      </c>
      <c r="K3590" s="17">
        <v>23250000</v>
      </c>
      <c r="L3590" s="19">
        <f t="shared" si="56"/>
        <v>2.5806451612903292E-2</v>
      </c>
    </row>
    <row r="3591" spans="1:12" x14ac:dyDescent="0.25">
      <c r="A3591" s="2">
        <v>183816</v>
      </c>
      <c r="B3591" s="3">
        <v>6343939.6900000004</v>
      </c>
      <c r="C3591" s="5">
        <v>7000524.3099999996</v>
      </c>
      <c r="D3591" s="5">
        <v>6517038.5499999998</v>
      </c>
      <c r="E3591" s="6">
        <v>6517038</v>
      </c>
      <c r="F3591" s="4">
        <v>6827425.4500000002</v>
      </c>
      <c r="G3591" s="13">
        <v>0.27625688510751001</v>
      </c>
      <c r="H3591" s="15">
        <v>0.569422328527741</v>
      </c>
      <c r="I3591" s="15">
        <v>0.61166660637833103</v>
      </c>
      <c r="J3591" s="17">
        <v>11445000</v>
      </c>
      <c r="K3591" s="17">
        <v>11445000</v>
      </c>
      <c r="L3591" s="19">
        <f t="shared" si="56"/>
        <v>0</v>
      </c>
    </row>
    <row r="3592" spans="1:12" x14ac:dyDescent="0.25">
      <c r="A3592" s="2">
        <v>172832</v>
      </c>
      <c r="B3592" s="3">
        <v>6343493.3600000096</v>
      </c>
      <c r="C3592" s="5">
        <v>51483392.030000001</v>
      </c>
      <c r="D3592" s="5">
        <v>15748775.279999999</v>
      </c>
      <c r="E3592" s="6">
        <v>15748775</v>
      </c>
      <c r="F3592" s="4">
        <v>42078110.109999999</v>
      </c>
      <c r="G3592" s="13">
        <v>0.198314254314296</v>
      </c>
      <c r="H3592" s="15">
        <v>0.42941445889570601</v>
      </c>
      <c r="I3592" s="15">
        <v>0.63383988627889598</v>
      </c>
      <c r="J3592" s="17">
        <v>36675000</v>
      </c>
      <c r="K3592" s="17">
        <v>26820000</v>
      </c>
      <c r="L3592" s="19">
        <f t="shared" si="56"/>
        <v>0.3674496644295302</v>
      </c>
    </row>
    <row r="3593" spans="1:12" x14ac:dyDescent="0.25">
      <c r="A3593" s="2">
        <v>141328</v>
      </c>
      <c r="B3593" s="3">
        <v>6341148.5999999996</v>
      </c>
      <c r="C3593" s="5">
        <v>14542708.140000001</v>
      </c>
      <c r="D3593" s="5">
        <v>14542708.140000001</v>
      </c>
      <c r="E3593" s="6">
        <v>14542708</v>
      </c>
      <c r="F3593" s="4">
        <v>6341148.5999999996</v>
      </c>
      <c r="G3593" s="13">
        <v>0</v>
      </c>
      <c r="H3593" s="15">
        <v>0.66863025931034503</v>
      </c>
      <c r="I3593" s="15">
        <v>1.0205409221052599</v>
      </c>
      <c r="J3593" s="17">
        <v>21750000</v>
      </c>
      <c r="K3593" s="17">
        <v>14250000</v>
      </c>
      <c r="L3593" s="19">
        <f t="shared" si="56"/>
        <v>0.52631578947368429</v>
      </c>
    </row>
    <row r="3594" spans="1:12" x14ac:dyDescent="0.25">
      <c r="A3594" s="2">
        <v>126827</v>
      </c>
      <c r="B3594" s="3">
        <v>6336697.6200000001</v>
      </c>
      <c r="C3594" s="5">
        <v>21811103.440000001</v>
      </c>
      <c r="D3594" s="5">
        <v>21811103.440000001</v>
      </c>
      <c r="E3594" s="6">
        <v>21811103</v>
      </c>
      <c r="F3594" s="4">
        <v>6336697.6200000001</v>
      </c>
      <c r="G3594" s="13">
        <v>0</v>
      </c>
      <c r="H3594" s="15">
        <v>1.10157088080808</v>
      </c>
      <c r="I3594" s="15">
        <v>1.82214732163743</v>
      </c>
      <c r="J3594" s="17">
        <v>19800000</v>
      </c>
      <c r="K3594" s="17">
        <v>11970000</v>
      </c>
      <c r="L3594" s="19">
        <f t="shared" si="56"/>
        <v>0.65413533834586457</v>
      </c>
    </row>
    <row r="3595" spans="1:12" x14ac:dyDescent="0.25">
      <c r="A3595" s="2">
        <v>177591</v>
      </c>
      <c r="B3595" s="3">
        <v>6321631.5199999996</v>
      </c>
      <c r="C3595" s="5">
        <v>7734640.7800000003</v>
      </c>
      <c r="D3595" s="5">
        <v>7734640.7800000003</v>
      </c>
      <c r="E3595" s="6">
        <v>7734640</v>
      </c>
      <c r="F3595" s="4">
        <v>6321631.5199999996</v>
      </c>
      <c r="G3595" s="13">
        <v>0</v>
      </c>
      <c r="H3595" s="15">
        <v>0.288068557914339</v>
      </c>
      <c r="I3595" s="15">
        <v>0.257821359333333</v>
      </c>
      <c r="J3595" s="17">
        <v>26850000</v>
      </c>
      <c r="K3595" s="17">
        <v>30000000</v>
      </c>
      <c r="L3595" s="19">
        <f t="shared" si="56"/>
        <v>-0.10499999999999998</v>
      </c>
    </row>
    <row r="3596" spans="1:12" x14ac:dyDescent="0.25">
      <c r="A3596" s="2">
        <v>224919</v>
      </c>
      <c r="B3596" s="3">
        <v>6315987.5099999998</v>
      </c>
      <c r="C3596" s="5">
        <v>14485004</v>
      </c>
      <c r="D3596" s="5">
        <v>14485004</v>
      </c>
      <c r="E3596" s="6">
        <v>14485004</v>
      </c>
      <c r="F3596" s="4">
        <v>6315987.5099999998</v>
      </c>
      <c r="G3596" s="13">
        <v>0</v>
      </c>
      <c r="H3596" s="15">
        <v>0.27669539637058299</v>
      </c>
      <c r="I3596" s="15">
        <v>0.281946549878345</v>
      </c>
      <c r="J3596" s="17">
        <v>52350000</v>
      </c>
      <c r="K3596" s="17">
        <v>51375000</v>
      </c>
      <c r="L3596" s="19">
        <f t="shared" si="56"/>
        <v>1.8978102189781021E-2</v>
      </c>
    </row>
    <row r="3597" spans="1:12" x14ac:dyDescent="0.25">
      <c r="A3597" s="2">
        <v>212807</v>
      </c>
      <c r="B3597" s="3">
        <v>6311634.48999999</v>
      </c>
      <c r="C3597" s="5">
        <v>81211439.989999995</v>
      </c>
      <c r="D3597" s="5">
        <v>24123642.350000001</v>
      </c>
      <c r="E3597" s="6">
        <v>24123642</v>
      </c>
      <c r="F3597" s="4">
        <v>42747154.979999997</v>
      </c>
      <c r="G3597" s="13">
        <v>0.44397010009294702</v>
      </c>
      <c r="J3597" s="17">
        <v>0</v>
      </c>
      <c r="K3597" s="17">
        <v>0</v>
      </c>
      <c r="L3597" s="19">
        <f t="shared" si="56"/>
        <v>0</v>
      </c>
    </row>
    <row r="3598" spans="1:12" x14ac:dyDescent="0.25">
      <c r="A3598" s="2">
        <v>195147</v>
      </c>
      <c r="B3598" s="3">
        <v>6310018.5499999998</v>
      </c>
      <c r="C3598" s="5">
        <v>6508417.6299999999</v>
      </c>
      <c r="D3598" s="5">
        <v>6508417.6299999999</v>
      </c>
      <c r="E3598" s="6">
        <v>6508417</v>
      </c>
      <c r="F3598" s="4">
        <v>6310018.5499999998</v>
      </c>
      <c r="G3598" s="13">
        <v>0</v>
      </c>
      <c r="H3598" s="15">
        <v>0.13029865125125101</v>
      </c>
      <c r="I3598" s="15">
        <v>0.13208356428209</v>
      </c>
      <c r="J3598" s="17">
        <v>49950000</v>
      </c>
      <c r="K3598" s="17">
        <v>49275000</v>
      </c>
      <c r="L3598" s="19">
        <f t="shared" si="56"/>
        <v>1.3698630136986356E-2</v>
      </c>
    </row>
    <row r="3599" spans="1:12" x14ac:dyDescent="0.25">
      <c r="A3599" s="2">
        <v>113317</v>
      </c>
      <c r="B3599" s="3">
        <v>6307806.0199999996</v>
      </c>
      <c r="C3599" s="5">
        <v>23908749.739999998</v>
      </c>
      <c r="D3599" s="5">
        <v>23908749.739999998</v>
      </c>
      <c r="E3599" s="6">
        <v>23908749</v>
      </c>
      <c r="F3599" s="4">
        <v>6307806.0199999996</v>
      </c>
      <c r="G3599" s="13">
        <v>0</v>
      </c>
      <c r="H3599" s="15">
        <v>0.85008887964444402</v>
      </c>
      <c r="I3599" s="15">
        <v>1.56933047193961</v>
      </c>
      <c r="J3599" s="17">
        <v>28125000</v>
      </c>
      <c r="K3599" s="17">
        <v>15235000</v>
      </c>
      <c r="L3599" s="19">
        <f t="shared" si="56"/>
        <v>0.84607810961601571</v>
      </c>
    </row>
    <row r="3600" spans="1:12" x14ac:dyDescent="0.25">
      <c r="A3600" s="2">
        <v>147272</v>
      </c>
      <c r="B3600" s="3">
        <v>6298218</v>
      </c>
      <c r="C3600" s="5">
        <v>18163432.620000001</v>
      </c>
      <c r="D3600" s="5">
        <v>17459319.620000001</v>
      </c>
      <c r="E3600" s="6">
        <v>17459319</v>
      </c>
      <c r="F3600" s="4">
        <v>8629359</v>
      </c>
      <c r="G3600" s="13">
        <v>6.74181127237879E-3</v>
      </c>
      <c r="H3600" s="15">
        <v>0.72975212622779495</v>
      </c>
      <c r="I3600" s="15">
        <v>1.6440037306968001</v>
      </c>
      <c r="J3600" s="17">
        <v>23925000</v>
      </c>
      <c r="K3600" s="17">
        <v>10620000</v>
      </c>
      <c r="L3600" s="19">
        <f t="shared" si="56"/>
        <v>1.2528248587570623</v>
      </c>
    </row>
    <row r="3601" spans="1:12" x14ac:dyDescent="0.25">
      <c r="A3601" s="2">
        <v>168718</v>
      </c>
      <c r="B3601" s="3">
        <v>6285376.0099999998</v>
      </c>
      <c r="C3601" s="5">
        <v>14414800</v>
      </c>
      <c r="D3601" s="5">
        <v>14414800</v>
      </c>
      <c r="E3601" s="6">
        <v>14414800</v>
      </c>
      <c r="F3601" s="4">
        <v>6285376.0099999998</v>
      </c>
      <c r="G3601" s="13">
        <v>0</v>
      </c>
      <c r="H3601" s="15">
        <v>0.86809996988858795</v>
      </c>
      <c r="I3601" s="15">
        <v>0.86809996988858795</v>
      </c>
      <c r="J3601" s="17">
        <v>16605000</v>
      </c>
      <c r="K3601" s="17">
        <v>16605000</v>
      </c>
      <c r="L3601" s="19">
        <f t="shared" si="56"/>
        <v>0</v>
      </c>
    </row>
    <row r="3602" spans="1:12" x14ac:dyDescent="0.25">
      <c r="A3602" s="2">
        <v>178063</v>
      </c>
      <c r="B3602" s="3">
        <v>6277399.0899999999</v>
      </c>
      <c r="C3602" s="5">
        <v>18415680.010000002</v>
      </c>
      <c r="D3602" s="5">
        <v>9641681.3399999999</v>
      </c>
      <c r="E3602" s="6">
        <v>9641681</v>
      </c>
      <c r="F3602" s="4">
        <v>15051397.76</v>
      </c>
      <c r="G3602" s="13">
        <v>0.168155909054654</v>
      </c>
      <c r="H3602" s="15">
        <v>0.45749377651245599</v>
      </c>
      <c r="I3602" s="15">
        <v>0.46634311971831</v>
      </c>
      <c r="J3602" s="17">
        <v>21075000</v>
      </c>
      <c r="K3602" s="17">
        <v>21300000</v>
      </c>
      <c r="L3602" s="19">
        <f t="shared" si="56"/>
        <v>-1.0563380281690127E-2</v>
      </c>
    </row>
    <row r="3603" spans="1:12" x14ac:dyDescent="0.25">
      <c r="A3603" s="2">
        <v>158216</v>
      </c>
      <c r="B3603" s="3">
        <v>6270743.1199999899</v>
      </c>
      <c r="C3603" s="5">
        <v>21878719.829999998</v>
      </c>
      <c r="D3603" s="5">
        <v>6270743.9500000002</v>
      </c>
      <c r="E3603" s="6">
        <v>6270743</v>
      </c>
      <c r="F3603" s="4">
        <v>21878719</v>
      </c>
      <c r="G3603" s="13">
        <v>0.19023630878193501</v>
      </c>
      <c r="H3603" s="15">
        <v>0.24164716570327499</v>
      </c>
      <c r="I3603" s="15">
        <v>0.24376069776482001</v>
      </c>
      <c r="J3603" s="17">
        <v>25950000</v>
      </c>
      <c r="K3603" s="17">
        <v>25725000</v>
      </c>
      <c r="L3603" s="19">
        <f t="shared" si="56"/>
        <v>8.7463556851312685E-3</v>
      </c>
    </row>
    <row r="3604" spans="1:12" x14ac:dyDescent="0.25">
      <c r="A3604" s="2">
        <v>177454</v>
      </c>
      <c r="B3604" s="3">
        <v>6266052.5800000103</v>
      </c>
      <c r="C3604" s="5">
        <v>47391622.43</v>
      </c>
      <c r="D3604" s="5">
        <v>9596173.8200000003</v>
      </c>
      <c r="E3604" s="6">
        <v>9596173</v>
      </c>
      <c r="F3604" s="4">
        <v>44061501.189999998</v>
      </c>
      <c r="G3604" s="13">
        <v>0.222561847709114</v>
      </c>
      <c r="H3604" s="15">
        <v>0.201494463412073</v>
      </c>
      <c r="I3604" s="15">
        <v>0.20804712888888899</v>
      </c>
      <c r="J3604" s="17">
        <v>47625000</v>
      </c>
      <c r="K3604" s="17">
        <v>46125000</v>
      </c>
      <c r="L3604" s="19">
        <f t="shared" si="56"/>
        <v>3.2520325203251987E-2</v>
      </c>
    </row>
    <row r="3605" spans="1:12" x14ac:dyDescent="0.25">
      <c r="A3605" s="2">
        <v>136406</v>
      </c>
      <c r="B3605" s="3">
        <v>6263065.2199999997</v>
      </c>
      <c r="C3605" s="5">
        <v>22891589.829999998</v>
      </c>
      <c r="D3605" s="5">
        <v>19406030.82</v>
      </c>
      <c r="E3605" s="6">
        <v>19406030</v>
      </c>
      <c r="F3605" s="4">
        <v>10161664.689999999</v>
      </c>
      <c r="G3605" s="13">
        <v>2.5377289475340299E-2</v>
      </c>
      <c r="H3605" s="15">
        <v>0.84282435700325697</v>
      </c>
      <c r="I3605" s="15">
        <v>2.3199080478182901</v>
      </c>
      <c r="J3605" s="17">
        <v>23025000</v>
      </c>
      <c r="K3605" s="17">
        <v>8365000</v>
      </c>
      <c r="L3605" s="19">
        <f t="shared" si="56"/>
        <v>1.7525403466826059</v>
      </c>
    </row>
    <row r="3606" spans="1:12" x14ac:dyDescent="0.25">
      <c r="A3606" s="2">
        <v>141534</v>
      </c>
      <c r="B3606" s="3">
        <v>6253822.4299999997</v>
      </c>
      <c r="C3606" s="5">
        <v>14516046.539999999</v>
      </c>
      <c r="D3606" s="5">
        <v>14516046.539999999</v>
      </c>
      <c r="E3606" s="6">
        <v>14516046</v>
      </c>
      <c r="F3606" s="4">
        <v>6253822.4299999997</v>
      </c>
      <c r="G3606" s="13">
        <v>0</v>
      </c>
      <c r="H3606" s="15">
        <v>0.71419663173431702</v>
      </c>
      <c r="I3606" s="15">
        <v>1.04431989496403</v>
      </c>
      <c r="J3606" s="17">
        <v>20325000</v>
      </c>
      <c r="K3606" s="17">
        <v>13900000</v>
      </c>
      <c r="L3606" s="19">
        <f t="shared" si="56"/>
        <v>0.46223021582733814</v>
      </c>
    </row>
    <row r="3607" spans="1:12" x14ac:dyDescent="0.25">
      <c r="A3607" s="2">
        <v>223751</v>
      </c>
      <c r="B3607" s="3">
        <v>6252935.7199999997</v>
      </c>
      <c r="C3607" s="5">
        <v>70990000</v>
      </c>
      <c r="D3607" s="5">
        <v>45624958.75</v>
      </c>
      <c r="E3607" s="6">
        <v>45624958</v>
      </c>
      <c r="F3607" s="4">
        <v>31617976.969999999</v>
      </c>
      <c r="G3607" s="13">
        <v>0.53595664001972099</v>
      </c>
      <c r="H3607" s="15">
        <v>0.57862978757133798</v>
      </c>
      <c r="I3607" s="15">
        <v>0.57862978757133798</v>
      </c>
      <c r="J3607" s="17">
        <v>78850000</v>
      </c>
      <c r="K3607" s="17">
        <v>78850000</v>
      </c>
      <c r="L3607" s="19">
        <f t="shared" si="56"/>
        <v>0</v>
      </c>
    </row>
    <row r="3608" spans="1:12" x14ac:dyDescent="0.25">
      <c r="A3608" s="2">
        <v>110710</v>
      </c>
      <c r="B3608" s="3">
        <v>6252305.2199999997</v>
      </c>
      <c r="C3608" s="5">
        <v>41000000</v>
      </c>
      <c r="D3608" s="5">
        <v>40820193</v>
      </c>
      <c r="E3608" s="6">
        <v>40820193</v>
      </c>
      <c r="F3608" s="4">
        <v>6252305.2199999997</v>
      </c>
      <c r="G3608" s="13">
        <v>6.9245314505775996E-4</v>
      </c>
      <c r="L3608" s="19">
        <f t="shared" si="56"/>
        <v>0</v>
      </c>
    </row>
    <row r="3609" spans="1:12" x14ac:dyDescent="0.25">
      <c r="A3609" s="2">
        <v>156942</v>
      </c>
      <c r="B3609" s="3">
        <v>6251218.7699999996</v>
      </c>
      <c r="C3609" s="5">
        <v>24009552.890000001</v>
      </c>
      <c r="D3609" s="5">
        <v>7938326.0599999996</v>
      </c>
      <c r="E3609" s="6">
        <v>7938326</v>
      </c>
      <c r="F3609" s="4">
        <v>22322445.600000001</v>
      </c>
      <c r="G3609" s="13">
        <v>0.186800377104127</v>
      </c>
      <c r="H3609" s="15">
        <v>0.190025758467983</v>
      </c>
      <c r="I3609" s="15">
        <v>0.20345952196289599</v>
      </c>
      <c r="J3609" s="17">
        <v>41775000</v>
      </c>
      <c r="K3609" s="17">
        <v>41775000</v>
      </c>
      <c r="L3609" s="19">
        <f t="shared" si="56"/>
        <v>0</v>
      </c>
    </row>
    <row r="3610" spans="1:12" x14ac:dyDescent="0.25">
      <c r="A3610" s="2">
        <v>186165</v>
      </c>
      <c r="B3610" s="3">
        <v>6242186.2699999996</v>
      </c>
      <c r="C3610" s="5">
        <v>44428688.109999999</v>
      </c>
      <c r="D3610" s="5">
        <v>28790670.149999999</v>
      </c>
      <c r="E3610" s="6">
        <v>28790670</v>
      </c>
      <c r="F3610" s="4">
        <v>25059182.039999999</v>
      </c>
      <c r="G3610" s="13">
        <v>0.22230327615463</v>
      </c>
      <c r="H3610" s="15">
        <v>0.55958542565597702</v>
      </c>
      <c r="I3610" s="15">
        <v>0.58230242254616105</v>
      </c>
      <c r="J3610" s="17">
        <v>51450000</v>
      </c>
      <c r="K3610" s="17">
        <v>51450000</v>
      </c>
      <c r="L3610" s="19">
        <f t="shared" si="56"/>
        <v>0</v>
      </c>
    </row>
    <row r="3611" spans="1:12" x14ac:dyDescent="0.25">
      <c r="A3611" s="2">
        <v>219487</v>
      </c>
      <c r="B3611" s="3">
        <v>6237662.4400000004</v>
      </c>
      <c r="C3611" s="5">
        <v>22600643</v>
      </c>
      <c r="D3611" s="5">
        <v>16942035.640000001</v>
      </c>
      <c r="E3611" s="6">
        <v>16942035</v>
      </c>
      <c r="F3611" s="4">
        <v>11896269.800000001</v>
      </c>
      <c r="G3611" s="13">
        <v>0.20029898653768399</v>
      </c>
      <c r="H3611" s="15">
        <v>0.684526692525253</v>
      </c>
      <c r="I3611" s="15">
        <v>0.67835978538538499</v>
      </c>
      <c r="J3611" s="17">
        <v>24750000</v>
      </c>
      <c r="K3611" s="17">
        <v>24975000</v>
      </c>
      <c r="L3611" s="19">
        <f t="shared" si="56"/>
        <v>-9.009009009009028E-3</v>
      </c>
    </row>
    <row r="3612" spans="1:12" x14ac:dyDescent="0.25">
      <c r="A3612" s="2">
        <v>179718</v>
      </c>
      <c r="B3612" s="3">
        <v>6235203.6900000004</v>
      </c>
      <c r="C3612" s="5">
        <v>31223230</v>
      </c>
      <c r="D3612" s="5">
        <v>6235203.6900000004</v>
      </c>
      <c r="E3612" s="6">
        <v>6235203</v>
      </c>
      <c r="F3612" s="4">
        <v>31223230</v>
      </c>
      <c r="G3612" s="13">
        <v>0.21341397679441401</v>
      </c>
      <c r="H3612" s="15">
        <v>0.317555573720397</v>
      </c>
      <c r="I3612" s="15">
        <v>0.317555573720397</v>
      </c>
      <c r="J3612" s="17">
        <v>19635000</v>
      </c>
      <c r="K3612" s="17">
        <v>19635000</v>
      </c>
      <c r="L3612" s="19">
        <f t="shared" si="56"/>
        <v>0</v>
      </c>
    </row>
    <row r="3613" spans="1:12" x14ac:dyDescent="0.25">
      <c r="A3613" s="2">
        <v>109631</v>
      </c>
      <c r="B3613" s="3">
        <v>6233956.79</v>
      </c>
      <c r="C3613" s="5">
        <v>18300996.940000001</v>
      </c>
      <c r="D3613" s="5">
        <v>16555054.789999999</v>
      </c>
      <c r="E3613" s="6">
        <v>16555054</v>
      </c>
      <c r="F3613" s="4">
        <v>7979898.9400000004</v>
      </c>
      <c r="G3613" s="13">
        <v>1.4867762746015801E-2</v>
      </c>
      <c r="H3613" s="15">
        <v>0.81451684083640796</v>
      </c>
      <c r="I3613" s="15">
        <v>1.22177526125461</v>
      </c>
      <c r="J3613" s="17">
        <v>20325000</v>
      </c>
      <c r="K3613" s="17">
        <v>13550000</v>
      </c>
      <c r="L3613" s="19">
        <f t="shared" si="56"/>
        <v>0.5</v>
      </c>
    </row>
    <row r="3614" spans="1:12" x14ac:dyDescent="0.25">
      <c r="A3614" s="2">
        <v>219025</v>
      </c>
      <c r="B3614" s="3">
        <v>6231887.9000000004</v>
      </c>
      <c r="C3614" s="5">
        <v>25142020</v>
      </c>
      <c r="D3614" s="5">
        <v>18139936.940000001</v>
      </c>
      <c r="E3614" s="6">
        <v>18139936</v>
      </c>
      <c r="F3614" s="4">
        <v>13233970.960000001</v>
      </c>
      <c r="G3614" s="13">
        <v>0.19658909132529301</v>
      </c>
      <c r="H3614" s="15">
        <v>0.34901273573833602</v>
      </c>
      <c r="I3614" s="15">
        <v>0.37963417029096502</v>
      </c>
      <c r="J3614" s="17">
        <v>51975000</v>
      </c>
      <c r="K3614" s="17">
        <v>48975000</v>
      </c>
      <c r="L3614" s="19">
        <f t="shared" si="56"/>
        <v>6.1255742725880635E-2</v>
      </c>
    </row>
    <row r="3615" spans="1:12" x14ac:dyDescent="0.25">
      <c r="A3615" s="2">
        <v>165857</v>
      </c>
      <c r="B3615" s="3">
        <v>6231392.2000000002</v>
      </c>
      <c r="C3615" s="5">
        <v>14290994.220000001</v>
      </c>
      <c r="D3615" s="5">
        <v>14290994.220000001</v>
      </c>
      <c r="E3615" s="6">
        <v>14290994</v>
      </c>
      <c r="F3615" s="4">
        <v>6231392.2000000002</v>
      </c>
      <c r="G3615" s="13">
        <v>0</v>
      </c>
      <c r="H3615" s="15">
        <v>0.81779652188841201</v>
      </c>
      <c r="I3615" s="15">
        <v>1.34820700188679</v>
      </c>
      <c r="J3615" s="17">
        <v>17475000</v>
      </c>
      <c r="K3615" s="17">
        <v>10600000</v>
      </c>
      <c r="L3615" s="19">
        <f t="shared" si="56"/>
        <v>0.64858490566037741</v>
      </c>
    </row>
    <row r="3616" spans="1:12" x14ac:dyDescent="0.25">
      <c r="A3616" s="2">
        <v>198675</v>
      </c>
      <c r="B3616" s="3">
        <v>6224374</v>
      </c>
      <c r="C3616" s="5">
        <v>14274899.34</v>
      </c>
      <c r="D3616" s="5">
        <v>14274899.34</v>
      </c>
      <c r="E3616" s="6">
        <v>14274899</v>
      </c>
      <c r="F3616" s="4">
        <v>6224374</v>
      </c>
      <c r="G3616" s="13">
        <v>0</v>
      </c>
      <c r="H3616" s="15">
        <v>0.626504250164582</v>
      </c>
      <c r="I3616" s="15">
        <v>0.626504250164582</v>
      </c>
      <c r="J3616" s="17">
        <v>22785000</v>
      </c>
      <c r="K3616" s="17">
        <v>22785000</v>
      </c>
      <c r="L3616" s="19">
        <f t="shared" si="56"/>
        <v>0</v>
      </c>
    </row>
    <row r="3617" spans="1:12" x14ac:dyDescent="0.25">
      <c r="A3617" s="2">
        <v>173731</v>
      </c>
      <c r="B3617" s="3">
        <v>6223721.0300000003</v>
      </c>
      <c r="C3617" s="5">
        <v>26872126.010000002</v>
      </c>
      <c r="D3617" s="5">
        <v>8137915.2000000002</v>
      </c>
      <c r="E3617" s="6">
        <v>8137915</v>
      </c>
      <c r="F3617" s="4">
        <v>25327088.890000001</v>
      </c>
      <c r="G3617" s="13">
        <v>0.23238715590805101</v>
      </c>
      <c r="H3617" s="15">
        <v>0.24548763800904999</v>
      </c>
      <c r="I3617" s="15">
        <v>0.25256547671957702</v>
      </c>
      <c r="J3617" s="17">
        <v>33150000</v>
      </c>
      <c r="K3617" s="17">
        <v>37800000</v>
      </c>
      <c r="L3617" s="19">
        <f t="shared" si="56"/>
        <v>-0.12301587301587302</v>
      </c>
    </row>
    <row r="3618" spans="1:12" x14ac:dyDescent="0.25">
      <c r="A3618" s="2">
        <v>226884</v>
      </c>
      <c r="B3618" s="3">
        <v>6221009.4199999999</v>
      </c>
      <c r="C3618" s="5">
        <v>48213000</v>
      </c>
      <c r="D3618" s="5">
        <v>29056198.02</v>
      </c>
      <c r="E3618" s="6">
        <v>29056198</v>
      </c>
      <c r="F3618" s="4">
        <v>25377811.399999999</v>
      </c>
      <c r="G3618" s="13">
        <v>1.1920105768153799</v>
      </c>
      <c r="H3618" s="15">
        <v>1.0222057350923499</v>
      </c>
      <c r="I3618" s="15">
        <v>1.58725925925926</v>
      </c>
      <c r="J3618" s="17">
        <v>28425000</v>
      </c>
      <c r="K3618" s="17">
        <v>30375000</v>
      </c>
      <c r="L3618" s="19">
        <f t="shared" si="56"/>
        <v>-6.419753086419755E-2</v>
      </c>
    </row>
    <row r="3619" spans="1:12" x14ac:dyDescent="0.25">
      <c r="A3619" s="2">
        <v>214850</v>
      </c>
      <c r="B3619" s="3">
        <v>6211554.1200000001</v>
      </c>
      <c r="C3619" s="5">
        <v>29110400.449999999</v>
      </c>
      <c r="D3619" s="5">
        <v>19999152.809999999</v>
      </c>
      <c r="E3619" s="6">
        <v>19999152</v>
      </c>
      <c r="F3619" s="4">
        <v>15322801.76</v>
      </c>
      <c r="G3619" s="13">
        <v>0.93896828959630496</v>
      </c>
      <c r="H3619" s="15">
        <v>0.43148118252427198</v>
      </c>
      <c r="I3619" s="15">
        <v>0.50981990960086299</v>
      </c>
      <c r="J3619" s="17">
        <v>46350000</v>
      </c>
      <c r="K3619" s="17">
        <v>46350000</v>
      </c>
      <c r="L3619" s="19">
        <f t="shared" si="56"/>
        <v>0</v>
      </c>
    </row>
    <row r="3620" spans="1:12" x14ac:dyDescent="0.25">
      <c r="A3620" s="2">
        <v>113059</v>
      </c>
      <c r="B3620" s="3">
        <v>6206819.3399999999</v>
      </c>
      <c r="C3620" s="5">
        <v>24394022.989999998</v>
      </c>
      <c r="D3620" s="5">
        <v>24394022.989999998</v>
      </c>
      <c r="E3620" s="6">
        <v>24394022</v>
      </c>
      <c r="F3620" s="4">
        <v>6206819.3399999999</v>
      </c>
      <c r="G3620" s="13">
        <v>0</v>
      </c>
      <c r="H3620" s="15">
        <v>0.91107462147525697</v>
      </c>
      <c r="I3620" s="15">
        <v>1.74243021357143</v>
      </c>
      <c r="J3620" s="17">
        <v>26775000</v>
      </c>
      <c r="K3620" s="17">
        <v>14000000</v>
      </c>
      <c r="L3620" s="19">
        <f t="shared" si="56"/>
        <v>0.91250000000000009</v>
      </c>
    </row>
    <row r="3621" spans="1:12" x14ac:dyDescent="0.25">
      <c r="A3621" s="2">
        <v>148079</v>
      </c>
      <c r="B3621" s="3">
        <v>6200058.9699999997</v>
      </c>
      <c r="C3621" s="5">
        <v>14219135.810000001</v>
      </c>
      <c r="D3621" s="5">
        <v>14219135.810000001</v>
      </c>
      <c r="E3621" s="6">
        <v>14219135</v>
      </c>
      <c r="F3621" s="4">
        <v>6200058.9699999997</v>
      </c>
      <c r="G3621" s="13">
        <v>0</v>
      </c>
      <c r="H3621" s="15">
        <v>0.59619018071278795</v>
      </c>
      <c r="I3621" s="15">
        <v>0.67517264055080695</v>
      </c>
      <c r="J3621" s="17">
        <v>23850000</v>
      </c>
      <c r="K3621" s="17">
        <v>21060000</v>
      </c>
      <c r="L3621" s="19">
        <f t="shared" si="56"/>
        <v>0.13247863247863245</v>
      </c>
    </row>
    <row r="3622" spans="1:12" x14ac:dyDescent="0.25">
      <c r="A3622" s="2">
        <v>142533</v>
      </c>
      <c r="B3622" s="3">
        <v>6195931.8700000001</v>
      </c>
      <c r="C3622" s="5">
        <v>14381674</v>
      </c>
      <c r="D3622" s="5">
        <v>14381674</v>
      </c>
      <c r="E3622" s="6">
        <v>14381674</v>
      </c>
      <c r="F3622" s="4">
        <v>6195931.8700000001</v>
      </c>
      <c r="G3622" s="13">
        <v>0</v>
      </c>
      <c r="H3622" s="15">
        <v>0.569007873392681</v>
      </c>
      <c r="I3622" s="15">
        <v>1.2693445719329199</v>
      </c>
      <c r="J3622" s="17">
        <v>25275000</v>
      </c>
      <c r="K3622" s="17">
        <v>11330000</v>
      </c>
      <c r="L3622" s="19">
        <f t="shared" si="56"/>
        <v>1.2308031774051194</v>
      </c>
    </row>
    <row r="3623" spans="1:12" x14ac:dyDescent="0.25">
      <c r="A3623" s="2">
        <v>112453</v>
      </c>
      <c r="B3623" s="3">
        <v>6190520.3399999999</v>
      </c>
      <c r="C3623" s="5">
        <v>24329964.739999998</v>
      </c>
      <c r="D3623" s="5">
        <v>24329964.739999998</v>
      </c>
      <c r="E3623" s="6">
        <v>24329964</v>
      </c>
      <c r="F3623" s="4">
        <v>6190520.3399999999</v>
      </c>
      <c r="G3623" s="13">
        <v>0</v>
      </c>
      <c r="H3623" s="15">
        <v>0.84699616153176704</v>
      </c>
      <c r="I3623" s="15">
        <v>2.0207611910299002</v>
      </c>
      <c r="J3623" s="17">
        <v>28725000</v>
      </c>
      <c r="K3623" s="17">
        <v>12040000</v>
      </c>
      <c r="L3623" s="19">
        <f t="shared" si="56"/>
        <v>1.3857973421926912</v>
      </c>
    </row>
    <row r="3624" spans="1:12" x14ac:dyDescent="0.25">
      <c r="A3624" s="2">
        <v>175977</v>
      </c>
      <c r="B3624" s="3">
        <v>6182124.7199999997</v>
      </c>
      <c r="C3624" s="5">
        <v>15437119.199999999</v>
      </c>
      <c r="D3624" s="5">
        <v>6182124.9199999999</v>
      </c>
      <c r="E3624" s="6">
        <v>6182124</v>
      </c>
      <c r="F3624" s="4">
        <v>15437119</v>
      </c>
      <c r="G3624" s="13">
        <v>0.199842862736548</v>
      </c>
      <c r="H3624" s="15">
        <v>0.196257933968254</v>
      </c>
      <c r="I3624" s="15">
        <v>0.20006876763754</v>
      </c>
      <c r="J3624" s="17">
        <v>31500000</v>
      </c>
      <c r="K3624" s="17">
        <v>30900000</v>
      </c>
      <c r="L3624" s="19">
        <f t="shared" si="56"/>
        <v>1.9417475728155331E-2</v>
      </c>
    </row>
    <row r="3625" spans="1:12" x14ac:dyDescent="0.25">
      <c r="A3625" s="2">
        <v>124558</v>
      </c>
      <c r="B3625" s="3">
        <v>6170430.3600000003</v>
      </c>
      <c r="C3625" s="5">
        <v>14151185.130000001</v>
      </c>
      <c r="D3625" s="5">
        <v>14151185.130000001</v>
      </c>
      <c r="E3625" s="6">
        <v>14151185</v>
      </c>
      <c r="F3625" s="4">
        <v>6170430.3600000003</v>
      </c>
      <c r="G3625" s="13">
        <v>0</v>
      </c>
      <c r="H3625" s="15">
        <v>0.80979600171673805</v>
      </c>
      <c r="I3625" s="15">
        <v>2.6500346685393299</v>
      </c>
      <c r="J3625" s="17">
        <v>17475000</v>
      </c>
      <c r="K3625" s="17">
        <v>5340000</v>
      </c>
      <c r="L3625" s="19">
        <f t="shared" si="56"/>
        <v>2.2724719101123596</v>
      </c>
    </row>
    <row r="3626" spans="1:12" x14ac:dyDescent="0.25">
      <c r="A3626" s="2">
        <v>199859</v>
      </c>
      <c r="B3626" s="3">
        <v>6169145</v>
      </c>
      <c r="C3626" s="5">
        <v>14148237.539999999</v>
      </c>
      <c r="D3626" s="5">
        <v>14148237.539999999</v>
      </c>
      <c r="E3626" s="6">
        <v>14148237</v>
      </c>
      <c r="F3626" s="4">
        <v>6169145</v>
      </c>
      <c r="G3626" s="13">
        <v>0</v>
      </c>
      <c r="H3626" s="15">
        <v>0.53379504018109802</v>
      </c>
      <c r="I3626" s="15">
        <v>0.53379504018109802</v>
      </c>
      <c r="J3626" s="17">
        <v>26505000</v>
      </c>
      <c r="K3626" s="17">
        <v>26505000</v>
      </c>
      <c r="L3626" s="19">
        <f t="shared" si="56"/>
        <v>0</v>
      </c>
    </row>
    <row r="3627" spans="1:12" x14ac:dyDescent="0.25">
      <c r="A3627" s="2">
        <v>120338</v>
      </c>
      <c r="B3627" s="3">
        <v>6153614.8200000003</v>
      </c>
      <c r="C3627" s="5">
        <v>24184918.77</v>
      </c>
      <c r="D3627" s="5">
        <v>24184918.77</v>
      </c>
      <c r="E3627" s="6">
        <v>24184918</v>
      </c>
      <c r="F3627" s="4">
        <v>6153614.8200000003</v>
      </c>
      <c r="G3627" s="13">
        <v>0</v>
      </c>
      <c r="H3627" s="15">
        <v>1.0784802127090301</v>
      </c>
      <c r="I3627" s="15">
        <v>1.8405569840182601</v>
      </c>
      <c r="J3627" s="17">
        <v>22425000</v>
      </c>
      <c r="K3627" s="17">
        <v>13140000</v>
      </c>
      <c r="L3627" s="19">
        <f t="shared" si="56"/>
        <v>0.70662100456621002</v>
      </c>
    </row>
    <row r="3628" spans="1:12" x14ac:dyDescent="0.25">
      <c r="A3628" s="2">
        <v>189456</v>
      </c>
      <c r="B3628" s="3">
        <v>6152856.7300000004</v>
      </c>
      <c r="C3628" s="5">
        <v>14110882.67</v>
      </c>
      <c r="D3628" s="5">
        <v>14110882.67</v>
      </c>
      <c r="E3628" s="6">
        <v>14110882</v>
      </c>
      <c r="F3628" s="4">
        <v>6152856.7300000004</v>
      </c>
      <c r="G3628" s="13">
        <v>0</v>
      </c>
      <c r="H3628" s="15">
        <v>0.55995566150793696</v>
      </c>
      <c r="I3628" s="15">
        <v>0.55995566150793696</v>
      </c>
      <c r="J3628" s="17">
        <v>25200000</v>
      </c>
      <c r="K3628" s="17">
        <v>25200000</v>
      </c>
      <c r="L3628" s="19">
        <f t="shared" si="56"/>
        <v>0</v>
      </c>
    </row>
    <row r="3629" spans="1:12" x14ac:dyDescent="0.25">
      <c r="A3629" s="2">
        <v>135987</v>
      </c>
      <c r="B3629" s="3">
        <v>6150603.9000000004</v>
      </c>
      <c r="C3629" s="5">
        <v>14276461.08</v>
      </c>
      <c r="D3629" s="5">
        <v>14276461.08</v>
      </c>
      <c r="E3629" s="6">
        <v>14276461</v>
      </c>
      <c r="F3629" s="4">
        <v>6150603.9000000004</v>
      </c>
      <c r="G3629" s="13">
        <v>0</v>
      </c>
      <c r="H3629" s="15">
        <v>0.59859375597484299</v>
      </c>
      <c r="I3629" s="15">
        <v>2.0207305138004199</v>
      </c>
      <c r="J3629" s="17">
        <v>23850000</v>
      </c>
      <c r="K3629" s="17">
        <v>7065000</v>
      </c>
      <c r="L3629" s="19">
        <f t="shared" si="56"/>
        <v>2.3757961783439492</v>
      </c>
    </row>
    <row r="3630" spans="1:12" x14ac:dyDescent="0.25">
      <c r="A3630" s="2">
        <v>92158</v>
      </c>
      <c r="B3630" s="3">
        <v>6147065.7599999998</v>
      </c>
      <c r="C3630" s="5">
        <v>77194233.579999998</v>
      </c>
      <c r="D3630" s="5">
        <v>77194233.579999998</v>
      </c>
      <c r="E3630" s="6">
        <v>77194233</v>
      </c>
      <c r="F3630" s="4">
        <v>6147065.7599999998</v>
      </c>
      <c r="G3630" s="13">
        <v>0</v>
      </c>
      <c r="L3630" s="19">
        <f t="shared" si="56"/>
        <v>0</v>
      </c>
    </row>
    <row r="3631" spans="1:12" x14ac:dyDescent="0.25">
      <c r="A3631" s="2">
        <v>133870</v>
      </c>
      <c r="B3631" s="3">
        <v>6146375.9800000004</v>
      </c>
      <c r="C3631" s="5">
        <v>14096019.130000001</v>
      </c>
      <c r="D3631" s="5">
        <v>14096019.130000001</v>
      </c>
      <c r="E3631" s="6">
        <v>14096019</v>
      </c>
      <c r="F3631" s="4">
        <v>6146375.9800000004</v>
      </c>
      <c r="G3631" s="13">
        <v>0</v>
      </c>
      <c r="H3631" s="15">
        <v>0.34296883527980498</v>
      </c>
      <c r="I3631" s="15">
        <v>0.86240557540532303</v>
      </c>
      <c r="J3631" s="17">
        <v>41100000</v>
      </c>
      <c r="K3631" s="17">
        <v>16345000</v>
      </c>
      <c r="L3631" s="19">
        <f t="shared" si="56"/>
        <v>1.5145304374426432</v>
      </c>
    </row>
    <row r="3632" spans="1:12" x14ac:dyDescent="0.25">
      <c r="A3632" s="2">
        <v>177784</v>
      </c>
      <c r="B3632" s="3">
        <v>6135159.5599999996</v>
      </c>
      <c r="C3632" s="5">
        <v>13774916.66</v>
      </c>
      <c r="D3632" s="5">
        <v>13774916.66</v>
      </c>
      <c r="E3632" s="6">
        <v>13774916</v>
      </c>
      <c r="F3632" s="4">
        <v>6135159.5599999996</v>
      </c>
      <c r="G3632" s="13">
        <v>0</v>
      </c>
      <c r="H3632" s="15">
        <v>0.55825396798378901</v>
      </c>
      <c r="I3632" s="15">
        <v>0.548255389452736</v>
      </c>
      <c r="J3632" s="17">
        <v>24675000</v>
      </c>
      <c r="K3632" s="17">
        <v>25125000</v>
      </c>
      <c r="L3632" s="19">
        <f t="shared" si="56"/>
        <v>-1.7910447761193993E-2</v>
      </c>
    </row>
    <row r="3633" spans="1:12" x14ac:dyDescent="0.25">
      <c r="A3633" s="2">
        <v>149588</v>
      </c>
      <c r="B3633" s="3">
        <v>6134358.4000000004</v>
      </c>
      <c r="C3633" s="5">
        <v>14068458.16</v>
      </c>
      <c r="D3633" s="5">
        <v>14068458.16</v>
      </c>
      <c r="E3633" s="6">
        <v>14068458</v>
      </c>
      <c r="F3633" s="4">
        <v>6134358.4000000004</v>
      </c>
      <c r="G3633" s="13">
        <v>0</v>
      </c>
      <c r="H3633" s="15">
        <v>0.56161509620758499</v>
      </c>
      <c r="I3633" s="15">
        <v>0.632859116509222</v>
      </c>
      <c r="J3633" s="17">
        <v>25050000</v>
      </c>
      <c r="K3633" s="17">
        <v>22230000</v>
      </c>
      <c r="L3633" s="19">
        <f t="shared" si="56"/>
        <v>0.12685560053981115</v>
      </c>
    </row>
    <row r="3634" spans="1:12" x14ac:dyDescent="0.25">
      <c r="A3634" s="2">
        <v>193952</v>
      </c>
      <c r="B3634" s="3">
        <v>6124058.8799999999</v>
      </c>
      <c r="C3634" s="5">
        <v>7492906.4800000004</v>
      </c>
      <c r="D3634" s="5">
        <v>7492906.4800000004</v>
      </c>
      <c r="E3634" s="6">
        <v>7492906</v>
      </c>
      <c r="F3634" s="4">
        <v>6124058.8799999999</v>
      </c>
      <c r="G3634" s="13">
        <v>0</v>
      </c>
      <c r="H3634" s="15">
        <v>0.15782846719325999</v>
      </c>
      <c r="I3634" s="15">
        <v>0.15782846719325999</v>
      </c>
      <c r="J3634" s="17">
        <v>47475000</v>
      </c>
      <c r="K3634" s="17">
        <v>47475000</v>
      </c>
      <c r="L3634" s="19">
        <f t="shared" si="56"/>
        <v>0</v>
      </c>
    </row>
    <row r="3635" spans="1:12" x14ac:dyDescent="0.25">
      <c r="A3635" s="2">
        <v>206469</v>
      </c>
      <c r="B3635" s="3">
        <v>6123621.3700000001</v>
      </c>
      <c r="C3635" s="5">
        <v>14043834</v>
      </c>
      <c r="D3635" s="5">
        <v>14043834</v>
      </c>
      <c r="E3635" s="6">
        <v>14043834</v>
      </c>
      <c r="F3635" s="4">
        <v>6123621.3700000001</v>
      </c>
      <c r="G3635" s="13">
        <v>0</v>
      </c>
      <c r="H3635" s="15">
        <v>0.34612036968576698</v>
      </c>
      <c r="I3635" s="15">
        <v>0.34612036968576698</v>
      </c>
      <c r="J3635" s="17">
        <v>40575000</v>
      </c>
      <c r="K3635" s="17">
        <v>40575000</v>
      </c>
      <c r="L3635" s="19">
        <f t="shared" si="56"/>
        <v>0</v>
      </c>
    </row>
    <row r="3636" spans="1:12" x14ac:dyDescent="0.25">
      <c r="A3636" s="2">
        <v>211356</v>
      </c>
      <c r="B3636" s="3">
        <v>6123582.25</v>
      </c>
      <c r="C3636" s="5">
        <v>11633638.560000001</v>
      </c>
      <c r="D3636" s="5">
        <v>11633638.560000001</v>
      </c>
      <c r="E3636" s="6">
        <v>11633638</v>
      </c>
      <c r="F3636" s="4">
        <v>6123582.25</v>
      </c>
      <c r="G3636" s="13">
        <v>0</v>
      </c>
      <c r="H3636" s="15">
        <v>0.52227333602693604</v>
      </c>
      <c r="I3636" s="15">
        <v>0.54811017950530005</v>
      </c>
      <c r="J3636" s="17">
        <v>22275000</v>
      </c>
      <c r="K3636" s="17">
        <v>21225000</v>
      </c>
      <c r="L3636" s="19">
        <f t="shared" si="56"/>
        <v>4.9469964664310861E-2</v>
      </c>
    </row>
    <row r="3637" spans="1:12" x14ac:dyDescent="0.25">
      <c r="A3637" s="2">
        <v>152641</v>
      </c>
      <c r="B3637" s="3">
        <v>6123422.3399999999</v>
      </c>
      <c r="C3637" s="5">
        <v>14508134.539999999</v>
      </c>
      <c r="D3637" s="5">
        <v>13280204.960000001</v>
      </c>
      <c r="E3637" s="6">
        <v>13280204</v>
      </c>
      <c r="F3637" s="4">
        <v>7351351.9199999999</v>
      </c>
      <c r="G3637" s="13">
        <v>1.6649963970974398E-2</v>
      </c>
      <c r="H3637" s="15">
        <v>0.53495286847935597</v>
      </c>
      <c r="I3637" s="15">
        <v>0.66987162471626704</v>
      </c>
      <c r="J3637" s="17">
        <v>24825000</v>
      </c>
      <c r="K3637" s="17">
        <v>19825000</v>
      </c>
      <c r="L3637" s="19">
        <f t="shared" si="56"/>
        <v>0.25220680958385877</v>
      </c>
    </row>
    <row r="3638" spans="1:12" x14ac:dyDescent="0.25">
      <c r="A3638" s="2">
        <v>104292</v>
      </c>
      <c r="B3638" s="3">
        <v>6122526.5</v>
      </c>
      <c r="C3638" s="5">
        <v>31316500.149999999</v>
      </c>
      <c r="D3638" s="5">
        <v>31316500.149999999</v>
      </c>
      <c r="E3638" s="6">
        <v>31316500</v>
      </c>
      <c r="F3638" s="4">
        <v>6122526.5</v>
      </c>
      <c r="G3638" s="13">
        <v>0</v>
      </c>
      <c r="H3638" s="15">
        <v>0.71991954367816102</v>
      </c>
      <c r="I3638" s="15">
        <v>0.84983718181818202</v>
      </c>
      <c r="J3638" s="17">
        <v>43500000</v>
      </c>
      <c r="K3638" s="17">
        <v>36850000</v>
      </c>
      <c r="L3638" s="19">
        <f t="shared" si="56"/>
        <v>0.18046132971506101</v>
      </c>
    </row>
    <row r="3639" spans="1:12" x14ac:dyDescent="0.25">
      <c r="A3639" s="2">
        <v>135928</v>
      </c>
      <c r="B3639" s="3">
        <v>6120220.0199999996</v>
      </c>
      <c r="C3639" s="5">
        <v>14036033.390000001</v>
      </c>
      <c r="D3639" s="5">
        <v>14036033.390000001</v>
      </c>
      <c r="E3639" s="6">
        <v>14036033</v>
      </c>
      <c r="F3639" s="4">
        <v>6120220.0199999996</v>
      </c>
      <c r="G3639" s="13">
        <v>0</v>
      </c>
      <c r="H3639" s="15">
        <v>0.683018656447689</v>
      </c>
      <c r="I3639" s="15">
        <v>1.5665215837053601</v>
      </c>
      <c r="J3639" s="17">
        <v>20550000</v>
      </c>
      <c r="K3639" s="17">
        <v>8960000</v>
      </c>
      <c r="L3639" s="19">
        <f t="shared" si="56"/>
        <v>1.2935267857142856</v>
      </c>
    </row>
    <row r="3640" spans="1:12" x14ac:dyDescent="0.25">
      <c r="A3640" s="2">
        <v>135221</v>
      </c>
      <c r="B3640" s="3">
        <v>6118817.6799999997</v>
      </c>
      <c r="C3640" s="5">
        <v>14032817.279999999</v>
      </c>
      <c r="D3640" s="5">
        <v>14032817.279999999</v>
      </c>
      <c r="E3640" s="6">
        <v>14032817</v>
      </c>
      <c r="F3640" s="4">
        <v>6118817.6799999997</v>
      </c>
      <c r="G3640" s="13">
        <v>0</v>
      </c>
      <c r="H3640" s="15">
        <v>0.72241015598455605</v>
      </c>
      <c r="I3640" s="15">
        <v>1.3288652727272701</v>
      </c>
      <c r="J3640" s="17">
        <v>19425000</v>
      </c>
      <c r="K3640" s="17">
        <v>10560000</v>
      </c>
      <c r="L3640" s="19">
        <f t="shared" si="56"/>
        <v>0.83948863636363646</v>
      </c>
    </row>
    <row r="3641" spans="1:12" x14ac:dyDescent="0.25">
      <c r="A3641" s="2">
        <v>117255</v>
      </c>
      <c r="B3641" s="3">
        <v>6117506.6299999999</v>
      </c>
      <c r="C3641" s="5">
        <v>32942954.41</v>
      </c>
      <c r="D3641" s="5">
        <v>32942954.41</v>
      </c>
      <c r="E3641" s="6">
        <v>32942954</v>
      </c>
      <c r="F3641" s="4">
        <v>6117506.6299999999</v>
      </c>
      <c r="G3641" s="13">
        <v>0</v>
      </c>
      <c r="H3641" s="15">
        <v>1.21002587364555</v>
      </c>
      <c r="I3641" s="15">
        <v>1.3523380299671599</v>
      </c>
      <c r="J3641" s="17">
        <v>27225000</v>
      </c>
      <c r="K3641" s="17">
        <v>24360000</v>
      </c>
      <c r="L3641" s="19">
        <f t="shared" si="56"/>
        <v>0.11761083743842371</v>
      </c>
    </row>
    <row r="3642" spans="1:12" x14ac:dyDescent="0.25">
      <c r="A3642" s="2">
        <v>134539</v>
      </c>
      <c r="B3642" s="3">
        <v>6114821.1900000004</v>
      </c>
      <c r="C3642" s="5">
        <v>14023651.779999999</v>
      </c>
      <c r="D3642" s="5">
        <v>14023651.779999999</v>
      </c>
      <c r="E3642" s="6">
        <v>14023651</v>
      </c>
      <c r="F3642" s="4">
        <v>6114821.1900000004</v>
      </c>
      <c r="G3642" s="13">
        <v>0</v>
      </c>
      <c r="H3642" s="15">
        <v>0.78895368663853704</v>
      </c>
      <c r="I3642" s="15">
        <v>1.2795302718978101</v>
      </c>
      <c r="J3642" s="17">
        <v>17775000</v>
      </c>
      <c r="K3642" s="17">
        <v>10960000</v>
      </c>
      <c r="L3642" s="19">
        <f t="shared" si="56"/>
        <v>0.62180656934306566</v>
      </c>
    </row>
    <row r="3643" spans="1:12" x14ac:dyDescent="0.25">
      <c r="A3643" s="2">
        <v>163084</v>
      </c>
      <c r="B3643" s="3">
        <v>6109994.7999999998</v>
      </c>
      <c r="C3643" s="5">
        <v>14012583.039999999</v>
      </c>
      <c r="D3643" s="5">
        <v>14012583.039999999</v>
      </c>
      <c r="E3643" s="6">
        <v>14012583</v>
      </c>
      <c r="F3643" s="4">
        <v>6109994.7999999998</v>
      </c>
      <c r="G3643" s="13">
        <v>0</v>
      </c>
      <c r="H3643" s="15">
        <v>0.66489124744958505</v>
      </c>
      <c r="I3643" s="15">
        <v>0.64993427829313499</v>
      </c>
      <c r="J3643" s="17">
        <v>21075000</v>
      </c>
      <c r="K3643" s="17">
        <v>21560000</v>
      </c>
      <c r="L3643" s="19">
        <f t="shared" si="56"/>
        <v>-2.2495361781076029E-2</v>
      </c>
    </row>
    <row r="3644" spans="1:12" x14ac:dyDescent="0.25">
      <c r="A3644" s="2">
        <v>160474</v>
      </c>
      <c r="B3644" s="3">
        <v>6107315.3600000003</v>
      </c>
      <c r="C3644" s="5">
        <v>14006438.949999999</v>
      </c>
      <c r="D3644" s="5">
        <v>14006438.949999999</v>
      </c>
      <c r="E3644" s="6">
        <v>14006438</v>
      </c>
      <c r="F3644" s="4">
        <v>6107315.3600000003</v>
      </c>
      <c r="G3644" s="13">
        <v>0</v>
      </c>
      <c r="H3644" s="15">
        <v>0.175684402006899</v>
      </c>
      <c r="I3644" s="15">
        <v>0.175684402006899</v>
      </c>
      <c r="J3644" s="17">
        <v>79725000</v>
      </c>
      <c r="K3644" s="17">
        <v>79725000</v>
      </c>
      <c r="L3644" s="19">
        <f t="shared" si="56"/>
        <v>0</v>
      </c>
    </row>
    <row r="3645" spans="1:12" x14ac:dyDescent="0.25">
      <c r="A3645" s="2">
        <v>176147</v>
      </c>
      <c r="B3645" s="3">
        <v>6105869.0499999998</v>
      </c>
      <c r="C3645" s="5">
        <v>41870446.409999996</v>
      </c>
      <c r="D3645" s="5">
        <v>25741150.579999998</v>
      </c>
      <c r="E3645" s="6">
        <v>25741150</v>
      </c>
      <c r="F3645" s="4">
        <v>22235164.879999999</v>
      </c>
      <c r="G3645" s="13">
        <v>0.121648137953364</v>
      </c>
      <c r="H3645" s="15">
        <v>0.55486184212795298</v>
      </c>
      <c r="I3645" s="15">
        <v>0.57004718636833895</v>
      </c>
      <c r="J3645" s="17">
        <v>46392000</v>
      </c>
      <c r="K3645" s="17">
        <v>46392000</v>
      </c>
      <c r="L3645" s="19">
        <f t="shared" si="56"/>
        <v>0</v>
      </c>
    </row>
    <row r="3646" spans="1:12" x14ac:dyDescent="0.25">
      <c r="A3646" s="2">
        <v>120147</v>
      </c>
      <c r="B3646" s="3">
        <v>6099955.8200000003</v>
      </c>
      <c r="C3646" s="5">
        <v>23974028.309999999</v>
      </c>
      <c r="D3646" s="5">
        <v>23974028.309999999</v>
      </c>
      <c r="E3646" s="6">
        <v>23974028</v>
      </c>
      <c r="F3646" s="4">
        <v>6099955.8200000003</v>
      </c>
      <c r="G3646" s="13">
        <v>0</v>
      </c>
      <c r="H3646" s="15">
        <v>0.85928416881720404</v>
      </c>
      <c r="I3646" s="15">
        <v>1.1124839122969801</v>
      </c>
      <c r="J3646" s="17">
        <v>27900000</v>
      </c>
      <c r="K3646" s="17">
        <v>21550000</v>
      </c>
      <c r="L3646" s="19">
        <f t="shared" si="56"/>
        <v>0.2946635730858469</v>
      </c>
    </row>
    <row r="3647" spans="1:12" x14ac:dyDescent="0.25">
      <c r="A3647" s="2">
        <v>115984</v>
      </c>
      <c r="B3647" s="3">
        <v>6095667.0099999998</v>
      </c>
      <c r="C3647" s="5">
        <v>31179114.84</v>
      </c>
      <c r="D3647" s="5">
        <v>31179114.84</v>
      </c>
      <c r="E3647" s="6">
        <v>31179114</v>
      </c>
      <c r="F3647" s="4">
        <v>6095667.0099999998</v>
      </c>
      <c r="G3647" s="13">
        <v>0</v>
      </c>
      <c r="L3647" s="19">
        <f t="shared" si="56"/>
        <v>0</v>
      </c>
    </row>
    <row r="3648" spans="1:12" x14ac:dyDescent="0.25">
      <c r="A3648" s="2">
        <v>186111</v>
      </c>
      <c r="B3648" s="3">
        <v>6090483.29</v>
      </c>
      <c r="C3648" s="5">
        <v>11946303.380000001</v>
      </c>
      <c r="D3648" s="5">
        <v>6385873.6699999999</v>
      </c>
      <c r="E3648" s="6">
        <v>6385873</v>
      </c>
      <c r="F3648" s="4">
        <v>11650913</v>
      </c>
      <c r="G3648" s="13">
        <v>0.22341691617076601</v>
      </c>
      <c r="H3648" s="15">
        <v>0.26279315514403301</v>
      </c>
      <c r="I3648" s="15">
        <v>0.294648250632911</v>
      </c>
      <c r="J3648" s="17">
        <v>24300000</v>
      </c>
      <c r="K3648" s="17">
        <v>23700000</v>
      </c>
      <c r="L3648" s="19">
        <f t="shared" si="56"/>
        <v>2.5316455696202445E-2</v>
      </c>
    </row>
    <row r="3649" spans="1:12" x14ac:dyDescent="0.25">
      <c r="A3649" s="2">
        <v>169014</v>
      </c>
      <c r="B3649" s="3">
        <v>6081327.9400000004</v>
      </c>
      <c r="C3649" s="5">
        <v>32336863.719999999</v>
      </c>
      <c r="D3649" s="5">
        <v>24318145.66</v>
      </c>
      <c r="E3649" s="6">
        <v>24318145</v>
      </c>
      <c r="F3649" s="4">
        <v>14100046</v>
      </c>
      <c r="G3649" s="13">
        <v>7.8307741211876405E-2</v>
      </c>
      <c r="H3649" s="15">
        <v>2.2769799307116099</v>
      </c>
      <c r="I3649" s="15">
        <v>2.2769799307116099</v>
      </c>
      <c r="J3649" s="17">
        <v>10680000</v>
      </c>
      <c r="K3649" s="17">
        <v>10680000</v>
      </c>
      <c r="L3649" s="19">
        <f t="shared" si="56"/>
        <v>0</v>
      </c>
    </row>
    <row r="3650" spans="1:12" x14ac:dyDescent="0.25">
      <c r="A3650" s="2">
        <v>122212</v>
      </c>
      <c r="B3650" s="3">
        <v>6077990.5099999998</v>
      </c>
      <c r="C3650" s="5">
        <v>27400000</v>
      </c>
      <c r="D3650" s="5">
        <v>27400000</v>
      </c>
      <c r="E3650" s="6">
        <v>27400000</v>
      </c>
      <c r="F3650" s="4">
        <v>6077990.5099999998</v>
      </c>
      <c r="G3650" s="13">
        <v>0</v>
      </c>
      <c r="H3650" s="15">
        <v>1.4440052700922299</v>
      </c>
      <c r="I3650" s="15">
        <v>2.0757575757575699</v>
      </c>
      <c r="J3650" s="17">
        <v>18975000</v>
      </c>
      <c r="K3650" s="17">
        <v>13200000</v>
      </c>
      <c r="L3650" s="19">
        <f t="shared" si="56"/>
        <v>0.4375</v>
      </c>
    </row>
    <row r="3651" spans="1:12" x14ac:dyDescent="0.25">
      <c r="A3651" s="2">
        <v>116097</v>
      </c>
      <c r="B3651" s="3">
        <v>6075809.9000000004</v>
      </c>
      <c r="C3651" s="5">
        <v>23029404.82</v>
      </c>
      <c r="D3651" s="5">
        <v>23029404.82</v>
      </c>
      <c r="E3651" s="6">
        <v>23029404</v>
      </c>
      <c r="F3651" s="4">
        <v>6075809.9000000004</v>
      </c>
      <c r="G3651" s="13">
        <v>0</v>
      </c>
      <c r="L3651" s="19">
        <f t="shared" ref="L3651:L3714" si="57">IFERROR(J3651/K3651-1,0)</f>
        <v>0</v>
      </c>
    </row>
    <row r="3652" spans="1:12" x14ac:dyDescent="0.25">
      <c r="A3652" s="2">
        <v>112884</v>
      </c>
      <c r="B3652" s="3">
        <v>6066900.6600000001</v>
      </c>
      <c r="C3652" s="5">
        <v>50599671.93</v>
      </c>
      <c r="D3652" s="5">
        <v>50599671.93</v>
      </c>
      <c r="E3652" s="6">
        <v>50599671</v>
      </c>
      <c r="F3652" s="4">
        <v>6066900.6600000001</v>
      </c>
      <c r="G3652" s="13">
        <v>0</v>
      </c>
      <c r="H3652" s="15">
        <v>0.52666845620608904</v>
      </c>
      <c r="I3652" s="15">
        <v>1.10238936666667</v>
      </c>
      <c r="J3652" s="17">
        <v>96075000</v>
      </c>
      <c r="K3652" s="17">
        <v>45900000</v>
      </c>
      <c r="L3652" s="19">
        <f t="shared" si="57"/>
        <v>1.0931372549019609</v>
      </c>
    </row>
    <row r="3653" spans="1:12" x14ac:dyDescent="0.25">
      <c r="A3653" s="2">
        <v>153952</v>
      </c>
      <c r="B3653" s="3">
        <v>6061736.2400000095</v>
      </c>
      <c r="C3653" s="5">
        <v>27503537.079999998</v>
      </c>
      <c r="D3653" s="5">
        <v>6061736.3200000003</v>
      </c>
      <c r="E3653" s="6">
        <v>6061736</v>
      </c>
      <c r="F3653" s="4">
        <v>27503537</v>
      </c>
      <c r="G3653" s="13">
        <v>0.20789375269691701</v>
      </c>
      <c r="H3653" s="15">
        <v>7.0959746210125907E-2</v>
      </c>
      <c r="I3653" s="15">
        <v>7.0959746210125907E-2</v>
      </c>
      <c r="J3653" s="17">
        <v>85425000</v>
      </c>
      <c r="K3653" s="17">
        <v>85425000</v>
      </c>
      <c r="L3653" s="19">
        <f t="shared" si="57"/>
        <v>0</v>
      </c>
    </row>
    <row r="3654" spans="1:12" x14ac:dyDescent="0.25">
      <c r="A3654" s="2">
        <v>212794</v>
      </c>
      <c r="B3654" s="3">
        <v>6060604.4199999999</v>
      </c>
      <c r="C3654" s="5">
        <v>21133990.640000001</v>
      </c>
      <c r="D3654" s="5">
        <v>17781804.109999999</v>
      </c>
      <c r="E3654" s="6">
        <v>17781804</v>
      </c>
      <c r="F3654" s="4">
        <v>9412790.9499999993</v>
      </c>
      <c r="G3654" s="13">
        <v>0.19033905638182899</v>
      </c>
      <c r="H3654" s="15">
        <v>1.09764222901235</v>
      </c>
      <c r="I3654" s="15">
        <v>1.09764222901235</v>
      </c>
      <c r="J3654" s="17">
        <v>16200000</v>
      </c>
      <c r="K3654" s="17">
        <v>16200000</v>
      </c>
      <c r="L3654" s="19">
        <f t="shared" si="57"/>
        <v>0</v>
      </c>
    </row>
    <row r="3655" spans="1:12" x14ac:dyDescent="0.25">
      <c r="A3655" s="2">
        <v>163217</v>
      </c>
      <c r="B3655" s="3">
        <v>6059297.4800000004</v>
      </c>
      <c r="C3655" s="5">
        <v>25854312.16</v>
      </c>
      <c r="D3655" s="5">
        <v>20640191.109999999</v>
      </c>
      <c r="E3655" s="6">
        <v>20640191</v>
      </c>
      <c r="F3655" s="4">
        <v>11273418.529999999</v>
      </c>
      <c r="G3655" s="13">
        <v>4.4816259643500299E-2</v>
      </c>
      <c r="H3655" s="15">
        <v>0.88775015526881695</v>
      </c>
      <c r="I3655" s="15">
        <v>1.0617382258230501</v>
      </c>
      <c r="J3655" s="17">
        <v>23250000</v>
      </c>
      <c r="K3655" s="17">
        <v>19440000</v>
      </c>
      <c r="L3655" s="19">
        <f t="shared" si="57"/>
        <v>0.19598765432098775</v>
      </c>
    </row>
    <row r="3656" spans="1:12" x14ac:dyDescent="0.25">
      <c r="A3656" s="2">
        <v>110402</v>
      </c>
      <c r="B3656" s="3">
        <v>6058773.6799999997</v>
      </c>
      <c r="C3656" s="5">
        <v>30990406.77</v>
      </c>
      <c r="D3656" s="5">
        <v>30990406.77</v>
      </c>
      <c r="E3656" s="6">
        <v>30990406</v>
      </c>
      <c r="F3656" s="4">
        <v>6058773.6799999997</v>
      </c>
      <c r="G3656" s="13">
        <v>0</v>
      </c>
      <c r="H3656" s="15">
        <v>0.90615224473684197</v>
      </c>
      <c r="I3656" s="15">
        <v>1.6674956561743299</v>
      </c>
      <c r="J3656" s="17">
        <v>34200000</v>
      </c>
      <c r="K3656" s="17">
        <v>18585000</v>
      </c>
      <c r="L3656" s="19">
        <f t="shared" si="57"/>
        <v>0.84019370460048437</v>
      </c>
    </row>
    <row r="3657" spans="1:12" x14ac:dyDescent="0.25">
      <c r="A3657" s="2">
        <v>100181</v>
      </c>
      <c r="B3657" s="3">
        <v>6057305.8399999999</v>
      </c>
      <c r="C3657" s="5">
        <v>21664999.359999999</v>
      </c>
      <c r="D3657" s="5">
        <v>21664999.359999999</v>
      </c>
      <c r="E3657" s="6">
        <v>21664999</v>
      </c>
      <c r="F3657" s="4">
        <v>6057305.8399999999</v>
      </c>
      <c r="G3657" s="13">
        <v>0</v>
      </c>
      <c r="H3657" s="15">
        <v>0.462186653013333</v>
      </c>
      <c r="I3657" s="15">
        <v>0.77031108835555595</v>
      </c>
      <c r="J3657" s="17">
        <v>46875000</v>
      </c>
      <c r="K3657" s="17">
        <v>28125000</v>
      </c>
      <c r="L3657" s="19">
        <f t="shared" si="57"/>
        <v>0.66666666666666674</v>
      </c>
    </row>
    <row r="3658" spans="1:12" x14ac:dyDescent="0.25">
      <c r="A3658" s="2">
        <v>128615</v>
      </c>
      <c r="B3658" s="3">
        <v>6041947.1699999999</v>
      </c>
      <c r="C3658" s="5">
        <v>14024252.74</v>
      </c>
      <c r="D3658" s="5">
        <v>14024252.74</v>
      </c>
      <c r="E3658" s="6">
        <v>14024252</v>
      </c>
      <c r="F3658" s="4">
        <v>6041947.1699999999</v>
      </c>
      <c r="G3658" s="13">
        <v>0</v>
      </c>
      <c r="H3658" s="15">
        <v>0.77912515222222201</v>
      </c>
      <c r="I3658" s="15">
        <v>2.2510839069020898</v>
      </c>
      <c r="J3658" s="17">
        <v>18000000</v>
      </c>
      <c r="K3658" s="17">
        <v>6230000</v>
      </c>
      <c r="L3658" s="19">
        <f t="shared" si="57"/>
        <v>1.8892455858747992</v>
      </c>
    </row>
    <row r="3659" spans="1:12" x14ac:dyDescent="0.25">
      <c r="A3659" s="2">
        <v>126056</v>
      </c>
      <c r="B3659" s="3">
        <v>6036995.9900000002</v>
      </c>
      <c r="C3659" s="5">
        <v>32509402.199999999</v>
      </c>
      <c r="D3659" s="5">
        <v>32509402.199999999</v>
      </c>
      <c r="E3659" s="6">
        <v>32509402</v>
      </c>
      <c r="F3659" s="4">
        <v>6036995.9900000002</v>
      </c>
      <c r="G3659" s="13">
        <v>0</v>
      </c>
      <c r="H3659" s="15">
        <v>1.01039323076923</v>
      </c>
      <c r="I3659" s="15">
        <v>1.0968084412955501</v>
      </c>
      <c r="J3659" s="17">
        <v>32175000</v>
      </c>
      <c r="K3659" s="17">
        <v>29640000</v>
      </c>
      <c r="L3659" s="19">
        <f t="shared" si="57"/>
        <v>8.5526315789473673E-2</v>
      </c>
    </row>
    <row r="3660" spans="1:12" x14ac:dyDescent="0.25">
      <c r="A3660" s="2">
        <v>119748</v>
      </c>
      <c r="B3660" s="3">
        <v>6035669.9500000002</v>
      </c>
      <c r="C3660" s="5">
        <v>32502261.43</v>
      </c>
      <c r="D3660" s="5">
        <v>32502261.43</v>
      </c>
      <c r="E3660" s="6">
        <v>32502261</v>
      </c>
      <c r="F3660" s="4">
        <v>6035669.9500000002</v>
      </c>
      <c r="G3660" s="13">
        <v>0</v>
      </c>
      <c r="H3660" s="15">
        <v>0.98941435098934505</v>
      </c>
      <c r="I3660" s="15">
        <v>1.1332727137378</v>
      </c>
      <c r="J3660" s="17">
        <v>32850000</v>
      </c>
      <c r="K3660" s="17">
        <v>28680000</v>
      </c>
      <c r="L3660" s="19">
        <f t="shared" si="57"/>
        <v>0.14539748953974896</v>
      </c>
    </row>
    <row r="3661" spans="1:12" x14ac:dyDescent="0.25">
      <c r="A3661" s="2">
        <v>213075</v>
      </c>
      <c r="B3661" s="3">
        <v>6032141.8600000003</v>
      </c>
      <c r="C3661" s="5">
        <v>17558489.829999998</v>
      </c>
      <c r="D3661" s="5">
        <v>14348393.65</v>
      </c>
      <c r="E3661" s="6">
        <v>14348393</v>
      </c>
      <c r="F3661" s="4">
        <v>9242238.0399999991</v>
      </c>
      <c r="G3661" s="13">
        <v>0.146258417942769</v>
      </c>
      <c r="H3661" s="15">
        <v>0.79054510468319505</v>
      </c>
      <c r="I3661" s="15">
        <v>0.79054510468319505</v>
      </c>
      <c r="J3661" s="17">
        <v>18150000</v>
      </c>
      <c r="K3661" s="17">
        <v>18150000</v>
      </c>
      <c r="L3661" s="19">
        <f t="shared" si="57"/>
        <v>0</v>
      </c>
    </row>
    <row r="3662" spans="1:12" x14ac:dyDescent="0.25">
      <c r="A3662" s="2">
        <v>155724</v>
      </c>
      <c r="B3662" s="3">
        <v>6020396.0899999999</v>
      </c>
      <c r="C3662" s="5">
        <v>13807098.48</v>
      </c>
      <c r="D3662" s="5">
        <v>13807098.48</v>
      </c>
      <c r="E3662" s="6">
        <v>13807098</v>
      </c>
      <c r="F3662" s="4">
        <v>6020396.0899999999</v>
      </c>
      <c r="G3662" s="13">
        <v>0</v>
      </c>
      <c r="H3662" s="15">
        <v>0.50436889424657505</v>
      </c>
      <c r="I3662" s="15">
        <v>0.55899184129554702</v>
      </c>
      <c r="J3662" s="17">
        <v>27375000</v>
      </c>
      <c r="K3662" s="17">
        <v>24700000</v>
      </c>
      <c r="L3662" s="19">
        <f t="shared" si="57"/>
        <v>0.10829959514170051</v>
      </c>
    </row>
    <row r="3663" spans="1:12" x14ac:dyDescent="0.25">
      <c r="A3663" s="2">
        <v>106210</v>
      </c>
      <c r="B3663" s="3">
        <v>6011366.04</v>
      </c>
      <c r="C3663" s="5">
        <v>46112995.159999996</v>
      </c>
      <c r="D3663" s="5">
        <v>46112995.159999996</v>
      </c>
      <c r="E3663" s="6">
        <v>46112995</v>
      </c>
      <c r="F3663" s="4">
        <v>6011366.04</v>
      </c>
      <c r="G3663" s="13">
        <v>0</v>
      </c>
      <c r="L3663" s="19">
        <f t="shared" si="57"/>
        <v>0</v>
      </c>
    </row>
    <row r="3664" spans="1:12" x14ac:dyDescent="0.25">
      <c r="A3664" s="2">
        <v>127909</v>
      </c>
      <c r="B3664" s="3">
        <v>6010666.6500000004</v>
      </c>
      <c r="C3664" s="5">
        <v>6323894.0999999996</v>
      </c>
      <c r="D3664" s="5">
        <v>6323894.0999999996</v>
      </c>
      <c r="E3664" s="6">
        <v>6323894</v>
      </c>
      <c r="F3664" s="4">
        <v>2757447.32</v>
      </c>
      <c r="G3664" s="13">
        <v>0</v>
      </c>
      <c r="H3664" s="15">
        <v>0.29773512711864403</v>
      </c>
      <c r="I3664" s="15">
        <v>0.29773512711864403</v>
      </c>
      <c r="J3664" s="17">
        <v>21240000</v>
      </c>
      <c r="K3664" s="17">
        <v>21240000</v>
      </c>
      <c r="L3664" s="19">
        <f t="shared" si="57"/>
        <v>0</v>
      </c>
    </row>
    <row r="3665" spans="1:12" x14ac:dyDescent="0.25">
      <c r="A3665" s="2">
        <v>136907</v>
      </c>
      <c r="B3665" s="3">
        <v>6008100.1200000001</v>
      </c>
      <c r="C3665" s="5">
        <v>15907977.51</v>
      </c>
      <c r="D3665" s="5">
        <v>14979622.02</v>
      </c>
      <c r="E3665" s="6">
        <v>14979622</v>
      </c>
      <c r="F3665" s="4">
        <v>6936455.6100000003</v>
      </c>
      <c r="G3665" s="13">
        <v>1.16715715673651E-2</v>
      </c>
      <c r="H3665" s="15">
        <v>0.71077684555160103</v>
      </c>
      <c r="I3665" s="15">
        <v>0.69478766326530605</v>
      </c>
      <c r="J3665" s="17">
        <v>21075000</v>
      </c>
      <c r="K3665" s="17">
        <v>21560000</v>
      </c>
      <c r="L3665" s="19">
        <f t="shared" si="57"/>
        <v>-2.2495361781076029E-2</v>
      </c>
    </row>
    <row r="3666" spans="1:12" x14ac:dyDescent="0.25">
      <c r="A3666" s="2">
        <v>162907</v>
      </c>
      <c r="B3666" s="3">
        <v>6002822.3099999996</v>
      </c>
      <c r="C3666" s="5">
        <v>13766795</v>
      </c>
      <c r="D3666" s="5">
        <v>13766795</v>
      </c>
      <c r="E3666" s="6">
        <v>13766795</v>
      </c>
      <c r="F3666" s="4">
        <v>6002822.3099999996</v>
      </c>
      <c r="G3666" s="13">
        <v>0</v>
      </c>
      <c r="L3666" s="19">
        <f t="shared" si="57"/>
        <v>0</v>
      </c>
    </row>
    <row r="3667" spans="1:12" x14ac:dyDescent="0.25">
      <c r="A3667" s="2">
        <v>121522</v>
      </c>
      <c r="B3667" s="3">
        <v>5995000</v>
      </c>
      <c r="C3667" s="5">
        <v>50000000</v>
      </c>
      <c r="D3667" s="5">
        <v>50000000</v>
      </c>
      <c r="E3667" s="6">
        <v>50000000</v>
      </c>
      <c r="F3667" s="4">
        <v>5995000</v>
      </c>
      <c r="G3667" s="13">
        <v>0</v>
      </c>
      <c r="H3667" s="15">
        <v>1.3522650439486099</v>
      </c>
      <c r="I3667" s="15">
        <v>1.41482739105829</v>
      </c>
      <c r="J3667" s="17">
        <v>36975000</v>
      </c>
      <c r="K3667" s="17">
        <v>35340000</v>
      </c>
      <c r="L3667" s="19">
        <f t="shared" si="57"/>
        <v>4.6264855687606188E-2</v>
      </c>
    </row>
    <row r="3668" spans="1:12" x14ac:dyDescent="0.25">
      <c r="A3668" s="2">
        <v>211840</v>
      </c>
      <c r="B3668" s="3">
        <v>5993541.4699999997</v>
      </c>
      <c r="C3668" s="5">
        <v>27737962.550000001</v>
      </c>
      <c r="D3668" s="5">
        <v>19131110.59</v>
      </c>
      <c r="E3668" s="6">
        <v>19131110</v>
      </c>
      <c r="F3668" s="4">
        <v>14600393.43</v>
      </c>
      <c r="G3668" s="13">
        <v>0.19597353234773299</v>
      </c>
      <c r="H3668" s="15">
        <v>0.56061862534798501</v>
      </c>
      <c r="I3668" s="15">
        <v>0.56526368869690402</v>
      </c>
      <c r="J3668" s="17">
        <v>34125000</v>
      </c>
      <c r="K3668" s="17">
        <v>34725000</v>
      </c>
      <c r="L3668" s="19">
        <f t="shared" si="57"/>
        <v>-1.7278617710583144E-2</v>
      </c>
    </row>
    <row r="3669" spans="1:12" x14ac:dyDescent="0.25">
      <c r="A3669" s="2">
        <v>198484</v>
      </c>
      <c r="B3669" s="3">
        <v>5983018.8499999996</v>
      </c>
      <c r="C3669" s="5">
        <v>13721378.529999999</v>
      </c>
      <c r="D3669" s="5">
        <v>13721378.529999999</v>
      </c>
      <c r="E3669" s="6">
        <v>13721378</v>
      </c>
      <c r="F3669" s="4">
        <v>5983018.8499999996</v>
      </c>
      <c r="G3669" s="13">
        <v>0</v>
      </c>
      <c r="H3669" s="15">
        <v>0.48145187824561397</v>
      </c>
      <c r="I3669" s="15">
        <v>0.49986807030965402</v>
      </c>
      <c r="J3669" s="17">
        <v>28500000</v>
      </c>
      <c r="K3669" s="17">
        <v>27450000</v>
      </c>
      <c r="L3669" s="19">
        <f t="shared" si="57"/>
        <v>3.8251366120218622E-2</v>
      </c>
    </row>
    <row r="3670" spans="1:12" x14ac:dyDescent="0.25">
      <c r="A3670" s="2">
        <v>188619</v>
      </c>
      <c r="B3670" s="3">
        <v>5976966.8700000001</v>
      </c>
      <c r="C3670" s="5">
        <v>54954384.719999999</v>
      </c>
      <c r="D3670" s="5">
        <v>32005087.030000001</v>
      </c>
      <c r="E3670" s="6">
        <v>32005087</v>
      </c>
      <c r="F3670" s="4">
        <v>28926264.559999999</v>
      </c>
      <c r="G3670" s="13">
        <v>0.26375135217590201</v>
      </c>
      <c r="H3670" s="15">
        <v>0.43782608796169598</v>
      </c>
      <c r="I3670" s="15">
        <v>0.45684346867305098</v>
      </c>
      <c r="J3670" s="17">
        <v>73100000</v>
      </c>
      <c r="K3670" s="17">
        <v>73100000</v>
      </c>
      <c r="L3670" s="19">
        <f t="shared" si="57"/>
        <v>0</v>
      </c>
    </row>
    <row r="3671" spans="1:12" x14ac:dyDescent="0.25">
      <c r="A3671" s="2">
        <v>148347</v>
      </c>
      <c r="B3671" s="3">
        <v>5973992.9000000004</v>
      </c>
      <c r="C3671" s="5">
        <v>13700678.59</v>
      </c>
      <c r="D3671" s="5">
        <v>13700678.59</v>
      </c>
      <c r="E3671" s="6">
        <v>13700678</v>
      </c>
      <c r="F3671" s="4">
        <v>5973992.9000000004</v>
      </c>
      <c r="G3671" s="13">
        <v>0</v>
      </c>
      <c r="H3671" s="15">
        <v>0.61300575346756103</v>
      </c>
      <c r="I3671" s="15">
        <v>0.84441778674884405</v>
      </c>
      <c r="J3671" s="17">
        <v>22350000</v>
      </c>
      <c r="K3671" s="17">
        <v>16225000</v>
      </c>
      <c r="L3671" s="19">
        <f t="shared" si="57"/>
        <v>0.37750385208012327</v>
      </c>
    </row>
    <row r="3672" spans="1:12" x14ac:dyDescent="0.25">
      <c r="A3672" s="2">
        <v>218757</v>
      </c>
      <c r="B3672" s="3">
        <v>5973021.6100000003</v>
      </c>
      <c r="C3672" s="5">
        <v>27042079.649999999</v>
      </c>
      <c r="D3672" s="5">
        <v>21223773.27</v>
      </c>
      <c r="E3672" s="6">
        <v>21223773</v>
      </c>
      <c r="F3672" s="4">
        <v>11791327.99</v>
      </c>
      <c r="G3672" s="13">
        <v>0.36884143666707297</v>
      </c>
      <c r="H3672" s="15">
        <v>0.74875282743292604</v>
      </c>
      <c r="I3672" s="15">
        <v>0.76933082852657397</v>
      </c>
      <c r="J3672" s="17">
        <v>28345500</v>
      </c>
      <c r="K3672" s="17">
        <v>28345500</v>
      </c>
      <c r="L3672" s="19">
        <f t="shared" si="57"/>
        <v>0</v>
      </c>
    </row>
    <row r="3673" spans="1:12" x14ac:dyDescent="0.25">
      <c r="A3673" s="2">
        <v>171962</v>
      </c>
      <c r="B3673" s="3">
        <v>5967248.2300000004</v>
      </c>
      <c r="C3673" s="5">
        <v>35955485.509999998</v>
      </c>
      <c r="D3673" s="5">
        <v>8117683.5499999998</v>
      </c>
      <c r="E3673" s="6">
        <v>8117683</v>
      </c>
      <c r="F3673" s="4">
        <v>33805050.189999998</v>
      </c>
      <c r="G3673" s="13">
        <v>0.20646123256868201</v>
      </c>
      <c r="H3673" s="15">
        <v>0.25893727432216901</v>
      </c>
      <c r="I3673" s="15">
        <v>0.247113654490106</v>
      </c>
      <c r="J3673" s="17">
        <v>31350000</v>
      </c>
      <c r="K3673" s="17">
        <v>32850000</v>
      </c>
      <c r="L3673" s="19">
        <f t="shared" si="57"/>
        <v>-4.5662100456621002E-2</v>
      </c>
    </row>
    <row r="3674" spans="1:12" x14ac:dyDescent="0.25">
      <c r="A3674" s="2">
        <v>198789</v>
      </c>
      <c r="B3674" s="3">
        <v>5967006.6100000003</v>
      </c>
      <c r="C3674" s="5">
        <v>13397372.51</v>
      </c>
      <c r="D3674" s="5">
        <v>13397372.51</v>
      </c>
      <c r="E3674" s="6">
        <v>13397372</v>
      </c>
      <c r="F3674" s="4">
        <v>5967006.6100000003</v>
      </c>
      <c r="G3674" s="13">
        <v>0</v>
      </c>
      <c r="H3674" s="15">
        <v>1.67467156375</v>
      </c>
      <c r="I3674" s="15">
        <v>1.67467156375</v>
      </c>
      <c r="J3674" s="17">
        <v>8000000</v>
      </c>
      <c r="K3674" s="17">
        <v>8000000</v>
      </c>
      <c r="L3674" s="19">
        <f t="shared" si="57"/>
        <v>0</v>
      </c>
    </row>
    <row r="3675" spans="1:12" x14ac:dyDescent="0.25">
      <c r="A3675" s="2">
        <v>117353</v>
      </c>
      <c r="B3675" s="3">
        <v>5963298.46</v>
      </c>
      <c r="C3675" s="5">
        <v>29320191.890000001</v>
      </c>
      <c r="D3675" s="5">
        <v>29320191.890000001</v>
      </c>
      <c r="E3675" s="6">
        <v>29320191</v>
      </c>
      <c r="F3675" s="4">
        <v>5963298.46</v>
      </c>
      <c r="G3675" s="13">
        <v>0</v>
      </c>
      <c r="L3675" s="19">
        <f t="shared" si="57"/>
        <v>0</v>
      </c>
    </row>
    <row r="3676" spans="1:12" x14ac:dyDescent="0.25">
      <c r="A3676" s="2">
        <v>175532</v>
      </c>
      <c r="B3676" s="3">
        <v>5955909.8099999996</v>
      </c>
      <c r="C3676" s="5">
        <v>13372457.550000001</v>
      </c>
      <c r="D3676" s="5">
        <v>13372457.550000001</v>
      </c>
      <c r="E3676" s="6">
        <v>13372457</v>
      </c>
      <c r="F3676" s="4">
        <v>5955909.8099999996</v>
      </c>
      <c r="G3676" s="13">
        <v>0</v>
      </c>
      <c r="H3676" s="15">
        <v>0.30530724999999997</v>
      </c>
      <c r="I3676" s="15">
        <v>0.29229415409836101</v>
      </c>
      <c r="J3676" s="17">
        <v>43800000</v>
      </c>
      <c r="K3676" s="17">
        <v>45750000</v>
      </c>
      <c r="L3676" s="19">
        <f t="shared" si="57"/>
        <v>-4.2622950819672156E-2</v>
      </c>
    </row>
    <row r="3677" spans="1:12" x14ac:dyDescent="0.25">
      <c r="A3677" s="2">
        <v>175046</v>
      </c>
      <c r="B3677" s="3">
        <v>5953090.4699999997</v>
      </c>
      <c r="C3677" s="5">
        <v>25266733.530000001</v>
      </c>
      <c r="D3677" s="5">
        <v>7728537.1600000001</v>
      </c>
      <c r="E3677" s="6">
        <v>7728537</v>
      </c>
      <c r="F3677" s="4">
        <v>23491286.84</v>
      </c>
      <c r="G3677" s="13">
        <v>0.37861201637847403</v>
      </c>
      <c r="H3677" s="15">
        <v>0.16280475656819299</v>
      </c>
      <c r="I3677" s="15">
        <v>0.16280475656819299</v>
      </c>
      <c r="J3677" s="17">
        <v>47471200</v>
      </c>
      <c r="K3677" s="17">
        <v>47471200</v>
      </c>
      <c r="L3677" s="19">
        <f t="shared" si="57"/>
        <v>0</v>
      </c>
    </row>
    <row r="3678" spans="1:12" x14ac:dyDescent="0.25">
      <c r="A3678" s="2">
        <v>167703</v>
      </c>
      <c r="B3678" s="3">
        <v>5948308.0599999903</v>
      </c>
      <c r="C3678" s="5">
        <v>23029766.93</v>
      </c>
      <c r="D3678" s="5">
        <v>7566567.6600000001</v>
      </c>
      <c r="E3678" s="6">
        <v>7566567</v>
      </c>
      <c r="F3678" s="4">
        <v>21411507.329999998</v>
      </c>
      <c r="G3678" s="13">
        <v>0.17515930937103899</v>
      </c>
      <c r="H3678" s="15">
        <v>0.281023868523677</v>
      </c>
      <c r="I3678" s="15">
        <v>0.28742795673758897</v>
      </c>
      <c r="J3678" s="17">
        <v>26925000</v>
      </c>
      <c r="K3678" s="17">
        <v>28200000</v>
      </c>
      <c r="L3678" s="19">
        <f t="shared" si="57"/>
        <v>-4.5212765957446832E-2</v>
      </c>
    </row>
    <row r="3679" spans="1:12" x14ac:dyDescent="0.25">
      <c r="A3679" s="2">
        <v>105270</v>
      </c>
      <c r="B3679" s="3">
        <v>5948115.29</v>
      </c>
      <c r="C3679" s="5">
        <v>23377265.120000001</v>
      </c>
      <c r="D3679" s="5">
        <v>23377265.120000001</v>
      </c>
      <c r="E3679" s="6">
        <v>23377265</v>
      </c>
      <c r="F3679" s="4">
        <v>5948115.29</v>
      </c>
      <c r="G3679" s="13">
        <v>0</v>
      </c>
      <c r="H3679" s="15">
        <v>0.44848470254196598</v>
      </c>
      <c r="I3679" s="15">
        <v>1.0266695265700501</v>
      </c>
      <c r="J3679" s="17">
        <v>52125000</v>
      </c>
      <c r="K3679" s="17">
        <v>22770000</v>
      </c>
      <c r="L3679" s="19">
        <f t="shared" si="57"/>
        <v>1.2891963109354414</v>
      </c>
    </row>
    <row r="3680" spans="1:12" x14ac:dyDescent="0.25">
      <c r="A3680" s="2">
        <v>155483</v>
      </c>
      <c r="B3680" s="3">
        <v>5941193.6500000004</v>
      </c>
      <c r="C3680" s="5">
        <v>17474246.460000001</v>
      </c>
      <c r="D3680" s="5">
        <v>6473867.9199999999</v>
      </c>
      <c r="E3680" s="6">
        <v>6473867</v>
      </c>
      <c r="F3680" s="4">
        <v>16941572.190000001</v>
      </c>
      <c r="G3680" s="13">
        <v>0.20416847990922199</v>
      </c>
      <c r="H3680" s="15">
        <v>0.25843784111776502</v>
      </c>
      <c r="I3680" s="15">
        <v>0.28116690206297501</v>
      </c>
      <c r="J3680" s="17">
        <v>25050000</v>
      </c>
      <c r="K3680" s="17">
        <v>23025000</v>
      </c>
      <c r="L3680" s="19">
        <f t="shared" si="57"/>
        <v>8.7947882736156391E-2</v>
      </c>
    </row>
    <row r="3681" spans="1:12" x14ac:dyDescent="0.25">
      <c r="A3681" s="2">
        <v>197283</v>
      </c>
      <c r="B3681" s="3">
        <v>5939553.0099999998</v>
      </c>
      <c r="C3681" s="5">
        <v>13621694.23</v>
      </c>
      <c r="D3681" s="5">
        <v>13621694.23</v>
      </c>
      <c r="E3681" s="6">
        <v>13621694</v>
      </c>
      <c r="F3681" s="4">
        <v>5939553.0099999998</v>
      </c>
      <c r="G3681" s="13">
        <v>0</v>
      </c>
      <c r="H3681" s="15">
        <v>0.57548349091677198</v>
      </c>
      <c r="I3681" s="15">
        <v>0.57548349091677198</v>
      </c>
      <c r="J3681" s="17">
        <v>23670000</v>
      </c>
      <c r="K3681" s="17">
        <v>23670000</v>
      </c>
      <c r="L3681" s="19">
        <f t="shared" si="57"/>
        <v>0</v>
      </c>
    </row>
    <row r="3682" spans="1:12" x14ac:dyDescent="0.25">
      <c r="A3682" s="2">
        <v>157381</v>
      </c>
      <c r="B3682" s="3">
        <v>5936341.6399999997</v>
      </c>
      <c r="C3682" s="5">
        <v>16832116.149999999</v>
      </c>
      <c r="D3682" s="5">
        <v>9011329.4600000009</v>
      </c>
      <c r="E3682" s="6">
        <v>9011329</v>
      </c>
      <c r="F3682" s="4">
        <v>13757128.33</v>
      </c>
      <c r="G3682" s="13">
        <v>0.12966552175263499</v>
      </c>
      <c r="H3682" s="15">
        <v>0.31618699859649102</v>
      </c>
      <c r="I3682" s="15">
        <v>0.31618699859649102</v>
      </c>
      <c r="J3682" s="17">
        <v>28500000</v>
      </c>
      <c r="K3682" s="17">
        <v>28500000</v>
      </c>
      <c r="L3682" s="19">
        <f t="shared" si="57"/>
        <v>0</v>
      </c>
    </row>
    <row r="3683" spans="1:12" x14ac:dyDescent="0.25">
      <c r="A3683" s="2">
        <v>120303</v>
      </c>
      <c r="B3683" s="3">
        <v>5933043.8099999996</v>
      </c>
      <c r="C3683" s="5">
        <v>15006891.800000001</v>
      </c>
      <c r="D3683" s="5">
        <v>14158257.91</v>
      </c>
      <c r="E3683" s="6">
        <v>14158257</v>
      </c>
      <c r="F3683" s="4">
        <v>6543549.5300000003</v>
      </c>
      <c r="G3683" s="13">
        <v>9.1702071501899192E-3</v>
      </c>
      <c r="H3683" s="15">
        <v>0.58085160656410295</v>
      </c>
      <c r="I3683" s="15">
        <v>0.69403225049019601</v>
      </c>
      <c r="J3683" s="17">
        <v>24375000</v>
      </c>
      <c r="K3683" s="17">
        <v>20400000</v>
      </c>
      <c r="L3683" s="19">
        <f t="shared" si="57"/>
        <v>0.19485294117647056</v>
      </c>
    </row>
    <row r="3684" spans="1:12" x14ac:dyDescent="0.25">
      <c r="A3684" s="2">
        <v>114963</v>
      </c>
      <c r="B3684" s="3">
        <v>5931417.0499999998</v>
      </c>
      <c r="C3684" s="5">
        <v>13767695.99</v>
      </c>
      <c r="D3684" s="5">
        <v>13767695.99</v>
      </c>
      <c r="E3684" s="6">
        <v>13767695</v>
      </c>
      <c r="F3684" s="4">
        <v>5931417.0499999998</v>
      </c>
      <c r="G3684" s="13">
        <v>0</v>
      </c>
      <c r="H3684" s="15">
        <v>0.57186691547248203</v>
      </c>
      <c r="I3684" s="15">
        <v>0.68089495499505404</v>
      </c>
      <c r="J3684" s="17">
        <v>24075000</v>
      </c>
      <c r="K3684" s="17">
        <v>20220000</v>
      </c>
      <c r="L3684" s="19">
        <f t="shared" si="57"/>
        <v>0.19065281899109787</v>
      </c>
    </row>
    <row r="3685" spans="1:12" x14ac:dyDescent="0.25">
      <c r="A3685" s="2">
        <v>170926</v>
      </c>
      <c r="B3685" s="3">
        <v>5926169.3099999996</v>
      </c>
      <c r="C3685" s="5">
        <v>13591000</v>
      </c>
      <c r="D3685" s="5">
        <v>13591000</v>
      </c>
      <c r="E3685" s="6">
        <v>13591000</v>
      </c>
      <c r="F3685" s="4">
        <v>5926169.3099999996</v>
      </c>
      <c r="G3685" s="13">
        <v>0</v>
      </c>
      <c r="H3685" s="15">
        <v>0.283069168766792</v>
      </c>
      <c r="I3685" s="15">
        <v>0.29373244002593502</v>
      </c>
      <c r="J3685" s="17">
        <v>48013000</v>
      </c>
      <c r="K3685" s="17">
        <v>46270000</v>
      </c>
      <c r="L3685" s="19">
        <f t="shared" si="57"/>
        <v>3.7670196671709455E-2</v>
      </c>
    </row>
    <row r="3686" spans="1:12" x14ac:dyDescent="0.25">
      <c r="A3686" s="2">
        <v>118000</v>
      </c>
      <c r="B3686" s="3">
        <v>5925728.4400000004</v>
      </c>
      <c r="C3686" s="5">
        <v>31910223.16</v>
      </c>
      <c r="D3686" s="5">
        <v>31910223.16</v>
      </c>
      <c r="E3686" s="6">
        <v>31910223</v>
      </c>
      <c r="F3686" s="4">
        <v>5925728.4400000004</v>
      </c>
      <c r="G3686" s="13">
        <v>0</v>
      </c>
      <c r="H3686" s="15">
        <v>0.93715780205580002</v>
      </c>
      <c r="I3686" s="15">
        <v>1.25433267138365</v>
      </c>
      <c r="J3686" s="17">
        <v>34050000</v>
      </c>
      <c r="K3686" s="17">
        <v>25440000</v>
      </c>
      <c r="L3686" s="19">
        <f t="shared" si="57"/>
        <v>0.33844339622641506</v>
      </c>
    </row>
    <row r="3687" spans="1:12" x14ac:dyDescent="0.25">
      <c r="A3687" s="2">
        <v>218972</v>
      </c>
      <c r="B3687" s="3">
        <v>5913594.0599999996</v>
      </c>
      <c r="C3687" s="5">
        <v>26503200.75</v>
      </c>
      <c r="D3687" s="5">
        <v>21715433.93</v>
      </c>
      <c r="E3687" s="6">
        <v>21715433</v>
      </c>
      <c r="F3687" s="4">
        <v>12217409.58</v>
      </c>
      <c r="G3687" s="13">
        <v>0.27097294012686401</v>
      </c>
      <c r="J3687" s="17">
        <v>0</v>
      </c>
      <c r="K3687" s="17">
        <v>0</v>
      </c>
      <c r="L3687" s="19">
        <f t="shared" si="57"/>
        <v>0</v>
      </c>
    </row>
    <row r="3688" spans="1:12" x14ac:dyDescent="0.25">
      <c r="A3688" s="2">
        <v>175412</v>
      </c>
      <c r="B3688" s="3">
        <v>5910645.4299999997</v>
      </c>
      <c r="C3688" s="5">
        <v>13555397.74</v>
      </c>
      <c r="D3688" s="5">
        <v>13555397.74</v>
      </c>
      <c r="E3688" s="6">
        <v>13555397</v>
      </c>
      <c r="F3688" s="4">
        <v>5910645.4299999997</v>
      </c>
      <c r="G3688" s="13">
        <v>0</v>
      </c>
      <c r="H3688" s="15">
        <v>0.66204628766788798</v>
      </c>
      <c r="I3688" s="15">
        <v>0.85523014132492103</v>
      </c>
      <c r="J3688" s="17">
        <v>20475000</v>
      </c>
      <c r="K3688" s="17">
        <v>15850000</v>
      </c>
      <c r="L3688" s="19">
        <f t="shared" si="57"/>
        <v>0.29179810725552047</v>
      </c>
    </row>
    <row r="3689" spans="1:12" x14ac:dyDescent="0.25">
      <c r="A3689" s="2">
        <v>174214</v>
      </c>
      <c r="B3689" s="3">
        <v>5908512.0199999996</v>
      </c>
      <c r="C3689" s="5">
        <v>13550505</v>
      </c>
      <c r="D3689" s="5">
        <v>13550505</v>
      </c>
      <c r="E3689" s="6">
        <v>13550505</v>
      </c>
      <c r="F3689" s="4">
        <v>5908512.0199999996</v>
      </c>
      <c r="G3689" s="13">
        <v>0</v>
      </c>
      <c r="H3689" s="15">
        <v>0.66669151291512896</v>
      </c>
      <c r="I3689" s="15">
        <v>1.38270459183674</v>
      </c>
      <c r="J3689" s="17">
        <v>20325000</v>
      </c>
      <c r="K3689" s="17">
        <v>9800000</v>
      </c>
      <c r="L3689" s="19">
        <f t="shared" si="57"/>
        <v>1.0739795918367347</v>
      </c>
    </row>
    <row r="3690" spans="1:12" x14ac:dyDescent="0.25">
      <c r="A3690" s="2">
        <v>128113</v>
      </c>
      <c r="B3690" s="3">
        <v>5899730.8399999999</v>
      </c>
      <c r="C3690" s="5">
        <v>31770225.309999999</v>
      </c>
      <c r="D3690" s="5">
        <v>31770225.309999999</v>
      </c>
      <c r="E3690" s="6">
        <v>31770225</v>
      </c>
      <c r="F3690" s="4">
        <v>5899730.8399999999</v>
      </c>
      <c r="G3690" s="13">
        <v>0</v>
      </c>
      <c r="H3690" s="15">
        <v>1.3279091038662501</v>
      </c>
      <c r="I3690" s="15">
        <v>2.1993925448252001</v>
      </c>
      <c r="J3690" s="17">
        <v>23925000</v>
      </c>
      <c r="K3690" s="17">
        <v>14445000</v>
      </c>
      <c r="L3690" s="19">
        <f t="shared" si="57"/>
        <v>0.65628245067497404</v>
      </c>
    </row>
    <row r="3691" spans="1:12" x14ac:dyDescent="0.25">
      <c r="A3691" s="2">
        <v>218358</v>
      </c>
      <c r="B3691" s="3">
        <v>5897811.6600000001</v>
      </c>
      <c r="C3691" s="5">
        <v>10869810.130000001</v>
      </c>
      <c r="D3691" s="5">
        <v>6166584.29</v>
      </c>
      <c r="E3691" s="6">
        <v>6166584</v>
      </c>
      <c r="F3691" s="4">
        <v>10601037.5</v>
      </c>
      <c r="G3691" s="13">
        <v>0.288458018662129</v>
      </c>
      <c r="J3691" s="17">
        <v>0</v>
      </c>
      <c r="K3691" s="17">
        <v>0</v>
      </c>
      <c r="L3691" s="19">
        <f t="shared" si="57"/>
        <v>0</v>
      </c>
    </row>
    <row r="3692" spans="1:12" x14ac:dyDescent="0.25">
      <c r="A3692" s="2">
        <v>178969</v>
      </c>
      <c r="B3692" s="3">
        <v>5881744.6299999999</v>
      </c>
      <c r="C3692" s="5">
        <v>34230108.909999996</v>
      </c>
      <c r="D3692" s="5">
        <v>25186284</v>
      </c>
      <c r="E3692" s="6">
        <v>25186284</v>
      </c>
      <c r="F3692" s="4">
        <v>14925569.539999999</v>
      </c>
      <c r="G3692" s="13">
        <v>8.3433702064170598E-2</v>
      </c>
      <c r="H3692" s="15">
        <v>0.46967429370629399</v>
      </c>
      <c r="I3692" s="15">
        <v>0.46967429370629399</v>
      </c>
      <c r="J3692" s="17">
        <v>53625000</v>
      </c>
      <c r="K3692" s="17">
        <v>53625000</v>
      </c>
      <c r="L3692" s="19">
        <f t="shared" si="57"/>
        <v>0</v>
      </c>
    </row>
    <row r="3693" spans="1:12" x14ac:dyDescent="0.25">
      <c r="A3693" s="2">
        <v>105930</v>
      </c>
      <c r="B3693" s="3">
        <v>5879302.71</v>
      </c>
      <c r="C3693" s="5">
        <v>45099941.579999998</v>
      </c>
      <c r="D3693" s="5">
        <v>45099941.579999998</v>
      </c>
      <c r="E3693" s="6">
        <v>45099941</v>
      </c>
      <c r="F3693" s="4">
        <v>5879302.71</v>
      </c>
      <c r="G3693" s="13">
        <v>0</v>
      </c>
      <c r="L3693" s="19">
        <f t="shared" si="57"/>
        <v>0</v>
      </c>
    </row>
    <row r="3694" spans="1:12" x14ac:dyDescent="0.25">
      <c r="A3694" s="2">
        <v>176830</v>
      </c>
      <c r="B3694" s="3">
        <v>5866308.7699999996</v>
      </c>
      <c r="C3694" s="5">
        <v>29792248.949999999</v>
      </c>
      <c r="D3694" s="5">
        <v>11024814.82</v>
      </c>
      <c r="E3694" s="6">
        <v>11024814</v>
      </c>
      <c r="F3694" s="4">
        <v>24633742.899999999</v>
      </c>
      <c r="G3694" s="13">
        <v>0.179983862451675</v>
      </c>
      <c r="H3694" s="15">
        <v>0.27373841887026701</v>
      </c>
      <c r="I3694" s="15">
        <v>0.27308948791593701</v>
      </c>
      <c r="J3694" s="17">
        <v>40275000</v>
      </c>
      <c r="K3694" s="17">
        <v>42825000</v>
      </c>
      <c r="L3694" s="19">
        <f t="shared" si="57"/>
        <v>-5.9544658493870362E-2</v>
      </c>
    </row>
    <row r="3695" spans="1:12" x14ac:dyDescent="0.25">
      <c r="A3695" s="2">
        <v>173949</v>
      </c>
      <c r="B3695" s="3">
        <v>5865561.5700000003</v>
      </c>
      <c r="C3695" s="5">
        <v>13452003.93</v>
      </c>
      <c r="D3695" s="5">
        <v>13452003.93</v>
      </c>
      <c r="E3695" s="6">
        <v>13452003</v>
      </c>
      <c r="F3695" s="4">
        <v>5865561.5700000003</v>
      </c>
      <c r="G3695" s="13">
        <v>0</v>
      </c>
      <c r="H3695" s="15">
        <v>0.483450276010782</v>
      </c>
      <c r="I3695" s="15">
        <v>0.59155690105540903</v>
      </c>
      <c r="J3695" s="17">
        <v>27825000</v>
      </c>
      <c r="K3695" s="17">
        <v>22740000</v>
      </c>
      <c r="L3695" s="19">
        <f t="shared" si="57"/>
        <v>0.22361477572559374</v>
      </c>
    </row>
    <row r="3696" spans="1:12" x14ac:dyDescent="0.25">
      <c r="A3696" s="2">
        <v>170104</v>
      </c>
      <c r="B3696" s="3">
        <v>5857331.9400000004</v>
      </c>
      <c r="C3696" s="5">
        <v>17188846.510000002</v>
      </c>
      <c r="D3696" s="5">
        <v>7003642.5700000003</v>
      </c>
      <c r="E3696" s="6">
        <v>7003642</v>
      </c>
      <c r="F3696" s="4">
        <v>16664872.15</v>
      </c>
      <c r="G3696" s="13">
        <v>0.29627363110359201</v>
      </c>
      <c r="H3696" s="15">
        <v>0.260116715691736</v>
      </c>
      <c r="I3696" s="15">
        <v>0.26974568120567399</v>
      </c>
      <c r="J3696" s="17">
        <v>26925000</v>
      </c>
      <c r="K3696" s="17">
        <v>28200000</v>
      </c>
      <c r="L3696" s="19">
        <f t="shared" si="57"/>
        <v>-4.5212765957446832E-2</v>
      </c>
    </row>
    <row r="3697" spans="1:12" x14ac:dyDescent="0.25">
      <c r="A3697" s="2">
        <v>109553</v>
      </c>
      <c r="B3697" s="3">
        <v>5855876.4800000004</v>
      </c>
      <c r="C3697" s="5">
        <v>26398694.66</v>
      </c>
      <c r="D3697" s="5">
        <v>26398694.66</v>
      </c>
      <c r="E3697" s="6">
        <v>26398694</v>
      </c>
      <c r="F3697" s="4">
        <v>5855876.4800000004</v>
      </c>
      <c r="G3697" s="13">
        <v>0</v>
      </c>
      <c r="H3697" s="15">
        <v>0.87340594408602101</v>
      </c>
      <c r="I3697" s="15">
        <v>1.35482138362843</v>
      </c>
      <c r="J3697" s="17">
        <v>30225000</v>
      </c>
      <c r="K3697" s="17">
        <v>19485000</v>
      </c>
      <c r="L3697" s="19">
        <f t="shared" si="57"/>
        <v>0.55119322555812156</v>
      </c>
    </row>
    <row r="3698" spans="1:12" x14ac:dyDescent="0.25">
      <c r="A3698" s="2">
        <v>140834</v>
      </c>
      <c r="B3698" s="3">
        <v>5851455.8300000001</v>
      </c>
      <c r="C3698" s="5">
        <v>13419653.07</v>
      </c>
      <c r="D3698" s="5">
        <v>13419653.07</v>
      </c>
      <c r="E3698" s="6">
        <v>13419653</v>
      </c>
      <c r="F3698" s="4">
        <v>5851455.8300000001</v>
      </c>
      <c r="G3698" s="13">
        <v>0</v>
      </c>
      <c r="H3698" s="15">
        <v>0.49980085921787698</v>
      </c>
      <c r="I3698" s="15">
        <v>0.62402478818879303</v>
      </c>
      <c r="J3698" s="17">
        <v>26850000</v>
      </c>
      <c r="K3698" s="17">
        <v>21505000</v>
      </c>
      <c r="L3698" s="19">
        <f t="shared" si="57"/>
        <v>0.2485468495698675</v>
      </c>
    </row>
    <row r="3699" spans="1:12" x14ac:dyDescent="0.25">
      <c r="A3699" s="2">
        <v>107462</v>
      </c>
      <c r="B3699" s="3">
        <v>5845522.5199999996</v>
      </c>
      <c r="C3699" s="5">
        <v>13568322.09</v>
      </c>
      <c r="D3699" s="5">
        <v>13568322.09</v>
      </c>
      <c r="E3699" s="6">
        <v>13568322</v>
      </c>
      <c r="F3699" s="4">
        <v>5845522.5199999996</v>
      </c>
      <c r="G3699" s="13">
        <v>0</v>
      </c>
      <c r="H3699" s="15">
        <v>0.49294539836512302</v>
      </c>
      <c r="I3699" s="15">
        <v>0.66855491943828504</v>
      </c>
      <c r="J3699" s="17">
        <v>27525000</v>
      </c>
      <c r="K3699" s="17">
        <v>20295000</v>
      </c>
      <c r="L3699" s="19">
        <f t="shared" si="57"/>
        <v>0.3562453806356245</v>
      </c>
    </row>
    <row r="3700" spans="1:12" x14ac:dyDescent="0.25">
      <c r="A3700" s="2">
        <v>117886</v>
      </c>
      <c r="B3700" s="3">
        <v>5841896.6799999997</v>
      </c>
      <c r="C3700" s="5">
        <v>20894551.329999998</v>
      </c>
      <c r="D3700" s="5">
        <v>20894551.329999998</v>
      </c>
      <c r="E3700" s="6">
        <v>20894551</v>
      </c>
      <c r="F3700" s="4">
        <v>5841896.6799999997</v>
      </c>
      <c r="G3700" s="13">
        <v>0</v>
      </c>
      <c r="H3700" s="15">
        <v>0.85985807942386805</v>
      </c>
      <c r="I3700" s="15">
        <v>1.54089611578171</v>
      </c>
      <c r="J3700" s="17">
        <v>24300000</v>
      </c>
      <c r="K3700" s="17">
        <v>13560000</v>
      </c>
      <c r="L3700" s="19">
        <f t="shared" si="57"/>
        <v>0.79203539823008851</v>
      </c>
    </row>
    <row r="3701" spans="1:12" x14ac:dyDescent="0.25">
      <c r="A3701" s="2">
        <v>194900</v>
      </c>
      <c r="B3701" s="3">
        <v>5838952.9000000004</v>
      </c>
      <c r="C3701" s="5">
        <v>13390979.869999999</v>
      </c>
      <c r="D3701" s="5">
        <v>13390979.869999999</v>
      </c>
      <c r="E3701" s="6">
        <v>13390979</v>
      </c>
      <c r="F3701" s="4">
        <v>5838952.9000000004</v>
      </c>
      <c r="G3701" s="13">
        <v>0</v>
      </c>
      <c r="H3701" s="15">
        <v>0.21515070485218499</v>
      </c>
      <c r="I3701" s="15">
        <v>0.21515070485218499</v>
      </c>
      <c r="J3701" s="17">
        <v>62240000</v>
      </c>
      <c r="K3701" s="17">
        <v>62240000</v>
      </c>
      <c r="L3701" s="19">
        <f t="shared" si="57"/>
        <v>0</v>
      </c>
    </row>
    <row r="3702" spans="1:12" x14ac:dyDescent="0.25">
      <c r="A3702" s="2">
        <v>168903</v>
      </c>
      <c r="B3702" s="3">
        <v>5838573.4599999897</v>
      </c>
      <c r="C3702" s="5">
        <v>38343393.950000003</v>
      </c>
      <c r="D3702" s="5">
        <v>12843365.779999999</v>
      </c>
      <c r="E3702" s="6">
        <v>12843365</v>
      </c>
      <c r="F3702" s="4">
        <v>31338601.629999999</v>
      </c>
      <c r="G3702" s="13">
        <v>0.190012452830502</v>
      </c>
      <c r="H3702" s="15">
        <v>0.46533933985507198</v>
      </c>
      <c r="I3702" s="15">
        <v>0.50582532927054502</v>
      </c>
      <c r="J3702" s="17">
        <v>27600000</v>
      </c>
      <c r="K3702" s="17">
        <v>27075000</v>
      </c>
      <c r="L3702" s="19">
        <f t="shared" si="57"/>
        <v>1.939058171745156E-2</v>
      </c>
    </row>
    <row r="3703" spans="1:12" x14ac:dyDescent="0.25">
      <c r="A3703" s="2">
        <v>141374</v>
      </c>
      <c r="B3703" s="3">
        <v>5834569.7000000002</v>
      </c>
      <c r="C3703" s="5">
        <v>24667628.600000001</v>
      </c>
      <c r="D3703" s="5">
        <v>19809183.789999999</v>
      </c>
      <c r="E3703" s="6">
        <v>19809183</v>
      </c>
      <c r="F3703" s="4">
        <v>10804665.17</v>
      </c>
      <c r="G3703" s="13">
        <v>3.0694488003190998E-2</v>
      </c>
      <c r="H3703" s="15">
        <v>0.88930118024691296</v>
      </c>
      <c r="I3703" s="15">
        <v>1.2045718327759201</v>
      </c>
      <c r="J3703" s="17">
        <v>22275000</v>
      </c>
      <c r="K3703" s="17">
        <v>16445000</v>
      </c>
      <c r="L3703" s="19">
        <f t="shared" si="57"/>
        <v>0.35451505016722407</v>
      </c>
    </row>
    <row r="3704" spans="1:12" x14ac:dyDescent="0.25">
      <c r="A3704" s="2">
        <v>196266</v>
      </c>
      <c r="B3704" s="3">
        <v>5825450.3600000003</v>
      </c>
      <c r="C3704" s="5">
        <v>25211764.719999999</v>
      </c>
      <c r="D3704" s="5">
        <v>10431281</v>
      </c>
      <c r="E3704" s="6">
        <v>10431281</v>
      </c>
      <c r="F3704" s="4">
        <v>20605934.079999998</v>
      </c>
      <c r="G3704" s="13">
        <v>0.370265328633199</v>
      </c>
      <c r="H3704" s="15">
        <v>0.33989185402411198</v>
      </c>
      <c r="I3704" s="15">
        <v>0.41766890890890901</v>
      </c>
      <c r="J3704" s="17">
        <v>30690000</v>
      </c>
      <c r="K3704" s="17">
        <v>24975000</v>
      </c>
      <c r="L3704" s="19">
        <f t="shared" si="57"/>
        <v>0.22882882882882893</v>
      </c>
    </row>
    <row r="3705" spans="1:12" x14ac:dyDescent="0.25">
      <c r="A3705" s="2">
        <v>171202</v>
      </c>
      <c r="B3705" s="3">
        <v>5813970.27000002</v>
      </c>
      <c r="C3705" s="5">
        <v>57328458.530000001</v>
      </c>
      <c r="D3705" s="5">
        <v>7569960.6100000003</v>
      </c>
      <c r="E3705" s="6">
        <v>7569960</v>
      </c>
      <c r="F3705" s="4">
        <v>55848880.740000002</v>
      </c>
      <c r="G3705" s="13">
        <v>0.24221988169320999</v>
      </c>
      <c r="H3705" s="15">
        <v>0.11182947187259901</v>
      </c>
      <c r="I3705" s="15">
        <v>0.13673539694498599</v>
      </c>
      <c r="J3705" s="17">
        <v>67692000</v>
      </c>
      <c r="K3705" s="17">
        <v>67692000</v>
      </c>
      <c r="L3705" s="19">
        <f t="shared" si="57"/>
        <v>0</v>
      </c>
    </row>
    <row r="3706" spans="1:12" x14ac:dyDescent="0.25">
      <c r="A3706" s="2">
        <v>106421</v>
      </c>
      <c r="B3706" s="3">
        <v>5812144.8700000001</v>
      </c>
      <c r="C3706" s="5">
        <v>29728909.41</v>
      </c>
      <c r="D3706" s="5">
        <v>29728909.41</v>
      </c>
      <c r="E3706" s="6">
        <v>29728909</v>
      </c>
      <c r="F3706" s="4">
        <v>5812144.8700000001</v>
      </c>
      <c r="G3706" s="13">
        <v>0</v>
      </c>
      <c r="H3706" s="15">
        <v>0.90498963196347004</v>
      </c>
      <c r="I3706" s="15">
        <v>1.0619363961421699</v>
      </c>
      <c r="J3706" s="17">
        <v>32850000</v>
      </c>
      <c r="K3706" s="17">
        <v>27995000</v>
      </c>
      <c r="L3706" s="19">
        <f t="shared" si="57"/>
        <v>0.17342382568315773</v>
      </c>
    </row>
    <row r="3707" spans="1:12" x14ac:dyDescent="0.25">
      <c r="A3707" s="2">
        <v>175996</v>
      </c>
      <c r="B3707" s="3">
        <v>5810780.6799999997</v>
      </c>
      <c r="C3707" s="5">
        <v>11739476.33</v>
      </c>
      <c r="D3707" s="5">
        <v>6168639.7300000004</v>
      </c>
      <c r="E3707" s="6">
        <v>6168639</v>
      </c>
      <c r="F3707" s="4">
        <v>11381617.279999999</v>
      </c>
      <c r="G3707" s="13">
        <v>0.15390446434131699</v>
      </c>
      <c r="H3707" s="15">
        <v>0.31273205221799699</v>
      </c>
      <c r="I3707" s="15">
        <v>0.34413610767085101</v>
      </c>
      <c r="J3707" s="17">
        <v>19725000</v>
      </c>
      <c r="K3707" s="17">
        <v>17925000</v>
      </c>
      <c r="L3707" s="19">
        <f t="shared" si="57"/>
        <v>0.10041841004184104</v>
      </c>
    </row>
    <row r="3708" spans="1:12" x14ac:dyDescent="0.25">
      <c r="A3708" s="2">
        <v>171465</v>
      </c>
      <c r="B3708" s="3">
        <v>5809510.6699999999</v>
      </c>
      <c r="C3708" s="5">
        <v>18861129.059999999</v>
      </c>
      <c r="D3708" s="5">
        <v>16270150.33</v>
      </c>
      <c r="E3708" s="6">
        <v>16270150</v>
      </c>
      <c r="F3708" s="4">
        <v>8400489.4000000004</v>
      </c>
      <c r="G3708" s="13">
        <v>0.54948539332035096</v>
      </c>
      <c r="H3708" s="15">
        <v>0.67371222898550698</v>
      </c>
      <c r="I3708" s="15">
        <v>0.79331773123028404</v>
      </c>
      <c r="J3708" s="17">
        <v>24150000</v>
      </c>
      <c r="K3708" s="17">
        <v>23775000</v>
      </c>
      <c r="L3708" s="19">
        <f t="shared" si="57"/>
        <v>1.577287066246047E-2</v>
      </c>
    </row>
    <row r="3709" spans="1:12" x14ac:dyDescent="0.25">
      <c r="A3709" s="2">
        <v>119266</v>
      </c>
      <c r="B3709" s="3">
        <v>5806282.6699999999</v>
      </c>
      <c r="C3709" s="5">
        <v>13477240.6</v>
      </c>
      <c r="D3709" s="5">
        <v>13477240.6</v>
      </c>
      <c r="E3709" s="6">
        <v>13477240</v>
      </c>
      <c r="F3709" s="4">
        <v>5806282.6699999999</v>
      </c>
      <c r="G3709" s="13">
        <v>0</v>
      </c>
      <c r="L3709" s="19">
        <f t="shared" si="57"/>
        <v>0</v>
      </c>
    </row>
    <row r="3710" spans="1:12" x14ac:dyDescent="0.25">
      <c r="A3710" s="2">
        <v>139980</v>
      </c>
      <c r="B3710" s="3">
        <v>5803966</v>
      </c>
      <c r="C3710" s="5">
        <v>13310741.050000001</v>
      </c>
      <c r="D3710" s="5">
        <v>13310741.050000001</v>
      </c>
      <c r="E3710" s="6">
        <v>13310741</v>
      </c>
      <c r="F3710" s="4">
        <v>5803966</v>
      </c>
      <c r="G3710" s="13">
        <v>0</v>
      </c>
      <c r="H3710" s="15">
        <v>0.61838518234610895</v>
      </c>
      <c r="I3710" s="15">
        <v>1.76068003306878</v>
      </c>
      <c r="J3710" s="17">
        <v>21525000</v>
      </c>
      <c r="K3710" s="17">
        <v>7560000</v>
      </c>
      <c r="L3710" s="19">
        <f t="shared" si="57"/>
        <v>1.8472222222222223</v>
      </c>
    </row>
    <row r="3711" spans="1:12" x14ac:dyDescent="0.25">
      <c r="A3711" s="2">
        <v>205786</v>
      </c>
      <c r="B3711" s="3">
        <v>5796081.9500000002</v>
      </c>
      <c r="C3711" s="5">
        <v>39873372.710000001</v>
      </c>
      <c r="D3711" s="5">
        <v>27910399.050000001</v>
      </c>
      <c r="E3711" s="6">
        <v>27910399</v>
      </c>
      <c r="F3711" s="4">
        <v>17759055.609999999</v>
      </c>
      <c r="G3711" s="13">
        <v>0.189488919498502</v>
      </c>
      <c r="H3711" s="15">
        <v>0.62579370067264595</v>
      </c>
      <c r="I3711" s="15">
        <v>0.63030542623318397</v>
      </c>
      <c r="J3711" s="17">
        <v>44600000</v>
      </c>
      <c r="K3711" s="17">
        <v>44600000</v>
      </c>
      <c r="L3711" s="19">
        <f t="shared" si="57"/>
        <v>0</v>
      </c>
    </row>
    <row r="3712" spans="1:12" x14ac:dyDescent="0.25">
      <c r="A3712" s="2">
        <v>138499</v>
      </c>
      <c r="B3712" s="3">
        <v>5795958.9699999997</v>
      </c>
      <c r="C3712" s="5">
        <v>13292377.289999999</v>
      </c>
      <c r="D3712" s="5">
        <v>13292377.289999999</v>
      </c>
      <c r="E3712" s="6">
        <v>13292377</v>
      </c>
      <c r="F3712" s="4">
        <v>5795958.9699999997</v>
      </c>
      <c r="G3712" s="13">
        <v>0</v>
      </c>
      <c r="H3712" s="15">
        <v>0.58492309306930701</v>
      </c>
      <c r="I3712" s="15">
        <v>0.934766335443038</v>
      </c>
      <c r="J3712" s="17">
        <v>22725000</v>
      </c>
      <c r="K3712" s="17">
        <v>14220000</v>
      </c>
      <c r="L3712" s="19">
        <f t="shared" si="57"/>
        <v>0.59810126582278489</v>
      </c>
    </row>
    <row r="3713" spans="1:12" x14ac:dyDescent="0.25">
      <c r="A3713" s="2">
        <v>96357</v>
      </c>
      <c r="B3713" s="3">
        <v>5792965.3099999996</v>
      </c>
      <c r="C3713" s="5">
        <v>34221601.780000001</v>
      </c>
      <c r="D3713" s="5">
        <v>34221601.780000001</v>
      </c>
      <c r="E3713" s="6">
        <v>34221601</v>
      </c>
      <c r="F3713" s="4">
        <v>5792965.3099999996</v>
      </c>
      <c r="G3713" s="13">
        <v>0</v>
      </c>
      <c r="H3713" s="15">
        <v>0.55986260580777103</v>
      </c>
      <c r="I3713" s="15">
        <v>0.94352362227736397</v>
      </c>
      <c r="J3713" s="17">
        <v>61125000</v>
      </c>
      <c r="K3713" s="17">
        <v>36270000</v>
      </c>
      <c r="L3713" s="19">
        <f t="shared" si="57"/>
        <v>0.68527708850289493</v>
      </c>
    </row>
    <row r="3714" spans="1:12" x14ac:dyDescent="0.25">
      <c r="A3714" s="2">
        <v>161384</v>
      </c>
      <c r="B3714" s="3">
        <v>5786808.1500000004</v>
      </c>
      <c r="C3714" s="5">
        <v>17862524.77</v>
      </c>
      <c r="D3714" s="5">
        <v>15860624.1</v>
      </c>
      <c r="E3714" s="6">
        <v>15860624</v>
      </c>
      <c r="F3714" s="4">
        <v>7788708.8200000003</v>
      </c>
      <c r="G3714" s="13">
        <v>6.7243596158215402E-2</v>
      </c>
      <c r="H3714" s="15">
        <v>0.48726955760368701</v>
      </c>
      <c r="I3714" s="15">
        <v>0.50471357517899795</v>
      </c>
      <c r="J3714" s="17">
        <v>32550000</v>
      </c>
      <c r="K3714" s="17">
        <v>31425000</v>
      </c>
      <c r="L3714" s="19">
        <f t="shared" si="57"/>
        <v>3.5799522673030992E-2</v>
      </c>
    </row>
    <row r="3715" spans="1:12" x14ac:dyDescent="0.25">
      <c r="A3715" s="2">
        <v>205710</v>
      </c>
      <c r="B3715" s="3">
        <v>5783765.6399999997</v>
      </c>
      <c r="C3715" s="5">
        <v>28449901.77</v>
      </c>
      <c r="D3715" s="5">
        <v>11081356.720000001</v>
      </c>
      <c r="E3715" s="6">
        <v>11081356</v>
      </c>
      <c r="F3715" s="4">
        <v>23700789.309999999</v>
      </c>
      <c r="G3715" s="13">
        <v>0.385576283836849</v>
      </c>
      <c r="H3715" s="15">
        <v>0.35347230366826199</v>
      </c>
      <c r="I3715" s="15">
        <v>0.381786622566753</v>
      </c>
      <c r="J3715" s="17">
        <v>31350000</v>
      </c>
      <c r="K3715" s="17">
        <v>29025000</v>
      </c>
      <c r="L3715" s="19">
        <f t="shared" ref="L3715:L3778" si="58">IFERROR(J3715/K3715-1,0)</f>
        <v>8.0103359173126609E-2</v>
      </c>
    </row>
    <row r="3716" spans="1:12" x14ac:dyDescent="0.25">
      <c r="A3716" s="2">
        <v>125351</v>
      </c>
      <c r="B3716" s="3">
        <v>5781679.1699999999</v>
      </c>
      <c r="C3716" s="5">
        <v>31134513.550000001</v>
      </c>
      <c r="D3716" s="5">
        <v>31134513.550000001</v>
      </c>
      <c r="E3716" s="6">
        <v>31134513</v>
      </c>
      <c r="F3716" s="4">
        <v>5781679.1699999999</v>
      </c>
      <c r="G3716" s="13">
        <v>0</v>
      </c>
      <c r="H3716" s="15">
        <v>1.30543033752621</v>
      </c>
      <c r="I3716" s="15">
        <v>1.4783719634378001</v>
      </c>
      <c r="J3716" s="17">
        <v>23850000</v>
      </c>
      <c r="K3716" s="17">
        <v>21060000</v>
      </c>
      <c r="L3716" s="19">
        <f t="shared" si="58"/>
        <v>0.13247863247863245</v>
      </c>
    </row>
    <row r="3717" spans="1:12" x14ac:dyDescent="0.25">
      <c r="A3717" s="2">
        <v>167391</v>
      </c>
      <c r="B3717" s="3">
        <v>5779169.9000000004</v>
      </c>
      <c r="C3717" s="5">
        <v>26937484.260000002</v>
      </c>
      <c r="D3717" s="5">
        <v>6600315.2999999998</v>
      </c>
      <c r="E3717" s="6">
        <v>6600315</v>
      </c>
      <c r="F3717" s="4">
        <v>26116338.859999999</v>
      </c>
      <c r="G3717" s="13">
        <v>0.24485725979303499</v>
      </c>
      <c r="H3717" s="15">
        <v>0.22623188688946</v>
      </c>
      <c r="I3717" s="15">
        <v>0.244973477887789</v>
      </c>
      <c r="J3717" s="17">
        <v>29175000</v>
      </c>
      <c r="K3717" s="17">
        <v>30300000</v>
      </c>
      <c r="L3717" s="19">
        <f t="shared" si="58"/>
        <v>-3.7128712871287162E-2</v>
      </c>
    </row>
    <row r="3718" spans="1:12" x14ac:dyDescent="0.25">
      <c r="A3718" s="2">
        <v>222669</v>
      </c>
      <c r="B3718" s="3">
        <v>5779067.5700000003</v>
      </c>
      <c r="C3718" s="5">
        <v>24334683.289999999</v>
      </c>
      <c r="D3718" s="5">
        <v>19629850.449999999</v>
      </c>
      <c r="E3718" s="6">
        <v>19629850</v>
      </c>
      <c r="F3718" s="4">
        <v>10483900.41</v>
      </c>
      <c r="G3718" s="13">
        <v>0.46401256517031098</v>
      </c>
      <c r="H3718" s="15">
        <v>0.40020082466870499</v>
      </c>
      <c r="I3718" s="15">
        <v>0.42125653396127699</v>
      </c>
      <c r="J3718" s="17">
        <v>49050000</v>
      </c>
      <c r="K3718" s="17">
        <v>47775000</v>
      </c>
      <c r="L3718" s="19">
        <f t="shared" si="58"/>
        <v>2.6687598116169609E-2</v>
      </c>
    </row>
    <row r="3719" spans="1:12" x14ac:dyDescent="0.25">
      <c r="A3719" s="2">
        <v>159018</v>
      </c>
      <c r="B3719" s="3">
        <v>5776213.6299999999</v>
      </c>
      <c r="C3719" s="5">
        <v>13247093.59</v>
      </c>
      <c r="D3719" s="5">
        <v>13247093.59</v>
      </c>
      <c r="E3719" s="6">
        <v>13247093</v>
      </c>
      <c r="F3719" s="4">
        <v>5776213.6299999999</v>
      </c>
      <c r="G3719" s="13">
        <v>0</v>
      </c>
      <c r="H3719" s="15">
        <v>0.75160814695035505</v>
      </c>
      <c r="I3719" s="15">
        <v>2.2078489316666698</v>
      </c>
      <c r="J3719" s="17">
        <v>17625000</v>
      </c>
      <c r="K3719" s="17">
        <v>6000000</v>
      </c>
      <c r="L3719" s="19">
        <f t="shared" si="58"/>
        <v>1.9375</v>
      </c>
    </row>
    <row r="3720" spans="1:12" x14ac:dyDescent="0.25">
      <c r="A3720" s="2">
        <v>163285</v>
      </c>
      <c r="B3720" s="3">
        <v>5773120.5700000003</v>
      </c>
      <c r="C3720" s="5">
        <v>13240000</v>
      </c>
      <c r="D3720" s="5">
        <v>13240000</v>
      </c>
      <c r="E3720" s="6">
        <v>13240000</v>
      </c>
      <c r="F3720" s="4">
        <v>5773120.5700000003</v>
      </c>
      <c r="G3720" s="13">
        <v>0</v>
      </c>
      <c r="L3720" s="19">
        <f t="shared" si="58"/>
        <v>0</v>
      </c>
    </row>
    <row r="3721" spans="1:12" x14ac:dyDescent="0.25">
      <c r="A3721" s="2">
        <v>98995</v>
      </c>
      <c r="B3721" s="3">
        <v>5768510.7800000003</v>
      </c>
      <c r="C3721" s="5">
        <v>43392136.289999999</v>
      </c>
      <c r="D3721" s="5">
        <v>43392136.289999999</v>
      </c>
      <c r="E3721" s="6">
        <v>43392136</v>
      </c>
      <c r="F3721" s="4">
        <v>5768510.7800000003</v>
      </c>
      <c r="G3721" s="13">
        <v>0</v>
      </c>
      <c r="L3721" s="19">
        <f t="shared" si="58"/>
        <v>0</v>
      </c>
    </row>
    <row r="3722" spans="1:12" x14ac:dyDescent="0.25">
      <c r="A3722" s="2">
        <v>156941</v>
      </c>
      <c r="B3722" s="3">
        <v>5767551.0499999998</v>
      </c>
      <c r="C3722" s="5">
        <v>13227226.939999999</v>
      </c>
      <c r="D3722" s="5">
        <v>13227226.939999999</v>
      </c>
      <c r="E3722" s="6">
        <v>13227226</v>
      </c>
      <c r="F3722" s="4">
        <v>5767551.0499999998</v>
      </c>
      <c r="G3722" s="13">
        <v>0</v>
      </c>
      <c r="H3722" s="15">
        <v>0.63899647053140096</v>
      </c>
      <c r="I3722" s="15">
        <v>1.0882128292883599</v>
      </c>
      <c r="J3722" s="17">
        <v>20700000</v>
      </c>
      <c r="K3722" s="17">
        <v>12155000</v>
      </c>
      <c r="L3722" s="19">
        <f t="shared" si="58"/>
        <v>0.70300287947346773</v>
      </c>
    </row>
    <row r="3723" spans="1:12" x14ac:dyDescent="0.25">
      <c r="A3723" s="2">
        <v>220585</v>
      </c>
      <c r="B3723" s="3">
        <v>5765783.3099999996</v>
      </c>
      <c r="C3723" s="5">
        <v>59572212.880000003</v>
      </c>
      <c r="D3723" s="5">
        <v>38805346.140000001</v>
      </c>
      <c r="E3723" s="6">
        <v>38805346</v>
      </c>
      <c r="F3723" s="4">
        <v>26532650.050000001</v>
      </c>
      <c r="G3723" s="13">
        <v>0.348599888035584</v>
      </c>
      <c r="J3723" s="17">
        <v>0</v>
      </c>
      <c r="K3723" s="17">
        <v>0</v>
      </c>
      <c r="L3723" s="19">
        <f t="shared" si="58"/>
        <v>0</v>
      </c>
    </row>
    <row r="3724" spans="1:12" x14ac:dyDescent="0.25">
      <c r="A3724" s="2">
        <v>141682</v>
      </c>
      <c r="B3724" s="3">
        <v>5763176.8799999999</v>
      </c>
      <c r="C3724" s="5">
        <v>12939725.449999999</v>
      </c>
      <c r="D3724" s="5">
        <v>12939725.449999999</v>
      </c>
      <c r="E3724" s="6">
        <v>12939725</v>
      </c>
      <c r="F3724" s="4">
        <v>5763176.8799999999</v>
      </c>
      <c r="G3724" s="13">
        <v>0</v>
      </c>
      <c r="H3724" s="15">
        <v>0.59085504337899497</v>
      </c>
      <c r="I3724" s="15">
        <v>0.805711422789539</v>
      </c>
      <c r="J3724" s="17">
        <v>21900000</v>
      </c>
      <c r="K3724" s="17">
        <v>16060000</v>
      </c>
      <c r="L3724" s="19">
        <f t="shared" si="58"/>
        <v>0.36363636363636354</v>
      </c>
    </row>
    <row r="3725" spans="1:12" x14ac:dyDescent="0.25">
      <c r="A3725" s="2">
        <v>140258</v>
      </c>
      <c r="B3725" s="3">
        <v>5762997.5499999998</v>
      </c>
      <c r="C3725" s="5">
        <v>13216784.16</v>
      </c>
      <c r="D3725" s="5">
        <v>13216784.16</v>
      </c>
      <c r="E3725" s="6">
        <v>13216784</v>
      </c>
      <c r="F3725" s="4">
        <v>5762997.5499999998</v>
      </c>
      <c r="G3725" s="13">
        <v>0</v>
      </c>
      <c r="H3725" s="15">
        <v>0.53891066911315</v>
      </c>
      <c r="I3725" s="15">
        <v>0.96052210465116294</v>
      </c>
      <c r="J3725" s="17">
        <v>24525000</v>
      </c>
      <c r="K3725" s="17">
        <v>13760000</v>
      </c>
      <c r="L3725" s="19">
        <f t="shared" si="58"/>
        <v>0.78234011627906974</v>
      </c>
    </row>
    <row r="3726" spans="1:12" x14ac:dyDescent="0.25">
      <c r="A3726" s="2">
        <v>228917</v>
      </c>
      <c r="B3726" s="3">
        <v>5760874.7300000004</v>
      </c>
      <c r="C3726" s="5">
        <v>13064584.41</v>
      </c>
      <c r="D3726" s="5">
        <v>13064584.41</v>
      </c>
      <c r="E3726" s="6">
        <v>13064584</v>
      </c>
      <c r="F3726" s="4">
        <v>5865294.1799999997</v>
      </c>
      <c r="G3726" s="13">
        <v>0</v>
      </c>
      <c r="H3726" s="15">
        <v>0.56011080000000002</v>
      </c>
      <c r="I3726" s="15">
        <v>0.56556642467532503</v>
      </c>
      <c r="J3726" s="17">
        <v>23325000</v>
      </c>
      <c r="K3726" s="17">
        <v>23100000</v>
      </c>
      <c r="L3726" s="19">
        <f t="shared" si="58"/>
        <v>9.7402597402598268E-3</v>
      </c>
    </row>
    <row r="3727" spans="1:12" x14ac:dyDescent="0.25">
      <c r="A3727" s="2">
        <v>206162</v>
      </c>
      <c r="B3727" s="3">
        <v>5758463.8300000001</v>
      </c>
      <c r="C3727" s="5">
        <v>12311261.75</v>
      </c>
      <c r="D3727" s="5">
        <v>11531870.26</v>
      </c>
      <c r="E3727" s="6">
        <v>11531870</v>
      </c>
      <c r="F3727" s="4">
        <v>6537855.3200000003</v>
      </c>
      <c r="G3727" s="13">
        <v>3.9983493718026501E-2</v>
      </c>
      <c r="H3727" s="15">
        <v>0.23438760691056901</v>
      </c>
      <c r="I3727" s="15">
        <v>0.23438760691056901</v>
      </c>
      <c r="J3727" s="17">
        <v>49200000</v>
      </c>
      <c r="K3727" s="17">
        <v>49200000</v>
      </c>
      <c r="L3727" s="19">
        <f t="shared" si="58"/>
        <v>0</v>
      </c>
    </row>
    <row r="3728" spans="1:12" x14ac:dyDescent="0.25">
      <c r="A3728" s="2">
        <v>218526</v>
      </c>
      <c r="B3728" s="3">
        <v>5754658.8700000001</v>
      </c>
      <c r="C3728" s="5">
        <v>12920600.699999999</v>
      </c>
      <c r="D3728" s="5">
        <v>12920600.699999999</v>
      </c>
      <c r="E3728" s="6">
        <v>12920600</v>
      </c>
      <c r="F3728" s="4">
        <v>5754658.8700000001</v>
      </c>
      <c r="G3728" s="13">
        <v>0</v>
      </c>
      <c r="H3728" s="15">
        <v>0.172841596436311</v>
      </c>
      <c r="I3728" s="15">
        <v>0.172841596436311</v>
      </c>
      <c r="J3728" s="17">
        <v>74754000</v>
      </c>
      <c r="K3728" s="17">
        <v>74754000</v>
      </c>
      <c r="L3728" s="19">
        <f t="shared" si="58"/>
        <v>0</v>
      </c>
    </row>
    <row r="3729" spans="1:12" x14ac:dyDescent="0.25">
      <c r="A3729" s="2">
        <v>93557</v>
      </c>
      <c r="B3729" s="3">
        <v>5752935.8200000003</v>
      </c>
      <c r="C3729" s="5">
        <v>65730640.57</v>
      </c>
      <c r="D3729" s="5">
        <v>65730640.57</v>
      </c>
      <c r="E3729" s="6">
        <v>65730640</v>
      </c>
      <c r="F3729" s="4">
        <v>5752935.8200000003</v>
      </c>
      <c r="G3729" s="13">
        <v>0</v>
      </c>
      <c r="H3729" s="15">
        <v>0.44263057622895602</v>
      </c>
      <c r="I3729" s="15">
        <v>3.0643655277389299</v>
      </c>
      <c r="J3729" s="17">
        <v>148500000</v>
      </c>
      <c r="K3729" s="17">
        <v>21450000</v>
      </c>
      <c r="L3729" s="19">
        <f t="shared" si="58"/>
        <v>5.9230769230769234</v>
      </c>
    </row>
    <row r="3730" spans="1:12" x14ac:dyDescent="0.25">
      <c r="A3730" s="2">
        <v>93554</v>
      </c>
      <c r="B3730" s="3">
        <v>5752935.8099999996</v>
      </c>
      <c r="C3730" s="5">
        <v>65730640.539999999</v>
      </c>
      <c r="D3730" s="5">
        <v>65730640.539999999</v>
      </c>
      <c r="E3730" s="6">
        <v>65730640</v>
      </c>
      <c r="F3730" s="4">
        <v>5752935.8099999996</v>
      </c>
      <c r="G3730" s="13">
        <v>0</v>
      </c>
      <c r="H3730" s="15">
        <v>0.44263057602693601</v>
      </c>
      <c r="I3730" s="15">
        <v>3.06436552634033</v>
      </c>
      <c r="J3730" s="17">
        <v>148500000</v>
      </c>
      <c r="K3730" s="17">
        <v>21450000</v>
      </c>
      <c r="L3730" s="19">
        <f t="shared" si="58"/>
        <v>5.9230769230769234</v>
      </c>
    </row>
    <row r="3731" spans="1:12" x14ac:dyDescent="0.25">
      <c r="A3731" s="2">
        <v>109010</v>
      </c>
      <c r="B3731" s="3">
        <v>5746844.54</v>
      </c>
      <c r="C3731" s="5">
        <v>32009741.449999999</v>
      </c>
      <c r="D3731" s="5">
        <v>32009741.449999999</v>
      </c>
      <c r="E3731" s="6">
        <v>32009741</v>
      </c>
      <c r="F3731" s="4">
        <v>5746844.54</v>
      </c>
      <c r="G3731" s="13">
        <v>0</v>
      </c>
      <c r="H3731" s="15">
        <v>1.24068765310077</v>
      </c>
      <c r="I3731" s="15">
        <v>1.4961318742696901</v>
      </c>
      <c r="J3731" s="17">
        <v>25800000</v>
      </c>
      <c r="K3731" s="17">
        <v>21395000</v>
      </c>
      <c r="L3731" s="19">
        <f t="shared" si="58"/>
        <v>0.20588922645477914</v>
      </c>
    </row>
    <row r="3732" spans="1:12" x14ac:dyDescent="0.25">
      <c r="A3732" s="2">
        <v>226963</v>
      </c>
      <c r="B3732" s="3">
        <v>5745483.9100000001</v>
      </c>
      <c r="C3732" s="5">
        <v>12900000</v>
      </c>
      <c r="D3732" s="5">
        <v>12900000</v>
      </c>
      <c r="E3732" s="6">
        <v>12900000</v>
      </c>
      <c r="F3732" s="4">
        <v>5745483.9100000001</v>
      </c>
      <c r="G3732" s="13">
        <v>0</v>
      </c>
      <c r="H3732" s="15">
        <v>0.84868421052631604</v>
      </c>
      <c r="I3732" s="15">
        <v>0.84868421052631604</v>
      </c>
      <c r="J3732" s="17">
        <v>15200000</v>
      </c>
      <c r="K3732" s="17">
        <v>15200000</v>
      </c>
      <c r="L3732" s="19">
        <f t="shared" si="58"/>
        <v>0</v>
      </c>
    </row>
    <row r="3733" spans="1:12" x14ac:dyDescent="0.25">
      <c r="A3733" s="2">
        <v>219593</v>
      </c>
      <c r="B3733" s="3">
        <v>5744488.9900000002</v>
      </c>
      <c r="C3733" s="5">
        <v>19290541.579999998</v>
      </c>
      <c r="D3733" s="5">
        <v>16623654.51</v>
      </c>
      <c r="E3733" s="6">
        <v>16623654</v>
      </c>
      <c r="F3733" s="4">
        <v>8411376.0600000005</v>
      </c>
      <c r="G3733" s="13">
        <v>0.207372643655969</v>
      </c>
      <c r="J3733" s="17">
        <v>0</v>
      </c>
      <c r="K3733" s="17">
        <v>0</v>
      </c>
      <c r="L3733" s="19">
        <f t="shared" si="58"/>
        <v>0</v>
      </c>
    </row>
    <row r="3734" spans="1:12" x14ac:dyDescent="0.25">
      <c r="A3734" s="2">
        <v>172142</v>
      </c>
      <c r="B3734" s="3">
        <v>5744000.9999999898</v>
      </c>
      <c r="C3734" s="5">
        <v>24409664.969999999</v>
      </c>
      <c r="D3734" s="5">
        <v>6347567.8399999999</v>
      </c>
      <c r="E3734" s="6">
        <v>6347567</v>
      </c>
      <c r="F3734" s="4">
        <v>23806098.129999999</v>
      </c>
      <c r="G3734" s="13">
        <v>0.21141622330099499</v>
      </c>
      <c r="H3734" s="15">
        <v>0.22569130097777801</v>
      </c>
      <c r="I3734" s="15">
        <v>0.25175484046973801</v>
      </c>
      <c r="J3734" s="17">
        <v>28125000</v>
      </c>
      <c r="K3734" s="17">
        <v>27675000</v>
      </c>
      <c r="L3734" s="19">
        <f t="shared" si="58"/>
        <v>1.6260162601626105E-2</v>
      </c>
    </row>
    <row r="3735" spans="1:12" x14ac:dyDescent="0.25">
      <c r="A3735" s="2">
        <v>93812</v>
      </c>
      <c r="B3735" s="3">
        <v>5741372.4100000001</v>
      </c>
      <c r="C3735" s="5">
        <v>44041882.729999997</v>
      </c>
      <c r="D3735" s="5">
        <v>44041882.729999997</v>
      </c>
      <c r="E3735" s="6">
        <v>44041882</v>
      </c>
      <c r="F3735" s="4">
        <v>5741372.4100000001</v>
      </c>
      <c r="G3735" s="13">
        <v>0</v>
      </c>
      <c r="L3735" s="19">
        <f t="shared" si="58"/>
        <v>0</v>
      </c>
    </row>
    <row r="3736" spans="1:12" x14ac:dyDescent="0.25">
      <c r="A3736" s="2">
        <v>207039</v>
      </c>
      <c r="B3736" s="3">
        <v>5741352.0599999996</v>
      </c>
      <c r="C3736" s="5">
        <v>12890723.939999999</v>
      </c>
      <c r="D3736" s="5">
        <v>12890723.939999999</v>
      </c>
      <c r="E3736" s="6">
        <v>12890723</v>
      </c>
      <c r="F3736" s="4">
        <v>5741352.0599999996</v>
      </c>
      <c r="G3736" s="13">
        <v>0</v>
      </c>
      <c r="H3736" s="15">
        <v>0.44527543834196898</v>
      </c>
      <c r="I3736" s="15">
        <v>0.44527543834196898</v>
      </c>
      <c r="J3736" s="17">
        <v>28950000</v>
      </c>
      <c r="K3736" s="17">
        <v>28950000</v>
      </c>
      <c r="L3736" s="19">
        <f t="shared" si="58"/>
        <v>0</v>
      </c>
    </row>
    <row r="3737" spans="1:12" x14ac:dyDescent="0.25">
      <c r="A3737" s="2">
        <v>204072</v>
      </c>
      <c r="B3737" s="3">
        <v>5738241.4699999997</v>
      </c>
      <c r="C3737" s="5">
        <v>30367182.91</v>
      </c>
      <c r="D3737" s="5">
        <v>22864230.789999999</v>
      </c>
      <c r="E3737" s="6">
        <v>22864230</v>
      </c>
      <c r="F3737" s="4">
        <v>13241193.59</v>
      </c>
      <c r="G3737" s="13">
        <v>0.123537177324559</v>
      </c>
      <c r="H3737" s="15">
        <v>0.77374723485617602</v>
      </c>
      <c r="I3737" s="15">
        <v>0.78357379580184705</v>
      </c>
      <c r="J3737" s="17">
        <v>29550000</v>
      </c>
      <c r="K3737" s="17">
        <v>29775000</v>
      </c>
      <c r="L3737" s="19">
        <f t="shared" si="58"/>
        <v>-7.5566750629723067E-3</v>
      </c>
    </row>
    <row r="3738" spans="1:12" x14ac:dyDescent="0.25">
      <c r="A3738" s="2">
        <v>221925</v>
      </c>
      <c r="B3738" s="3">
        <v>5737865.2000000002</v>
      </c>
      <c r="C3738" s="5">
        <v>27002331.309999999</v>
      </c>
      <c r="D3738" s="5">
        <v>6405539</v>
      </c>
      <c r="E3738" s="6">
        <v>6405539</v>
      </c>
      <c r="F3738" s="4">
        <v>26334657.510000002</v>
      </c>
      <c r="G3738" s="13">
        <v>0.50851886511918098</v>
      </c>
      <c r="H3738" s="15">
        <v>0.16110510563380301</v>
      </c>
      <c r="J3738" s="17">
        <v>39760000</v>
      </c>
      <c r="K3738" s="17">
        <v>0</v>
      </c>
      <c r="L3738" s="19">
        <f t="shared" si="58"/>
        <v>0</v>
      </c>
    </row>
    <row r="3739" spans="1:12" x14ac:dyDescent="0.25">
      <c r="A3739" s="2">
        <v>216839</v>
      </c>
      <c r="B3739" s="3">
        <v>5737016.0599999996</v>
      </c>
      <c r="C3739" s="5">
        <v>19516113</v>
      </c>
      <c r="D3739" s="5">
        <v>16560918.73</v>
      </c>
      <c r="E3739" s="6">
        <v>16560918</v>
      </c>
      <c r="F3739" s="4">
        <v>8692210.3300000001</v>
      </c>
      <c r="G3739" s="13">
        <v>9.5635769597961898E-2</v>
      </c>
      <c r="H3739" s="15">
        <v>0.56618525572649603</v>
      </c>
      <c r="I3739" s="15">
        <v>0.58689422813299197</v>
      </c>
      <c r="J3739" s="17">
        <v>29250000</v>
      </c>
      <c r="K3739" s="17">
        <v>29325000</v>
      </c>
      <c r="L3739" s="19">
        <f t="shared" si="58"/>
        <v>-2.5575447570332921E-3</v>
      </c>
    </row>
    <row r="3740" spans="1:12" x14ac:dyDescent="0.25">
      <c r="A3740" s="2">
        <v>157453</v>
      </c>
      <c r="B3740" s="3">
        <v>5711312.8600000003</v>
      </c>
      <c r="C3740" s="5">
        <v>13098251.73</v>
      </c>
      <c r="D3740" s="5">
        <v>13098251.73</v>
      </c>
      <c r="E3740" s="6">
        <v>13098251</v>
      </c>
      <c r="F3740" s="4">
        <v>5711312.8600000003</v>
      </c>
      <c r="G3740" s="13">
        <v>0</v>
      </c>
      <c r="H3740" s="15">
        <v>0.37965947043478299</v>
      </c>
      <c r="I3740" s="15">
        <v>0.35787573032786901</v>
      </c>
      <c r="J3740" s="17">
        <v>34500000</v>
      </c>
      <c r="K3740" s="17">
        <v>36600000</v>
      </c>
      <c r="L3740" s="19">
        <f t="shared" si="58"/>
        <v>-5.7377049180327822E-2</v>
      </c>
    </row>
    <row r="3741" spans="1:12" x14ac:dyDescent="0.25">
      <c r="A3741" s="2">
        <v>176107</v>
      </c>
      <c r="B3741" s="3">
        <v>5706794</v>
      </c>
      <c r="C3741" s="5">
        <v>13087888.43</v>
      </c>
      <c r="D3741" s="5">
        <v>13087888.43</v>
      </c>
      <c r="E3741" s="6">
        <v>13087888</v>
      </c>
      <c r="F3741" s="4">
        <v>5706794</v>
      </c>
      <c r="G3741" s="13">
        <v>0</v>
      </c>
      <c r="H3741" s="15">
        <v>0.62922540528846105</v>
      </c>
      <c r="I3741" s="15">
        <v>0.62922540528846105</v>
      </c>
      <c r="J3741" s="17">
        <v>20800000</v>
      </c>
      <c r="K3741" s="17">
        <v>20800000</v>
      </c>
      <c r="L3741" s="19">
        <f t="shared" si="58"/>
        <v>0</v>
      </c>
    </row>
    <row r="3742" spans="1:12" x14ac:dyDescent="0.25">
      <c r="A3742" s="2">
        <v>132471</v>
      </c>
      <c r="B3742" s="3">
        <v>5706685</v>
      </c>
      <c r="C3742" s="5">
        <v>13087636.49</v>
      </c>
      <c r="D3742" s="5">
        <v>13087636.49</v>
      </c>
      <c r="E3742" s="6">
        <v>13087636</v>
      </c>
      <c r="F3742" s="4">
        <v>5706685</v>
      </c>
      <c r="G3742" s="13">
        <v>0</v>
      </c>
      <c r="H3742" s="15">
        <v>0.67116084564102596</v>
      </c>
      <c r="I3742" s="15">
        <v>1.27808950097656</v>
      </c>
      <c r="J3742" s="17">
        <v>19500000</v>
      </c>
      <c r="K3742" s="17">
        <v>10240000</v>
      </c>
      <c r="L3742" s="19">
        <f t="shared" si="58"/>
        <v>0.904296875</v>
      </c>
    </row>
    <row r="3743" spans="1:12" x14ac:dyDescent="0.25">
      <c r="A3743" s="2">
        <v>143592</v>
      </c>
      <c r="B3743" s="3">
        <v>5703173.5300000003</v>
      </c>
      <c r="C3743" s="5">
        <v>13079584.35</v>
      </c>
      <c r="D3743" s="5">
        <v>13079584.35</v>
      </c>
      <c r="E3743" s="6">
        <v>13079584</v>
      </c>
      <c r="F3743" s="4">
        <v>5703173.5300000003</v>
      </c>
      <c r="G3743" s="13">
        <v>0</v>
      </c>
      <c r="H3743" s="15">
        <v>0.48042550413223101</v>
      </c>
      <c r="I3743" s="15">
        <v>0.56365371040723999</v>
      </c>
      <c r="J3743" s="17">
        <v>27225000</v>
      </c>
      <c r="K3743" s="17">
        <v>23205000</v>
      </c>
      <c r="L3743" s="19">
        <f t="shared" si="58"/>
        <v>0.1732385261797027</v>
      </c>
    </row>
    <row r="3744" spans="1:12" x14ac:dyDescent="0.25">
      <c r="A3744" s="2">
        <v>200277</v>
      </c>
      <c r="B3744" s="3">
        <v>5691286.1500000004</v>
      </c>
      <c r="C3744" s="5">
        <v>13052322.43</v>
      </c>
      <c r="D3744" s="5">
        <v>13052322.43</v>
      </c>
      <c r="E3744" s="6">
        <v>13052322</v>
      </c>
      <c r="F3744" s="4">
        <v>5691286.1500000004</v>
      </c>
      <c r="G3744" s="13">
        <v>0</v>
      </c>
      <c r="H3744" s="15">
        <v>0.30812848040604301</v>
      </c>
      <c r="J3744" s="17">
        <v>42360000</v>
      </c>
      <c r="K3744" s="17">
        <v>0</v>
      </c>
      <c r="L3744" s="19">
        <f t="shared" si="58"/>
        <v>0</v>
      </c>
    </row>
    <row r="3745" spans="1:12" x14ac:dyDescent="0.25">
      <c r="A3745" s="2">
        <v>177332</v>
      </c>
      <c r="B3745" s="3">
        <v>5684159.0800000001</v>
      </c>
      <c r="C3745" s="5">
        <v>42564122.200000003</v>
      </c>
      <c r="D3745" s="5">
        <v>25644742</v>
      </c>
      <c r="E3745" s="6">
        <v>25644742</v>
      </c>
      <c r="F3745" s="4">
        <v>22603539.280000001</v>
      </c>
      <c r="G3745" s="13">
        <v>0.12552736652985799</v>
      </c>
      <c r="H3745" s="15">
        <v>0.93423468123861597</v>
      </c>
      <c r="I3745" s="15">
        <v>0.93423468123861597</v>
      </c>
      <c r="J3745" s="17">
        <v>27450000</v>
      </c>
      <c r="K3745" s="17">
        <v>27450000</v>
      </c>
      <c r="L3745" s="19">
        <f t="shared" si="58"/>
        <v>0</v>
      </c>
    </row>
    <row r="3746" spans="1:12" x14ac:dyDescent="0.25">
      <c r="A3746" s="2">
        <v>125500</v>
      </c>
      <c r="B3746" s="3">
        <v>5682946.1900000004</v>
      </c>
      <c r="C3746" s="5">
        <v>30602833.539999999</v>
      </c>
      <c r="D3746" s="5">
        <v>30602833.539999999</v>
      </c>
      <c r="E3746" s="6">
        <v>30602833</v>
      </c>
      <c r="F3746" s="4">
        <v>5682946.1900000004</v>
      </c>
      <c r="G3746" s="13">
        <v>0</v>
      </c>
      <c r="H3746" s="15">
        <v>1.2402364149949301</v>
      </c>
      <c r="I3746" s="15">
        <v>1.56736663457106</v>
      </c>
      <c r="J3746" s="17">
        <v>24675000</v>
      </c>
      <c r="K3746" s="17">
        <v>19525000</v>
      </c>
      <c r="L3746" s="19">
        <f t="shared" si="58"/>
        <v>0.26376440460947492</v>
      </c>
    </row>
    <row r="3747" spans="1:12" x14ac:dyDescent="0.25">
      <c r="A3747" s="2">
        <v>169204</v>
      </c>
      <c r="B3747" s="3">
        <v>5681716.0599999996</v>
      </c>
      <c r="C3747" s="5">
        <v>23868479.600000001</v>
      </c>
      <c r="D3747" s="5">
        <v>10042570.65</v>
      </c>
      <c r="E3747" s="6">
        <v>10042570</v>
      </c>
      <c r="F3747" s="4">
        <v>19981728.300000001</v>
      </c>
      <c r="G3747" s="13">
        <v>0.18292227170290001</v>
      </c>
      <c r="H3747" s="15">
        <v>0.314321460093897</v>
      </c>
      <c r="I3747" s="15">
        <v>0.35330063852242699</v>
      </c>
      <c r="J3747" s="17">
        <v>31950000</v>
      </c>
      <c r="K3747" s="17">
        <v>28425000</v>
      </c>
      <c r="L3747" s="19">
        <f t="shared" si="58"/>
        <v>0.12401055408970985</v>
      </c>
    </row>
    <row r="3748" spans="1:12" x14ac:dyDescent="0.25">
      <c r="A3748" s="2">
        <v>166335</v>
      </c>
      <c r="B3748" s="3">
        <v>5677811</v>
      </c>
      <c r="C3748" s="5">
        <v>13021418.130000001</v>
      </c>
      <c r="D3748" s="5">
        <v>13021418.130000001</v>
      </c>
      <c r="E3748" s="6">
        <v>13021418</v>
      </c>
      <c r="F3748" s="4">
        <v>5677811</v>
      </c>
      <c r="G3748" s="13">
        <v>0</v>
      </c>
      <c r="H3748" s="15">
        <v>0.49890490919540198</v>
      </c>
      <c r="I3748" s="15">
        <v>0.73567334067796597</v>
      </c>
      <c r="J3748" s="17">
        <v>26100000</v>
      </c>
      <c r="K3748" s="17">
        <v>17700000</v>
      </c>
      <c r="L3748" s="19">
        <f t="shared" si="58"/>
        <v>0.47457627118644075</v>
      </c>
    </row>
    <row r="3749" spans="1:12" x14ac:dyDescent="0.25">
      <c r="A3749" s="2">
        <v>168500</v>
      </c>
      <c r="B3749" s="3">
        <v>5668928.2400000002</v>
      </c>
      <c r="C3749" s="5">
        <v>13001046.66</v>
      </c>
      <c r="D3749" s="5">
        <v>13001046.66</v>
      </c>
      <c r="E3749" s="6">
        <v>13001046</v>
      </c>
      <c r="F3749" s="4">
        <v>5668928.2400000002</v>
      </c>
      <c r="G3749" s="13">
        <v>0</v>
      </c>
      <c r="H3749" s="15">
        <v>1.8855760203045699</v>
      </c>
      <c r="I3749" s="15">
        <v>1.8855760203045699</v>
      </c>
      <c r="J3749" s="17">
        <v>6895000</v>
      </c>
      <c r="K3749" s="17">
        <v>6895000</v>
      </c>
      <c r="L3749" s="19">
        <f t="shared" si="58"/>
        <v>0</v>
      </c>
    </row>
    <row r="3750" spans="1:12" x14ac:dyDescent="0.25">
      <c r="A3750" s="2">
        <v>142822</v>
      </c>
      <c r="B3750" s="3">
        <v>5661835.4400000004</v>
      </c>
      <c r="C3750" s="5">
        <v>12984780.109999999</v>
      </c>
      <c r="D3750" s="5">
        <v>12984780.109999999</v>
      </c>
      <c r="E3750" s="6">
        <v>12984780</v>
      </c>
      <c r="F3750" s="4">
        <v>5661835.4400000004</v>
      </c>
      <c r="G3750" s="13">
        <v>0</v>
      </c>
      <c r="H3750" s="15">
        <v>0.67894275084967304</v>
      </c>
      <c r="I3750" s="15">
        <v>2.5164302538759702</v>
      </c>
      <c r="J3750" s="17">
        <v>19125000</v>
      </c>
      <c r="K3750" s="17">
        <v>5160000</v>
      </c>
      <c r="L3750" s="19">
        <f t="shared" si="58"/>
        <v>2.7063953488372094</v>
      </c>
    </row>
    <row r="3751" spans="1:12" x14ac:dyDescent="0.25">
      <c r="A3751" s="2">
        <v>138297</v>
      </c>
      <c r="B3751" s="3">
        <v>5661446.9299999997</v>
      </c>
      <c r="C3751" s="5">
        <v>16264835.32</v>
      </c>
      <c r="D3751" s="5">
        <v>14834223.689999999</v>
      </c>
      <c r="E3751" s="6">
        <v>14834223</v>
      </c>
      <c r="F3751" s="4">
        <v>7092058.5599999996</v>
      </c>
      <c r="G3751" s="13">
        <v>1.5753553209459498E-2</v>
      </c>
      <c r="H3751" s="15">
        <v>0.67968951615120299</v>
      </c>
      <c r="I3751" s="15">
        <v>1.3837895233208899</v>
      </c>
      <c r="J3751" s="17">
        <v>21825000</v>
      </c>
      <c r="K3751" s="17">
        <v>10720000</v>
      </c>
      <c r="L3751" s="19">
        <f t="shared" si="58"/>
        <v>1.0359141791044775</v>
      </c>
    </row>
    <row r="3752" spans="1:12" x14ac:dyDescent="0.25">
      <c r="A3752" s="2">
        <v>97466</v>
      </c>
      <c r="B3752" s="3">
        <v>5660312.9299999997</v>
      </c>
      <c r="C3752" s="5">
        <v>20245085.739999998</v>
      </c>
      <c r="D3752" s="5">
        <v>20245085.739999998</v>
      </c>
      <c r="E3752" s="6">
        <v>20245085</v>
      </c>
      <c r="F3752" s="4">
        <v>5660312.9299999997</v>
      </c>
      <c r="G3752" s="13">
        <v>0</v>
      </c>
      <c r="H3752" s="15">
        <v>0.74157823223443198</v>
      </c>
      <c r="I3752" s="15">
        <v>1.1123673483516501</v>
      </c>
      <c r="J3752" s="17">
        <v>27300000</v>
      </c>
      <c r="K3752" s="17">
        <v>18200000</v>
      </c>
      <c r="L3752" s="19">
        <f t="shared" si="58"/>
        <v>0.5</v>
      </c>
    </row>
    <row r="3753" spans="1:12" x14ac:dyDescent="0.25">
      <c r="A3753" s="2">
        <v>144634</v>
      </c>
      <c r="B3753" s="3">
        <v>5656499.6500000004</v>
      </c>
      <c r="C3753" s="5">
        <v>24639798.359999999</v>
      </c>
      <c r="D3753" s="5">
        <v>19552451.579999998</v>
      </c>
      <c r="E3753" s="6">
        <v>19552451</v>
      </c>
      <c r="F3753" s="4">
        <v>10743846.43</v>
      </c>
      <c r="G3753" s="13">
        <v>3.87128785436213E-2</v>
      </c>
      <c r="H3753" s="15">
        <v>0.620712748571429</v>
      </c>
      <c r="I3753" s="15">
        <v>0.67190555257731999</v>
      </c>
      <c r="J3753" s="17">
        <v>31500000</v>
      </c>
      <c r="K3753" s="17">
        <v>29100000</v>
      </c>
      <c r="L3753" s="19">
        <f t="shared" si="58"/>
        <v>8.247422680412364E-2</v>
      </c>
    </row>
    <row r="3754" spans="1:12" x14ac:dyDescent="0.25">
      <c r="A3754" s="2">
        <v>97516</v>
      </c>
      <c r="B3754" s="3">
        <v>5656138.2199999997</v>
      </c>
      <c r="C3754" s="5">
        <v>43388054.020000003</v>
      </c>
      <c r="D3754" s="5">
        <v>43388054.020000003</v>
      </c>
      <c r="E3754" s="6">
        <v>43388054</v>
      </c>
      <c r="F3754" s="4">
        <v>5656138.2199999997</v>
      </c>
      <c r="G3754" s="13">
        <v>0</v>
      </c>
      <c r="H3754" s="15">
        <v>1.4319489775577601</v>
      </c>
      <c r="I3754" s="15">
        <v>2.85447723815789</v>
      </c>
      <c r="J3754" s="17">
        <v>30300000</v>
      </c>
      <c r="K3754" s="17">
        <v>15200000</v>
      </c>
      <c r="L3754" s="19">
        <f t="shared" si="58"/>
        <v>0.99342105263157898</v>
      </c>
    </row>
    <row r="3755" spans="1:12" x14ac:dyDescent="0.25">
      <c r="A3755" s="2">
        <v>107760</v>
      </c>
      <c r="B3755" s="3">
        <v>5654253.4500000002</v>
      </c>
      <c r="C3755" s="5">
        <v>30166150.390000001</v>
      </c>
      <c r="D3755" s="5">
        <v>30166150.390000001</v>
      </c>
      <c r="E3755" s="6">
        <v>30166150</v>
      </c>
      <c r="F3755" s="4">
        <v>5654253.4500000002</v>
      </c>
      <c r="G3755" s="13">
        <v>0</v>
      </c>
      <c r="H3755" s="15">
        <v>1.3680793827664399</v>
      </c>
      <c r="I3755" s="15">
        <v>1.74673713896931</v>
      </c>
      <c r="J3755" s="17">
        <v>22050000</v>
      </c>
      <c r="K3755" s="17">
        <v>17270000</v>
      </c>
      <c r="L3755" s="19">
        <f t="shared" si="58"/>
        <v>0.27678054429646792</v>
      </c>
    </row>
    <row r="3756" spans="1:12" x14ac:dyDescent="0.25">
      <c r="A3756" s="2">
        <v>206475</v>
      </c>
      <c r="B3756" s="3">
        <v>5653988.4699999997</v>
      </c>
      <c r="C3756" s="5">
        <v>73896451.420000002</v>
      </c>
      <c r="D3756" s="5">
        <v>42442680.57</v>
      </c>
      <c r="E3756" s="6">
        <v>42442680</v>
      </c>
      <c r="F3756" s="4">
        <v>40884991.149999999</v>
      </c>
      <c r="G3756" s="13">
        <v>0.30045640013590003</v>
      </c>
      <c r="H3756" s="15">
        <v>0.48566976278750401</v>
      </c>
      <c r="I3756" s="15">
        <v>0.48566976278750401</v>
      </c>
      <c r="J3756" s="17">
        <v>87390000</v>
      </c>
      <c r="K3756" s="17">
        <v>87390000</v>
      </c>
      <c r="L3756" s="19">
        <f t="shared" si="58"/>
        <v>0</v>
      </c>
    </row>
    <row r="3757" spans="1:12" x14ac:dyDescent="0.25">
      <c r="A3757" s="2">
        <v>170933</v>
      </c>
      <c r="B3757" s="3">
        <v>5642819.3499999996</v>
      </c>
      <c r="C3757" s="5">
        <v>62806370.840000004</v>
      </c>
      <c r="D3757" s="5">
        <v>17116648.77</v>
      </c>
      <c r="E3757" s="6">
        <v>17116648</v>
      </c>
      <c r="F3757" s="4">
        <v>51332541.420000002</v>
      </c>
      <c r="G3757" s="13">
        <v>0.24248984860891001</v>
      </c>
      <c r="H3757" s="15">
        <v>0.31821247016173998</v>
      </c>
      <c r="I3757" s="15">
        <v>0.31821247016173998</v>
      </c>
      <c r="J3757" s="17">
        <v>53790000</v>
      </c>
      <c r="K3757" s="17">
        <v>53790000</v>
      </c>
      <c r="L3757" s="19">
        <f t="shared" si="58"/>
        <v>0</v>
      </c>
    </row>
    <row r="3758" spans="1:12" x14ac:dyDescent="0.25">
      <c r="A3758" s="2">
        <v>133684</v>
      </c>
      <c r="B3758" s="3">
        <v>5635763.0300000003</v>
      </c>
      <c r="C3758" s="5">
        <v>12924986.43</v>
      </c>
      <c r="D3758" s="5">
        <v>12924986.43</v>
      </c>
      <c r="E3758" s="6">
        <v>12924986</v>
      </c>
      <c r="F3758" s="4">
        <v>5635763.0300000003</v>
      </c>
      <c r="G3758" s="13">
        <v>0</v>
      </c>
      <c r="H3758" s="15">
        <v>0.58220659594594604</v>
      </c>
      <c r="I3758" s="15">
        <v>0.82324754331210204</v>
      </c>
      <c r="J3758" s="17">
        <v>22200000</v>
      </c>
      <c r="K3758" s="17">
        <v>15700000</v>
      </c>
      <c r="L3758" s="19">
        <f t="shared" si="58"/>
        <v>0.41401273885350309</v>
      </c>
    </row>
    <row r="3759" spans="1:12" x14ac:dyDescent="0.25">
      <c r="A3759" s="2">
        <v>139402</v>
      </c>
      <c r="B3759" s="3">
        <v>5635567.46</v>
      </c>
      <c r="C3759" s="5">
        <v>13080985.35</v>
      </c>
      <c r="D3759" s="5">
        <v>13080985.35</v>
      </c>
      <c r="E3759" s="6">
        <v>13080985</v>
      </c>
      <c r="F3759" s="4">
        <v>5635567.46</v>
      </c>
      <c r="G3759" s="13">
        <v>0</v>
      </c>
      <c r="H3759" s="15">
        <v>0.55545585350318505</v>
      </c>
      <c r="I3759" s="15">
        <v>0.60898442039106104</v>
      </c>
      <c r="J3759" s="17">
        <v>23550000</v>
      </c>
      <c r="K3759" s="17">
        <v>21480000</v>
      </c>
      <c r="L3759" s="19">
        <f t="shared" si="58"/>
        <v>9.636871508379885E-2</v>
      </c>
    </row>
    <row r="3760" spans="1:12" x14ac:dyDescent="0.25">
      <c r="A3760" s="2">
        <v>145080</v>
      </c>
      <c r="B3760" s="3">
        <v>5634716.8499999996</v>
      </c>
      <c r="C3760" s="5">
        <v>27618466.5</v>
      </c>
      <c r="D3760" s="5">
        <v>21210529.489999998</v>
      </c>
      <c r="E3760" s="6">
        <v>21210529</v>
      </c>
      <c r="F3760" s="4">
        <v>12042653.859999999</v>
      </c>
      <c r="G3760" s="13">
        <v>4.3503073907995599E-2</v>
      </c>
      <c r="H3760" s="15">
        <v>0.648838467115326</v>
      </c>
      <c r="I3760" s="15">
        <v>0.648838467115326</v>
      </c>
      <c r="J3760" s="17">
        <v>32690000</v>
      </c>
      <c r="K3760" s="17">
        <v>32690000</v>
      </c>
      <c r="L3760" s="19">
        <f t="shared" si="58"/>
        <v>0</v>
      </c>
    </row>
    <row r="3761" spans="1:12" x14ac:dyDescent="0.25">
      <c r="A3761" s="2">
        <v>129759</v>
      </c>
      <c r="B3761" s="3">
        <v>5633951.4400000004</v>
      </c>
      <c r="C3761" s="5">
        <v>30338995.359999999</v>
      </c>
      <c r="D3761" s="5">
        <v>30338995.359999999</v>
      </c>
      <c r="E3761" s="6">
        <v>30338995</v>
      </c>
      <c r="F3761" s="4">
        <v>5633951.4400000004</v>
      </c>
      <c r="G3761" s="13">
        <v>0</v>
      </c>
      <c r="H3761" s="15">
        <v>1.39010288018328</v>
      </c>
      <c r="I3761" s="15">
        <v>1.70252499214366</v>
      </c>
      <c r="J3761" s="17">
        <v>21825000</v>
      </c>
      <c r="K3761" s="17">
        <v>17820000</v>
      </c>
      <c r="L3761" s="19">
        <f t="shared" si="58"/>
        <v>0.2247474747474747</v>
      </c>
    </row>
    <row r="3762" spans="1:12" x14ac:dyDescent="0.25">
      <c r="A3762" s="2">
        <v>146769</v>
      </c>
      <c r="B3762" s="3">
        <v>5626474</v>
      </c>
      <c r="C3762" s="5">
        <v>12903682.43</v>
      </c>
      <c r="D3762" s="5">
        <v>12903682.43</v>
      </c>
      <c r="E3762" s="6">
        <v>12903682</v>
      </c>
      <c r="F3762" s="4">
        <v>5626474</v>
      </c>
      <c r="G3762" s="13">
        <v>0</v>
      </c>
      <c r="H3762" s="15">
        <v>0.56042051813246496</v>
      </c>
      <c r="I3762" s="15">
        <v>0.76420979745336104</v>
      </c>
      <c r="J3762" s="17">
        <v>23025000</v>
      </c>
      <c r="K3762" s="17">
        <v>16885000</v>
      </c>
      <c r="L3762" s="19">
        <f t="shared" si="58"/>
        <v>0.36363636363636354</v>
      </c>
    </row>
    <row r="3763" spans="1:12" x14ac:dyDescent="0.25">
      <c r="A3763" s="2">
        <v>143617</v>
      </c>
      <c r="B3763" s="3">
        <v>5612953.4000000004</v>
      </c>
      <c r="C3763" s="5">
        <v>12872674.68</v>
      </c>
      <c r="D3763" s="5">
        <v>12872674.68</v>
      </c>
      <c r="E3763" s="6">
        <v>12872674</v>
      </c>
      <c r="F3763" s="4">
        <v>5612953.4000000004</v>
      </c>
      <c r="G3763" s="13">
        <v>0</v>
      </c>
      <c r="H3763" s="15">
        <v>0.52810973046153797</v>
      </c>
      <c r="I3763" s="15">
        <v>0.72685910107284002</v>
      </c>
      <c r="J3763" s="17">
        <v>24375000</v>
      </c>
      <c r="K3763" s="17">
        <v>17710000</v>
      </c>
      <c r="L3763" s="19">
        <f t="shared" si="58"/>
        <v>0.37634105025409381</v>
      </c>
    </row>
    <row r="3764" spans="1:12" x14ac:dyDescent="0.25">
      <c r="A3764" s="2">
        <v>206947</v>
      </c>
      <c r="B3764" s="3">
        <v>5610522.6399999997</v>
      </c>
      <c r="C3764" s="5">
        <v>12867100.630000001</v>
      </c>
      <c r="D3764" s="5">
        <v>12867100.630000001</v>
      </c>
      <c r="E3764" s="6">
        <v>12867100</v>
      </c>
      <c r="F3764" s="4">
        <v>5610522.6399999997</v>
      </c>
      <c r="G3764" s="13">
        <v>0</v>
      </c>
      <c r="H3764" s="15">
        <v>0.35593639363762097</v>
      </c>
      <c r="I3764" s="15">
        <v>0.35816564036186499</v>
      </c>
      <c r="J3764" s="17">
        <v>36150000</v>
      </c>
      <c r="K3764" s="17">
        <v>35925000</v>
      </c>
      <c r="L3764" s="19">
        <f t="shared" si="58"/>
        <v>6.2630480167014113E-3</v>
      </c>
    </row>
    <row r="3765" spans="1:12" x14ac:dyDescent="0.25">
      <c r="A3765" s="2">
        <v>157005</v>
      </c>
      <c r="B3765" s="3">
        <v>5603882.5</v>
      </c>
      <c r="C3765" s="5">
        <v>21409334.109999999</v>
      </c>
      <c r="D3765" s="5">
        <v>5603883.0700000003</v>
      </c>
      <c r="E3765" s="6">
        <v>5603883</v>
      </c>
      <c r="F3765" s="4">
        <v>21758726</v>
      </c>
      <c r="G3765" s="13">
        <v>0.24608349110396499</v>
      </c>
      <c r="H3765" s="15">
        <v>0.17663934026792699</v>
      </c>
      <c r="I3765" s="15">
        <v>0.19838108361310899</v>
      </c>
      <c r="J3765" s="17">
        <v>31725000</v>
      </c>
      <c r="K3765" s="17">
        <v>31275000</v>
      </c>
      <c r="L3765" s="19">
        <f t="shared" si="58"/>
        <v>1.4388489208633004E-2</v>
      </c>
    </row>
    <row r="3766" spans="1:12" x14ac:dyDescent="0.25">
      <c r="A3766" s="2">
        <v>214072</v>
      </c>
      <c r="B3766" s="3">
        <v>5599529.1200000001</v>
      </c>
      <c r="C3766" s="5">
        <v>27886383.809999999</v>
      </c>
      <c r="D3766" s="5">
        <v>21065698.600000001</v>
      </c>
      <c r="E3766" s="6">
        <v>21065698</v>
      </c>
      <c r="F3766" s="4">
        <v>12420214.33</v>
      </c>
      <c r="G3766" s="13">
        <v>0.19567069739760601</v>
      </c>
      <c r="H3766" s="15">
        <v>0.58637991927626998</v>
      </c>
      <c r="I3766" s="15">
        <v>0.59833177425191397</v>
      </c>
      <c r="J3766" s="17">
        <v>35925000</v>
      </c>
      <c r="K3766" s="17">
        <v>35925000</v>
      </c>
      <c r="L3766" s="19">
        <f t="shared" si="58"/>
        <v>0</v>
      </c>
    </row>
    <row r="3767" spans="1:12" x14ac:dyDescent="0.25">
      <c r="A3767" s="2">
        <v>148227</v>
      </c>
      <c r="B3767" s="3">
        <v>5588660</v>
      </c>
      <c r="C3767" s="5">
        <v>12816961.16</v>
      </c>
      <c r="D3767" s="5">
        <v>12816961.16</v>
      </c>
      <c r="E3767" s="6">
        <v>12816961</v>
      </c>
      <c r="F3767" s="4">
        <v>5588660</v>
      </c>
      <c r="G3767" s="13">
        <v>0</v>
      </c>
      <c r="L3767" s="19">
        <f t="shared" si="58"/>
        <v>0</v>
      </c>
    </row>
    <row r="3768" spans="1:12" x14ac:dyDescent="0.25">
      <c r="A3768" s="2">
        <v>186073</v>
      </c>
      <c r="B3768" s="3">
        <v>5585425.3500000099</v>
      </c>
      <c r="C3768" s="5">
        <v>27022329.73</v>
      </c>
      <c r="D3768" s="5">
        <v>7103547.0999999996</v>
      </c>
      <c r="E3768" s="6">
        <v>7103547</v>
      </c>
      <c r="F3768" s="4">
        <v>26354161.030000001</v>
      </c>
      <c r="G3768" s="13">
        <v>0.36856153464603603</v>
      </c>
      <c r="H3768" s="15">
        <v>0.18109744040790299</v>
      </c>
      <c r="I3768" s="15">
        <v>0.21185470506245899</v>
      </c>
      <c r="J3768" s="17">
        <v>39225000</v>
      </c>
      <c r="K3768" s="17">
        <v>38025000</v>
      </c>
      <c r="L3768" s="19">
        <f t="shared" si="58"/>
        <v>3.155818540433919E-2</v>
      </c>
    </row>
    <row r="3769" spans="1:12" x14ac:dyDescent="0.25">
      <c r="A3769" s="2">
        <v>159126</v>
      </c>
      <c r="B3769" s="3">
        <v>5585198.96</v>
      </c>
      <c r="C3769" s="5">
        <v>12809023.789999999</v>
      </c>
      <c r="D3769" s="5">
        <v>12809023.789999999</v>
      </c>
      <c r="E3769" s="6">
        <v>12809023</v>
      </c>
      <c r="F3769" s="4">
        <v>5585198.96</v>
      </c>
      <c r="G3769" s="13">
        <v>0</v>
      </c>
      <c r="H3769" s="15">
        <v>0.36337656141843999</v>
      </c>
      <c r="I3769" s="15">
        <v>0.351413547050754</v>
      </c>
      <c r="J3769" s="17">
        <v>35250000</v>
      </c>
      <c r="K3769" s="17">
        <v>36450000</v>
      </c>
      <c r="L3769" s="19">
        <f t="shared" si="58"/>
        <v>-3.2921810699588439E-2</v>
      </c>
    </row>
    <row r="3770" spans="1:12" x14ac:dyDescent="0.25">
      <c r="A3770" s="2">
        <v>195035</v>
      </c>
      <c r="B3770" s="3">
        <v>5577333.4800000004</v>
      </c>
      <c r="C3770" s="5">
        <v>30034106.559999999</v>
      </c>
      <c r="D3770" s="5">
        <v>30034106.559999999</v>
      </c>
      <c r="E3770" s="6">
        <v>30034106</v>
      </c>
      <c r="F3770" s="4">
        <v>5577333.4800000004</v>
      </c>
      <c r="G3770" s="13">
        <v>0</v>
      </c>
      <c r="H3770" s="15">
        <v>0.80899950329966297</v>
      </c>
      <c r="I3770" s="15">
        <v>0.86304903908046005</v>
      </c>
      <c r="J3770" s="17">
        <v>37125000</v>
      </c>
      <c r="K3770" s="17">
        <v>34800000</v>
      </c>
      <c r="L3770" s="19">
        <f t="shared" si="58"/>
        <v>6.6810344827586299E-2</v>
      </c>
    </row>
    <row r="3771" spans="1:12" x14ac:dyDescent="0.25">
      <c r="A3771" s="2">
        <v>200010</v>
      </c>
      <c r="B3771" s="3">
        <v>5574729.0199999996</v>
      </c>
      <c r="C3771" s="5">
        <v>6258307.4000000004</v>
      </c>
      <c r="D3771" s="5">
        <v>6258307.4000000004</v>
      </c>
      <c r="E3771" s="6">
        <v>6258307</v>
      </c>
      <c r="F3771" s="4">
        <v>2787364.51</v>
      </c>
      <c r="G3771" s="13">
        <v>0</v>
      </c>
      <c r="H3771" s="15">
        <v>0.11071751260504201</v>
      </c>
      <c r="I3771" s="15">
        <v>0.11071751260504201</v>
      </c>
      <c r="J3771" s="17">
        <v>56525000</v>
      </c>
      <c r="K3771" s="17">
        <v>56525000</v>
      </c>
      <c r="L3771" s="19">
        <f t="shared" si="58"/>
        <v>0</v>
      </c>
    </row>
    <row r="3772" spans="1:12" x14ac:dyDescent="0.25">
      <c r="A3772" s="2">
        <v>206706</v>
      </c>
      <c r="B3772" s="3">
        <v>5566919.8799999999</v>
      </c>
      <c r="C3772" s="5">
        <v>12767102.66</v>
      </c>
      <c r="D3772" s="5">
        <v>12767102.66</v>
      </c>
      <c r="E3772" s="6">
        <v>12767102</v>
      </c>
      <c r="F3772" s="4">
        <v>5566919.8799999999</v>
      </c>
      <c r="G3772" s="13">
        <v>0</v>
      </c>
      <c r="J3772" s="17">
        <v>0</v>
      </c>
      <c r="K3772" s="17">
        <v>0</v>
      </c>
      <c r="L3772" s="19">
        <f t="shared" si="58"/>
        <v>0</v>
      </c>
    </row>
    <row r="3773" spans="1:12" x14ac:dyDescent="0.25">
      <c r="A3773" s="2">
        <v>202904</v>
      </c>
      <c r="B3773" s="3">
        <v>5557344.4100000001</v>
      </c>
      <c r="C3773" s="5">
        <v>37964303.960000001</v>
      </c>
      <c r="D3773" s="5">
        <v>26967834.370000001</v>
      </c>
      <c r="E3773" s="6">
        <v>26967834</v>
      </c>
      <c r="F3773" s="4">
        <v>16553814</v>
      </c>
      <c r="G3773" s="13">
        <v>0.13368593988370001</v>
      </c>
      <c r="H3773" s="15">
        <v>0.40878936440806402</v>
      </c>
      <c r="I3773" s="15">
        <v>0.40878936440806402</v>
      </c>
      <c r="J3773" s="17">
        <v>65970000</v>
      </c>
      <c r="K3773" s="17">
        <v>65970000</v>
      </c>
      <c r="L3773" s="19">
        <f t="shared" si="58"/>
        <v>0</v>
      </c>
    </row>
    <row r="3774" spans="1:12" x14ac:dyDescent="0.25">
      <c r="A3774" s="2">
        <v>143473</v>
      </c>
      <c r="B3774" s="3">
        <v>5554158.0999999996</v>
      </c>
      <c r="C3774" s="5">
        <v>12737834.300000001</v>
      </c>
      <c r="D3774" s="5">
        <v>12737834.300000001</v>
      </c>
      <c r="E3774" s="6">
        <v>12737834</v>
      </c>
      <c r="F3774" s="4">
        <v>5554158.0999999996</v>
      </c>
      <c r="G3774" s="13">
        <v>0</v>
      </c>
      <c r="H3774" s="15">
        <v>0.45290077511111099</v>
      </c>
      <c r="I3774" s="15">
        <v>0.51403689669088004</v>
      </c>
      <c r="J3774" s="17">
        <v>28125000</v>
      </c>
      <c r="K3774" s="17">
        <v>24780000</v>
      </c>
      <c r="L3774" s="19">
        <f t="shared" si="58"/>
        <v>0.13498789346246975</v>
      </c>
    </row>
    <row r="3775" spans="1:12" x14ac:dyDescent="0.25">
      <c r="A3775" s="2">
        <v>155617</v>
      </c>
      <c r="B3775" s="3">
        <v>5552444.5999999996</v>
      </c>
      <c r="C3775" s="5">
        <v>29813921.34</v>
      </c>
      <c r="D3775" s="5">
        <v>22366414.079999998</v>
      </c>
      <c r="E3775" s="6">
        <v>22366414</v>
      </c>
      <c r="F3775" s="4">
        <v>12999951.859999999</v>
      </c>
      <c r="G3775" s="13">
        <v>5.2589401017825201E-2</v>
      </c>
      <c r="H3775" s="15">
        <v>0.86490387006960501</v>
      </c>
      <c r="I3775" s="15">
        <v>0.86490387006960501</v>
      </c>
      <c r="J3775" s="17">
        <v>25860000</v>
      </c>
      <c r="K3775" s="17">
        <v>25860000</v>
      </c>
      <c r="L3775" s="19">
        <f t="shared" si="58"/>
        <v>0</v>
      </c>
    </row>
    <row r="3776" spans="1:12" x14ac:dyDescent="0.25">
      <c r="A3776" s="2">
        <v>108763</v>
      </c>
      <c r="B3776" s="3">
        <v>5550171.5</v>
      </c>
      <c r="C3776" s="5">
        <v>40164970.210000001</v>
      </c>
      <c r="D3776" s="5">
        <v>40164970.210000001</v>
      </c>
      <c r="E3776" s="6">
        <v>40164970</v>
      </c>
      <c r="F3776" s="4">
        <v>5550171.5</v>
      </c>
      <c r="G3776" s="13">
        <v>0</v>
      </c>
      <c r="H3776" s="15">
        <v>0.62782290285267695</v>
      </c>
      <c r="I3776" s="15">
        <v>1.8724927836829801</v>
      </c>
      <c r="J3776" s="17">
        <v>63975000</v>
      </c>
      <c r="K3776" s="17">
        <v>21450000</v>
      </c>
      <c r="L3776" s="19">
        <f t="shared" si="58"/>
        <v>1.9825174825174825</v>
      </c>
    </row>
    <row r="3777" spans="1:12" x14ac:dyDescent="0.25">
      <c r="A3777" s="2">
        <v>228175</v>
      </c>
      <c r="B3777" s="3">
        <v>5546407.8600000003</v>
      </c>
      <c r="C3777" s="5">
        <v>12720060.41</v>
      </c>
      <c r="D3777" s="5">
        <v>12720060.41</v>
      </c>
      <c r="E3777" s="6">
        <v>12720060</v>
      </c>
      <c r="F3777" s="4">
        <v>5546407.8600000003</v>
      </c>
      <c r="G3777" s="13">
        <v>0</v>
      </c>
      <c r="H3777" s="15">
        <v>0.27849064937055301</v>
      </c>
      <c r="I3777" s="15">
        <v>0.287458992316384</v>
      </c>
      <c r="J3777" s="17">
        <v>45675000</v>
      </c>
      <c r="K3777" s="17">
        <v>44250000</v>
      </c>
      <c r="L3777" s="19">
        <f t="shared" si="58"/>
        <v>3.2203389830508522E-2</v>
      </c>
    </row>
    <row r="3778" spans="1:12" x14ac:dyDescent="0.25">
      <c r="A3778" s="2">
        <v>111720</v>
      </c>
      <c r="B3778" s="3">
        <v>5538658.7800000003</v>
      </c>
      <c r="C3778" s="5">
        <v>28330038.010000002</v>
      </c>
      <c r="D3778" s="5">
        <v>28330038.010000002</v>
      </c>
      <c r="E3778" s="6">
        <v>28330038</v>
      </c>
      <c r="F3778" s="4">
        <v>5538658.7800000003</v>
      </c>
      <c r="G3778" s="13">
        <v>0</v>
      </c>
      <c r="H3778" s="15">
        <v>1.0405890912764</v>
      </c>
      <c r="I3778" s="15">
        <v>1.26247941221034</v>
      </c>
      <c r="J3778" s="17">
        <v>27225000</v>
      </c>
      <c r="K3778" s="17">
        <v>22440000</v>
      </c>
      <c r="L3778" s="19">
        <f t="shared" si="58"/>
        <v>0.21323529411764697</v>
      </c>
    </row>
    <row r="3779" spans="1:12" x14ac:dyDescent="0.25">
      <c r="A3779" s="2">
        <v>195296</v>
      </c>
      <c r="B3779" s="3">
        <v>5537969.25</v>
      </c>
      <c r="C3779" s="5">
        <v>12700707.699999999</v>
      </c>
      <c r="D3779" s="5">
        <v>12700707.699999999</v>
      </c>
      <c r="E3779" s="6">
        <v>12700707</v>
      </c>
      <c r="F3779" s="4">
        <v>5537969.25</v>
      </c>
      <c r="G3779" s="13">
        <v>0</v>
      </c>
      <c r="H3779" s="15">
        <v>39.374162349747301</v>
      </c>
      <c r="I3779" s="15">
        <v>0.29217178974005098</v>
      </c>
      <c r="J3779" s="17">
        <v>322564.51799999998</v>
      </c>
      <c r="K3779" s="17">
        <v>43470000</v>
      </c>
      <c r="L3779" s="19">
        <f t="shared" ref="L3779:L3842" si="59">IFERROR(J3779/K3779-1,0)</f>
        <v>-0.99257960621118013</v>
      </c>
    </row>
    <row r="3780" spans="1:12" x14ac:dyDescent="0.25">
      <c r="A3780" s="2">
        <v>124570</v>
      </c>
      <c r="B3780" s="3">
        <v>5523133.7300000004</v>
      </c>
      <c r="C3780" s="5">
        <v>19999701.800000001</v>
      </c>
      <c r="D3780" s="5">
        <v>16906537.469999999</v>
      </c>
      <c r="E3780" s="6">
        <v>16906537</v>
      </c>
      <c r="F3780" s="4">
        <v>8616298.0600000005</v>
      </c>
      <c r="G3780" s="13">
        <v>2.41029385696193E-2</v>
      </c>
      <c r="H3780" s="15">
        <v>0.81674094057971003</v>
      </c>
      <c r="I3780" s="15">
        <v>1.3338491100591701</v>
      </c>
      <c r="J3780" s="17">
        <v>20700000</v>
      </c>
      <c r="K3780" s="17">
        <v>12675000</v>
      </c>
      <c r="L3780" s="19">
        <f t="shared" si="59"/>
        <v>0.63313609467455612</v>
      </c>
    </row>
    <row r="3781" spans="1:12" x14ac:dyDescent="0.25">
      <c r="A3781" s="2">
        <v>155806</v>
      </c>
      <c r="B3781" s="3">
        <v>5521218.0700000003</v>
      </c>
      <c r="C3781" s="5">
        <v>26367678.620000001</v>
      </c>
      <c r="D3781" s="5">
        <v>11807485.949999999</v>
      </c>
      <c r="E3781" s="6">
        <v>11807485</v>
      </c>
      <c r="F3781" s="4">
        <v>20081410.739999998</v>
      </c>
      <c r="G3781" s="13">
        <v>0.14725293421880101</v>
      </c>
      <c r="H3781" s="15">
        <v>0.53139000675067505</v>
      </c>
      <c r="I3781" s="15">
        <v>0.53139000675067505</v>
      </c>
      <c r="J3781" s="17">
        <v>22220000</v>
      </c>
      <c r="K3781" s="17">
        <v>22220000</v>
      </c>
      <c r="L3781" s="19">
        <f t="shared" si="59"/>
        <v>0</v>
      </c>
    </row>
    <row r="3782" spans="1:12" x14ac:dyDescent="0.25">
      <c r="A3782" s="2">
        <v>180289</v>
      </c>
      <c r="B3782" s="3">
        <v>5498753.2800000003</v>
      </c>
      <c r="C3782" s="5">
        <v>10594315.439999999</v>
      </c>
      <c r="D3782" s="5">
        <v>10516553.51</v>
      </c>
      <c r="E3782" s="6">
        <v>10516553</v>
      </c>
      <c r="F3782" s="4">
        <v>5576515.21</v>
      </c>
      <c r="G3782" s="13">
        <v>5.1811534618273402E-3</v>
      </c>
      <c r="H3782" s="15">
        <v>0.27624254032046203</v>
      </c>
      <c r="I3782" s="15">
        <v>0.27624254032046203</v>
      </c>
      <c r="J3782" s="17">
        <v>38070000</v>
      </c>
      <c r="K3782" s="17">
        <v>38070000</v>
      </c>
      <c r="L3782" s="19">
        <f t="shared" si="59"/>
        <v>0</v>
      </c>
    </row>
    <row r="3783" spans="1:12" x14ac:dyDescent="0.25">
      <c r="A3783" s="2">
        <v>154457</v>
      </c>
      <c r="B3783" s="3">
        <v>5494057.3399999999</v>
      </c>
      <c r="C3783" s="5">
        <v>12600000</v>
      </c>
      <c r="D3783" s="5">
        <v>12600000</v>
      </c>
      <c r="E3783" s="6">
        <v>12600000</v>
      </c>
      <c r="F3783" s="4">
        <v>5494057.3399999999</v>
      </c>
      <c r="G3783" s="13">
        <v>0</v>
      </c>
      <c r="L3783" s="19">
        <f t="shared" si="59"/>
        <v>0</v>
      </c>
    </row>
    <row r="3784" spans="1:12" x14ac:dyDescent="0.25">
      <c r="A3784" s="2">
        <v>128488</v>
      </c>
      <c r="B3784" s="3">
        <v>5493335.5300000003</v>
      </c>
      <c r="C3784" s="5">
        <v>29581774.510000002</v>
      </c>
      <c r="D3784" s="5">
        <v>29581774.510000002</v>
      </c>
      <c r="E3784" s="6">
        <v>29581774</v>
      </c>
      <c r="F3784" s="4">
        <v>5493335.5300000003</v>
      </c>
      <c r="G3784" s="13">
        <v>0</v>
      </c>
      <c r="H3784" s="15">
        <v>1.3554077667812101</v>
      </c>
      <c r="I3784" s="15">
        <v>1.66003223961841</v>
      </c>
      <c r="J3784" s="17">
        <v>21825000</v>
      </c>
      <c r="K3784" s="17">
        <v>17820000</v>
      </c>
      <c r="L3784" s="19">
        <f t="shared" si="59"/>
        <v>0.2247474747474747</v>
      </c>
    </row>
    <row r="3785" spans="1:12" x14ac:dyDescent="0.25">
      <c r="A3785" s="2">
        <v>122831</v>
      </c>
      <c r="B3785" s="3">
        <v>5479737.3300000001</v>
      </c>
      <c r="C3785" s="5">
        <v>19599225.93</v>
      </c>
      <c r="D3785" s="5">
        <v>19599225.93</v>
      </c>
      <c r="E3785" s="6">
        <v>19599225</v>
      </c>
      <c r="F3785" s="4">
        <v>5479737.3300000001</v>
      </c>
      <c r="G3785" s="13">
        <v>0</v>
      </c>
      <c r="H3785" s="15">
        <v>0.88885378367346901</v>
      </c>
      <c r="I3785" s="15">
        <v>1.1878318745454599</v>
      </c>
      <c r="J3785" s="17">
        <v>22050000</v>
      </c>
      <c r="K3785" s="17">
        <v>16500000</v>
      </c>
      <c r="L3785" s="19">
        <f t="shared" si="59"/>
        <v>0.33636363636363642</v>
      </c>
    </row>
    <row r="3786" spans="1:12" x14ac:dyDescent="0.25">
      <c r="A3786" s="2">
        <v>111750</v>
      </c>
      <c r="B3786" s="3">
        <v>5479388.0700000003</v>
      </c>
      <c r="C3786" s="5">
        <v>29233221.690000001</v>
      </c>
      <c r="D3786" s="5">
        <v>29233221.690000001</v>
      </c>
      <c r="E3786" s="6">
        <v>29233221</v>
      </c>
      <c r="F3786" s="4">
        <v>5479388.0700000003</v>
      </c>
      <c r="G3786" s="13">
        <v>0</v>
      </c>
      <c r="H3786" s="15">
        <v>1.0311542042327999</v>
      </c>
      <c r="I3786" s="15">
        <v>1.27767577316434</v>
      </c>
      <c r="J3786" s="17">
        <v>28350000</v>
      </c>
      <c r="K3786" s="17">
        <v>22880000</v>
      </c>
      <c r="L3786" s="19">
        <f t="shared" si="59"/>
        <v>0.23907342657342667</v>
      </c>
    </row>
    <row r="3787" spans="1:12" x14ac:dyDescent="0.25">
      <c r="A3787" s="2">
        <v>159934</v>
      </c>
      <c r="B3787" s="3">
        <v>5477641.0099999998</v>
      </c>
      <c r="C3787" s="5">
        <v>12562351.6</v>
      </c>
      <c r="D3787" s="5">
        <v>12562351.6</v>
      </c>
      <c r="E3787" s="6">
        <v>12562351</v>
      </c>
      <c r="F3787" s="4">
        <v>5477641.0099999998</v>
      </c>
      <c r="G3787" s="13">
        <v>0</v>
      </c>
      <c r="H3787" s="15">
        <v>0.48691285271317802</v>
      </c>
      <c r="I3787" s="15">
        <v>0.50269514205682297</v>
      </c>
      <c r="J3787" s="17">
        <v>25800000</v>
      </c>
      <c r="K3787" s="17">
        <v>24990000</v>
      </c>
      <c r="L3787" s="19">
        <f t="shared" si="59"/>
        <v>3.2412965186074505E-2</v>
      </c>
    </row>
    <row r="3788" spans="1:12" x14ac:dyDescent="0.25">
      <c r="A3788" s="2">
        <v>135900</v>
      </c>
      <c r="B3788" s="3">
        <v>5474089.6799999997</v>
      </c>
      <c r="C3788" s="5">
        <v>17929927.370000001</v>
      </c>
      <c r="D3788" s="5">
        <v>15585917.91</v>
      </c>
      <c r="E3788" s="6">
        <v>15585917</v>
      </c>
      <c r="F3788" s="4">
        <v>7818099.1399999997</v>
      </c>
      <c r="G3788" s="13">
        <v>2.0373767726222299E-2</v>
      </c>
      <c r="H3788" s="15">
        <v>0.75294289420289895</v>
      </c>
      <c r="I3788" s="15">
        <v>1.2296582177514801</v>
      </c>
      <c r="J3788" s="17">
        <v>20700000</v>
      </c>
      <c r="K3788" s="17">
        <v>12675000</v>
      </c>
      <c r="L3788" s="19">
        <f t="shared" si="59"/>
        <v>0.63313609467455612</v>
      </c>
    </row>
    <row r="3789" spans="1:12" x14ac:dyDescent="0.25">
      <c r="A3789" s="2">
        <v>183066</v>
      </c>
      <c r="B3789" s="3">
        <v>5473754.0899999999</v>
      </c>
      <c r="C3789" s="5">
        <v>15276233.65</v>
      </c>
      <c r="D3789" s="5">
        <v>14346051.24</v>
      </c>
      <c r="E3789" s="6">
        <v>14346051</v>
      </c>
      <c r="F3789" s="4">
        <v>6859738.2800000003</v>
      </c>
      <c r="G3789" s="13">
        <v>1.9748374405206999E-2</v>
      </c>
      <c r="H3789" s="15">
        <v>0.60151158238993696</v>
      </c>
      <c r="I3789" s="15">
        <v>0.68119901424501395</v>
      </c>
      <c r="J3789" s="17">
        <v>23850000</v>
      </c>
      <c r="K3789" s="17">
        <v>21060000</v>
      </c>
      <c r="L3789" s="19">
        <f t="shared" si="59"/>
        <v>0.13247863247863245</v>
      </c>
    </row>
    <row r="3790" spans="1:12" x14ac:dyDescent="0.25">
      <c r="A3790" s="2">
        <v>194200</v>
      </c>
      <c r="B3790" s="3">
        <v>5469733</v>
      </c>
      <c r="C3790" s="5">
        <v>12544214.699999999</v>
      </c>
      <c r="D3790" s="5">
        <v>12544214.699999999</v>
      </c>
      <c r="E3790" s="6">
        <v>12544214</v>
      </c>
      <c r="F3790" s="4">
        <v>5469733</v>
      </c>
      <c r="G3790" s="13">
        <v>0</v>
      </c>
      <c r="H3790" s="15">
        <v>0.239393410305344</v>
      </c>
      <c r="I3790" s="15">
        <v>0.239393410305344</v>
      </c>
      <c r="J3790" s="17">
        <v>52400000</v>
      </c>
      <c r="K3790" s="17">
        <v>52400000</v>
      </c>
      <c r="L3790" s="19">
        <f t="shared" si="59"/>
        <v>0</v>
      </c>
    </row>
    <row r="3791" spans="1:12" x14ac:dyDescent="0.25">
      <c r="A3791" s="2">
        <v>150331</v>
      </c>
      <c r="B3791" s="3">
        <v>5458045.7999999998</v>
      </c>
      <c r="C3791" s="5">
        <v>16960804.440000001</v>
      </c>
      <c r="D3791" s="5">
        <v>15023323.880000001</v>
      </c>
      <c r="E3791" s="6">
        <v>15023323</v>
      </c>
      <c r="F3791" s="4">
        <v>7395526.3600000003</v>
      </c>
      <c r="G3791" s="13">
        <v>2.2846564464014299E-2</v>
      </c>
      <c r="H3791" s="15">
        <v>0.63389552236286895</v>
      </c>
      <c r="I3791" s="15">
        <v>0.75418292570281098</v>
      </c>
      <c r="J3791" s="17">
        <v>23700000</v>
      </c>
      <c r="K3791" s="17">
        <v>19920000</v>
      </c>
      <c r="L3791" s="19">
        <f t="shared" si="59"/>
        <v>0.18975903614457823</v>
      </c>
    </row>
    <row r="3792" spans="1:12" x14ac:dyDescent="0.25">
      <c r="A3792" s="2">
        <v>105028</v>
      </c>
      <c r="B3792" s="3">
        <v>5457676.5700000003</v>
      </c>
      <c r="C3792" s="5">
        <v>53502567.200000003</v>
      </c>
      <c r="D3792" s="5">
        <v>53502567.200000003</v>
      </c>
      <c r="E3792" s="6">
        <v>53502567</v>
      </c>
      <c r="F3792" s="4">
        <v>5457676.5700000003</v>
      </c>
      <c r="G3792" s="13">
        <v>0</v>
      </c>
      <c r="H3792" s="15">
        <v>1.6513138024691401</v>
      </c>
      <c r="I3792" s="15">
        <v>2.2962475193133001</v>
      </c>
      <c r="J3792" s="17">
        <v>32400000</v>
      </c>
      <c r="K3792" s="17">
        <v>23300000</v>
      </c>
      <c r="L3792" s="19">
        <f t="shared" si="59"/>
        <v>0.39055793991416299</v>
      </c>
    </row>
    <row r="3793" spans="1:12" x14ac:dyDescent="0.25">
      <c r="A3793" s="2">
        <v>211860</v>
      </c>
      <c r="B3793" s="3">
        <v>5455151.2599999998</v>
      </c>
      <c r="C3793" s="5">
        <v>18293322.329999998</v>
      </c>
      <c r="D3793" s="5">
        <v>15600877.68</v>
      </c>
      <c r="E3793" s="6">
        <v>15600877</v>
      </c>
      <c r="F3793" s="4">
        <v>8147595.9100000001</v>
      </c>
      <c r="G3793" s="13">
        <v>0.25231170788647</v>
      </c>
      <c r="H3793" s="15">
        <v>0.69569131237458204</v>
      </c>
      <c r="I3793" s="15">
        <v>0.71236884383561605</v>
      </c>
      <c r="J3793" s="17">
        <v>22425000</v>
      </c>
      <c r="K3793" s="17">
        <v>21900000</v>
      </c>
      <c r="L3793" s="19">
        <f t="shared" si="59"/>
        <v>2.3972602739726012E-2</v>
      </c>
    </row>
    <row r="3794" spans="1:12" x14ac:dyDescent="0.25">
      <c r="A3794" s="2">
        <v>109898</v>
      </c>
      <c r="B3794" s="3">
        <v>5453335.8200000003</v>
      </c>
      <c r="C3794" s="5">
        <v>10279420.470000001</v>
      </c>
      <c r="D3794" s="5">
        <v>10279420.470000001</v>
      </c>
      <c r="E3794" s="6">
        <v>10279420</v>
      </c>
      <c r="F3794" s="4">
        <v>5453335.8200000003</v>
      </c>
      <c r="G3794" s="13">
        <v>0</v>
      </c>
      <c r="H3794" s="15">
        <v>0.53538648281250001</v>
      </c>
      <c r="I3794" s="15">
        <v>0.74166092857142896</v>
      </c>
      <c r="J3794" s="17">
        <v>19200000</v>
      </c>
      <c r="K3794" s="17">
        <v>13860000</v>
      </c>
      <c r="L3794" s="19">
        <f t="shared" si="59"/>
        <v>0.38528138528138522</v>
      </c>
    </row>
    <row r="3795" spans="1:12" x14ac:dyDescent="0.25">
      <c r="A3795" s="2">
        <v>167166</v>
      </c>
      <c r="B3795" s="3">
        <v>5447902.5899999999</v>
      </c>
      <c r="C3795" s="5">
        <v>19313924.879999999</v>
      </c>
      <c r="D3795" s="5">
        <v>16340255.57</v>
      </c>
      <c r="E3795" s="6">
        <v>16340255</v>
      </c>
      <c r="F3795" s="4">
        <v>8421571.9000000004</v>
      </c>
      <c r="G3795" s="13">
        <v>3.6227069371856602E-2</v>
      </c>
      <c r="H3795" s="15">
        <v>1.77998426688453</v>
      </c>
      <c r="I3795" s="15">
        <v>1.77998426688453</v>
      </c>
      <c r="J3795" s="17">
        <v>9180000</v>
      </c>
      <c r="K3795" s="17">
        <v>9180000</v>
      </c>
      <c r="L3795" s="19">
        <f t="shared" si="59"/>
        <v>0</v>
      </c>
    </row>
    <row r="3796" spans="1:12" x14ac:dyDescent="0.25">
      <c r="A3796" s="2">
        <v>165754</v>
      </c>
      <c r="B3796" s="3">
        <v>5442288.8899999997</v>
      </c>
      <c r="C3796" s="5">
        <v>12481274.9</v>
      </c>
      <c r="D3796" s="5">
        <v>12481274.9</v>
      </c>
      <c r="E3796" s="6">
        <v>12481274</v>
      </c>
      <c r="F3796" s="4">
        <v>5442288.8899999997</v>
      </c>
      <c r="G3796" s="13">
        <v>0</v>
      </c>
      <c r="H3796" s="15">
        <v>0.56412541920904002</v>
      </c>
      <c r="I3796" s="15">
        <v>0.677409763907734</v>
      </c>
      <c r="J3796" s="17">
        <v>22125000</v>
      </c>
      <c r="K3796" s="17">
        <v>18425000</v>
      </c>
      <c r="L3796" s="19">
        <f t="shared" si="59"/>
        <v>0.20081411126187243</v>
      </c>
    </row>
    <row r="3797" spans="1:12" x14ac:dyDescent="0.25">
      <c r="A3797" s="2">
        <v>169694</v>
      </c>
      <c r="B3797" s="3">
        <v>5441454.5499999998</v>
      </c>
      <c r="C3797" s="5">
        <v>14033179.24</v>
      </c>
      <c r="D3797" s="5">
        <v>5788446.3700000001</v>
      </c>
      <c r="E3797" s="6">
        <v>5788446</v>
      </c>
      <c r="F3797" s="4">
        <v>13686187.42</v>
      </c>
      <c r="G3797" s="13">
        <v>0.16395826243655701</v>
      </c>
      <c r="H3797" s="15">
        <v>0.256409584496124</v>
      </c>
      <c r="I3797" s="15">
        <v>0.27587798548752801</v>
      </c>
      <c r="J3797" s="17">
        <v>22575000</v>
      </c>
      <c r="K3797" s="17">
        <v>22050000</v>
      </c>
      <c r="L3797" s="19">
        <f t="shared" si="59"/>
        <v>2.3809523809523725E-2</v>
      </c>
    </row>
    <row r="3798" spans="1:12" x14ac:dyDescent="0.25">
      <c r="A3798" s="2">
        <v>181668</v>
      </c>
      <c r="B3798" s="3">
        <v>5436579.96</v>
      </c>
      <c r="C3798" s="5">
        <v>27924203.109999999</v>
      </c>
      <c r="D3798" s="5">
        <v>10537933.939999999</v>
      </c>
      <c r="E3798" s="6">
        <v>10537933</v>
      </c>
      <c r="F3798" s="4">
        <v>22822849.129999999</v>
      </c>
      <c r="G3798" s="13">
        <v>0.39323598735464999</v>
      </c>
      <c r="H3798" s="15">
        <v>0.20511793557177599</v>
      </c>
      <c r="I3798" s="15">
        <v>0.215371095505618</v>
      </c>
      <c r="J3798" s="17">
        <v>51375000</v>
      </c>
      <c r="K3798" s="17">
        <v>53400000</v>
      </c>
      <c r="L3798" s="19">
        <f t="shared" si="59"/>
        <v>-3.7921348314606695E-2</v>
      </c>
    </row>
    <row r="3799" spans="1:12" x14ac:dyDescent="0.25">
      <c r="A3799" s="2">
        <v>214724</v>
      </c>
      <c r="B3799" s="3">
        <v>5434684.46</v>
      </c>
      <c r="C3799" s="5">
        <v>12463835</v>
      </c>
      <c r="D3799" s="5">
        <v>12463835</v>
      </c>
      <c r="E3799" s="6">
        <v>12463835</v>
      </c>
      <c r="F3799" s="4">
        <v>5434684.46</v>
      </c>
      <c r="G3799" s="13">
        <v>0</v>
      </c>
      <c r="H3799" s="15">
        <v>0.31958551282051301</v>
      </c>
      <c r="I3799" s="15">
        <v>0.31958551282051301</v>
      </c>
      <c r="J3799" s="17">
        <v>39000000</v>
      </c>
      <c r="K3799" s="17">
        <v>39000000</v>
      </c>
      <c r="L3799" s="19">
        <f t="shared" si="59"/>
        <v>0</v>
      </c>
    </row>
    <row r="3800" spans="1:12" x14ac:dyDescent="0.25">
      <c r="A3800" s="2">
        <v>104473</v>
      </c>
      <c r="B3800" s="3">
        <v>5434507.0800000001</v>
      </c>
      <c r="C3800" s="5">
        <v>29264981.57</v>
      </c>
      <c r="D3800" s="5">
        <v>29264981.57</v>
      </c>
      <c r="E3800" s="6">
        <v>29264981</v>
      </c>
      <c r="F3800" s="4">
        <v>5434507.0800000001</v>
      </c>
      <c r="G3800" s="13">
        <v>0</v>
      </c>
      <c r="H3800" s="15">
        <v>0.37375455389527501</v>
      </c>
      <c r="I3800" s="15">
        <v>0.53746522626262605</v>
      </c>
      <c r="J3800" s="17">
        <v>78300000</v>
      </c>
      <c r="K3800" s="17">
        <v>54450000</v>
      </c>
      <c r="L3800" s="19">
        <f t="shared" si="59"/>
        <v>0.43801652892561993</v>
      </c>
    </row>
    <row r="3801" spans="1:12" x14ac:dyDescent="0.25">
      <c r="A3801" s="2">
        <v>191527</v>
      </c>
      <c r="B3801" s="3">
        <v>5431813.0499999998</v>
      </c>
      <c r="C3801" s="5">
        <v>19485019.620000001</v>
      </c>
      <c r="D3801" s="5">
        <v>8991448.9100000001</v>
      </c>
      <c r="E3801" s="6">
        <v>8991448</v>
      </c>
      <c r="F3801" s="4">
        <v>15925383.76</v>
      </c>
      <c r="G3801" s="13">
        <v>0.34013403488468702</v>
      </c>
      <c r="H3801" s="15">
        <v>0.11776619397511499</v>
      </c>
      <c r="I3801" s="15">
        <v>0.11859073345476601</v>
      </c>
      <c r="J3801" s="17">
        <v>76350000</v>
      </c>
      <c r="K3801" s="17">
        <v>82350000</v>
      </c>
      <c r="L3801" s="19">
        <f t="shared" si="59"/>
        <v>-7.2859744990892539E-2</v>
      </c>
    </row>
    <row r="3802" spans="1:12" x14ac:dyDescent="0.25">
      <c r="A3802" s="2">
        <v>195458</v>
      </c>
      <c r="B3802" s="3">
        <v>5406868.25</v>
      </c>
      <c r="C3802" s="5">
        <v>12139726.369999999</v>
      </c>
      <c r="D3802" s="5">
        <v>12139726.369999999</v>
      </c>
      <c r="E3802" s="6">
        <v>12139726</v>
      </c>
      <c r="F3802" s="4">
        <v>5406868.25</v>
      </c>
      <c r="G3802" s="13">
        <v>0</v>
      </c>
      <c r="H3802" s="15">
        <v>0.59074094257907495</v>
      </c>
      <c r="I3802" s="15">
        <v>0.67163078118948805</v>
      </c>
      <c r="J3802" s="17">
        <v>20550000</v>
      </c>
      <c r="K3802" s="17">
        <v>18075000</v>
      </c>
      <c r="L3802" s="19">
        <f t="shared" si="59"/>
        <v>0.13692946058091282</v>
      </c>
    </row>
    <row r="3803" spans="1:12" x14ac:dyDescent="0.25">
      <c r="A3803" s="2">
        <v>207425</v>
      </c>
      <c r="B3803" s="3">
        <v>5406492.3399999999</v>
      </c>
      <c r="C3803" s="5">
        <v>12138882.869999999</v>
      </c>
      <c r="D3803" s="5">
        <v>12138882.869999999</v>
      </c>
      <c r="E3803" s="6">
        <v>12138882</v>
      </c>
      <c r="F3803" s="4">
        <v>5406492.3399999999</v>
      </c>
      <c r="G3803" s="13">
        <v>0</v>
      </c>
      <c r="H3803" s="15">
        <v>0.12560930122102701</v>
      </c>
      <c r="I3803" s="15">
        <v>0.12560930122102701</v>
      </c>
      <c r="J3803" s="17">
        <v>96640000</v>
      </c>
      <c r="K3803" s="17">
        <v>96640000</v>
      </c>
      <c r="L3803" s="19">
        <f t="shared" si="59"/>
        <v>0</v>
      </c>
    </row>
    <row r="3804" spans="1:12" x14ac:dyDescent="0.25">
      <c r="A3804" s="2">
        <v>129333</v>
      </c>
      <c r="B3804" s="3">
        <v>5404797.5099999998</v>
      </c>
      <c r="C3804" s="5">
        <v>12395292.66</v>
      </c>
      <c r="D3804" s="5">
        <v>12395292.66</v>
      </c>
      <c r="E3804" s="6">
        <v>12395292</v>
      </c>
      <c r="F3804" s="4">
        <v>5404797.5099999998</v>
      </c>
      <c r="G3804" s="13">
        <v>0</v>
      </c>
      <c r="H3804" s="15">
        <v>0.67457375020408195</v>
      </c>
      <c r="I3804" s="15">
        <v>1.36212007252747</v>
      </c>
      <c r="J3804" s="17">
        <v>18375000</v>
      </c>
      <c r="K3804" s="17">
        <v>9100000</v>
      </c>
      <c r="L3804" s="19">
        <f t="shared" si="59"/>
        <v>1.0192307692307692</v>
      </c>
    </row>
    <row r="3805" spans="1:12" x14ac:dyDescent="0.25">
      <c r="A3805" s="2">
        <v>155350</v>
      </c>
      <c r="B3805" s="3">
        <v>5397493.2000000002</v>
      </c>
      <c r="C3805" s="5">
        <v>28030553</v>
      </c>
      <c r="D3805" s="5">
        <v>21205707.670000002</v>
      </c>
      <c r="E3805" s="6">
        <v>21205707</v>
      </c>
      <c r="F3805" s="4">
        <v>12222338.529999999</v>
      </c>
      <c r="G3805" s="13">
        <v>9.13045489594871E-2</v>
      </c>
      <c r="L3805" s="19">
        <f t="shared" si="59"/>
        <v>0</v>
      </c>
    </row>
    <row r="3806" spans="1:12" x14ac:dyDescent="0.25">
      <c r="A3806" s="2">
        <v>111128</v>
      </c>
      <c r="B3806" s="3">
        <v>5391931.7699999996</v>
      </c>
      <c r="C3806" s="5">
        <v>35358031.07</v>
      </c>
      <c r="D3806" s="5">
        <v>35358031.07</v>
      </c>
      <c r="E3806" s="6">
        <v>35358031</v>
      </c>
      <c r="F3806" s="4">
        <v>5391931.7699999996</v>
      </c>
      <c r="G3806" s="13">
        <v>0</v>
      </c>
      <c r="H3806" s="15">
        <v>1.3625445499036599</v>
      </c>
      <c r="I3806" s="15">
        <v>1.66117129762744</v>
      </c>
      <c r="J3806" s="17">
        <v>25950000</v>
      </c>
      <c r="K3806" s="17">
        <v>21285000</v>
      </c>
      <c r="L3806" s="19">
        <f t="shared" si="59"/>
        <v>0.21916842847075402</v>
      </c>
    </row>
    <row r="3807" spans="1:12" x14ac:dyDescent="0.25">
      <c r="A3807" s="2">
        <v>122065</v>
      </c>
      <c r="B3807" s="3">
        <v>5389998.9199999999</v>
      </c>
      <c r="C3807" s="5">
        <v>12510984.470000001</v>
      </c>
      <c r="D3807" s="5">
        <v>12510984.470000001</v>
      </c>
      <c r="E3807" s="6">
        <v>12510984</v>
      </c>
      <c r="F3807" s="4">
        <v>5389998.9199999999</v>
      </c>
      <c r="G3807" s="13">
        <v>0</v>
      </c>
      <c r="H3807" s="15">
        <v>0.57521767678160896</v>
      </c>
      <c r="I3807" s="15">
        <v>1.13324134692029</v>
      </c>
      <c r="J3807" s="17">
        <v>21750000</v>
      </c>
      <c r="K3807" s="17">
        <v>11040000</v>
      </c>
      <c r="L3807" s="19">
        <f t="shared" si="59"/>
        <v>0.97010869565217384</v>
      </c>
    </row>
    <row r="3808" spans="1:12" x14ac:dyDescent="0.25">
      <c r="A3808" s="2">
        <v>165541</v>
      </c>
      <c r="B3808" s="3">
        <v>5382847.2300000004</v>
      </c>
      <c r="C3808" s="5">
        <v>12085793.4</v>
      </c>
      <c r="D3808" s="5">
        <v>12085793.4</v>
      </c>
      <c r="E3808" s="6">
        <v>12085793</v>
      </c>
      <c r="F3808" s="4">
        <v>5382847.2300000004</v>
      </c>
      <c r="G3808" s="13">
        <v>0</v>
      </c>
      <c r="L3808" s="19">
        <f t="shared" si="59"/>
        <v>0</v>
      </c>
    </row>
    <row r="3809" spans="1:12" x14ac:dyDescent="0.25">
      <c r="A3809" s="2">
        <v>109340</v>
      </c>
      <c r="B3809" s="3">
        <v>5382129.4500000002</v>
      </c>
      <c r="C3809" s="5">
        <v>21152829.219999999</v>
      </c>
      <c r="D3809" s="5">
        <v>21152829.219999999</v>
      </c>
      <c r="E3809" s="6">
        <v>21152829</v>
      </c>
      <c r="F3809" s="4">
        <v>5382129.4500000002</v>
      </c>
      <c r="G3809" s="13">
        <v>0</v>
      </c>
      <c r="H3809" s="15">
        <v>0.76640685579710099</v>
      </c>
      <c r="I3809" s="15">
        <v>1.00416943840494</v>
      </c>
      <c r="J3809" s="17">
        <v>27600000</v>
      </c>
      <c r="K3809" s="17">
        <v>21065000</v>
      </c>
      <c r="L3809" s="19">
        <f t="shared" si="59"/>
        <v>0.31023023973415609</v>
      </c>
    </row>
    <row r="3810" spans="1:12" x14ac:dyDescent="0.25">
      <c r="A3810" s="2">
        <v>91170</v>
      </c>
      <c r="B3810" s="3">
        <v>5372970.4900000002</v>
      </c>
      <c r="C3810" s="5">
        <v>55719061.869999997</v>
      </c>
      <c r="D3810" s="5">
        <v>55719061.869999997</v>
      </c>
      <c r="E3810" s="6">
        <v>55719061</v>
      </c>
      <c r="F3810" s="4">
        <v>5372970.4900000002</v>
      </c>
      <c r="G3810" s="13">
        <v>0</v>
      </c>
      <c r="H3810" s="15">
        <v>0.71779789848631204</v>
      </c>
      <c r="I3810" s="15">
        <v>1.8990818633265201</v>
      </c>
      <c r="J3810" s="17">
        <v>77625000</v>
      </c>
      <c r="K3810" s="17">
        <v>29340000</v>
      </c>
      <c r="L3810" s="19">
        <f t="shared" si="59"/>
        <v>1.6457055214723928</v>
      </c>
    </row>
    <row r="3811" spans="1:12" x14ac:dyDescent="0.25">
      <c r="A3811" s="2">
        <v>148571</v>
      </c>
      <c r="B3811" s="3">
        <v>5368595.0599999996</v>
      </c>
      <c r="C3811" s="5">
        <v>15937066.539999999</v>
      </c>
      <c r="D3811" s="5">
        <v>12842334.26</v>
      </c>
      <c r="E3811" s="6">
        <v>12842334</v>
      </c>
      <c r="F3811" s="4">
        <v>8463327.3399999999</v>
      </c>
      <c r="G3811" s="13">
        <v>6.8535727639918997E-2</v>
      </c>
      <c r="H3811" s="15">
        <v>0.47171108393021099</v>
      </c>
      <c r="I3811" s="15">
        <v>0.45419396145004398</v>
      </c>
      <c r="J3811" s="17">
        <v>27225000</v>
      </c>
      <c r="K3811" s="17">
        <v>28275000</v>
      </c>
      <c r="L3811" s="19">
        <f t="shared" si="59"/>
        <v>-3.7135278514588865E-2</v>
      </c>
    </row>
    <row r="3812" spans="1:12" x14ac:dyDescent="0.25">
      <c r="A3812" s="2">
        <v>174356</v>
      </c>
      <c r="B3812" s="3">
        <v>5364853.4800000004</v>
      </c>
      <c r="C3812" s="5">
        <v>20909006.510000002</v>
      </c>
      <c r="D3812" s="5">
        <v>15170200</v>
      </c>
      <c r="E3812" s="6">
        <v>15170200</v>
      </c>
      <c r="F3812" s="4">
        <v>11103659.99</v>
      </c>
      <c r="G3812" s="13">
        <v>9.1488589016338398E-2</v>
      </c>
      <c r="H3812" s="15">
        <v>1.81028639618138</v>
      </c>
      <c r="I3812" s="15">
        <v>1.81028639618138</v>
      </c>
      <c r="J3812" s="17">
        <v>8380000</v>
      </c>
      <c r="K3812" s="17">
        <v>8380000</v>
      </c>
      <c r="L3812" s="19">
        <f t="shared" si="59"/>
        <v>0</v>
      </c>
    </row>
    <row r="3813" spans="1:12" x14ac:dyDescent="0.25">
      <c r="A3813" s="2">
        <v>169093</v>
      </c>
      <c r="B3813" s="3">
        <v>5359159.5599999996</v>
      </c>
      <c r="C3813" s="5">
        <v>16275896</v>
      </c>
      <c r="D3813" s="5">
        <v>14538174.140000001</v>
      </c>
      <c r="E3813" s="6">
        <v>14538174</v>
      </c>
      <c r="F3813" s="4">
        <v>7096881.4199999999</v>
      </c>
      <c r="G3813" s="13">
        <v>2.2878554274369901E-2</v>
      </c>
      <c r="H3813" s="15">
        <v>0.357251573062699</v>
      </c>
      <c r="I3813" s="15">
        <v>0.357251573062699</v>
      </c>
      <c r="J3813" s="17">
        <v>40694500</v>
      </c>
      <c r="K3813" s="17">
        <v>40694500</v>
      </c>
      <c r="L3813" s="19">
        <f t="shared" si="59"/>
        <v>0</v>
      </c>
    </row>
    <row r="3814" spans="1:12" x14ac:dyDescent="0.25">
      <c r="A3814" s="2">
        <v>114796</v>
      </c>
      <c r="B3814" s="3">
        <v>5357386.6500000004</v>
      </c>
      <c r="C3814" s="5">
        <v>12286561.210000001</v>
      </c>
      <c r="D3814" s="5">
        <v>12286561.210000001</v>
      </c>
      <c r="E3814" s="6">
        <v>12286561</v>
      </c>
      <c r="F3814" s="4">
        <v>5357386.6500000004</v>
      </c>
      <c r="G3814" s="13">
        <v>0</v>
      </c>
      <c r="H3814" s="15">
        <v>0.59571205866666699</v>
      </c>
      <c r="I3814" s="15">
        <v>0.75983680952380905</v>
      </c>
      <c r="J3814" s="17">
        <v>20625000</v>
      </c>
      <c r="K3814" s="17">
        <v>16170000</v>
      </c>
      <c r="L3814" s="19">
        <f t="shared" si="59"/>
        <v>0.27551020408163263</v>
      </c>
    </row>
    <row r="3815" spans="1:12" x14ac:dyDescent="0.25">
      <c r="A3815" s="2">
        <v>209036</v>
      </c>
      <c r="B3815" s="3">
        <v>5354844.72</v>
      </c>
      <c r="C3815" s="5">
        <v>69990000</v>
      </c>
      <c r="D3815" s="5">
        <v>25235809.809999999</v>
      </c>
      <c r="E3815" s="6">
        <v>25235809</v>
      </c>
      <c r="F3815" s="4">
        <v>30518180.420000002</v>
      </c>
      <c r="G3815" s="13">
        <v>0.31971846113730501</v>
      </c>
      <c r="H3815" s="15">
        <v>0.46767623813936199</v>
      </c>
      <c r="I3815" s="15">
        <v>0.46767623813936199</v>
      </c>
      <c r="J3815" s="17">
        <v>53960000</v>
      </c>
      <c r="K3815" s="17">
        <v>53960000</v>
      </c>
      <c r="L3815" s="19">
        <f t="shared" si="59"/>
        <v>0</v>
      </c>
    </row>
    <row r="3816" spans="1:12" x14ac:dyDescent="0.25">
      <c r="A3816" s="2">
        <v>131688</v>
      </c>
      <c r="B3816" s="3">
        <v>5354701.72</v>
      </c>
      <c r="C3816" s="5">
        <v>44659730.780000001</v>
      </c>
      <c r="D3816" s="5">
        <v>44659730.780000001</v>
      </c>
      <c r="E3816" s="6">
        <v>44659730</v>
      </c>
      <c r="F3816" s="4">
        <v>5354701.72</v>
      </c>
      <c r="G3816" s="13">
        <v>0</v>
      </c>
      <c r="H3816" s="15">
        <v>1.4348507881124499</v>
      </c>
      <c r="I3816" s="15">
        <v>1.4556626720990899</v>
      </c>
      <c r="J3816" s="17">
        <v>31125000</v>
      </c>
      <c r="K3816" s="17">
        <v>30680000</v>
      </c>
      <c r="L3816" s="19">
        <f t="shared" si="59"/>
        <v>1.4504563233376899E-2</v>
      </c>
    </row>
    <row r="3817" spans="1:12" x14ac:dyDescent="0.25">
      <c r="A3817" s="2">
        <v>193971</v>
      </c>
      <c r="B3817" s="3">
        <v>5351977.07</v>
      </c>
      <c r="C3817" s="5">
        <v>6837407.9500000002</v>
      </c>
      <c r="D3817" s="5">
        <v>5832429.8499999996</v>
      </c>
      <c r="E3817" s="6">
        <v>5832429</v>
      </c>
      <c r="F3817" s="4">
        <v>6356955.1699999999</v>
      </c>
      <c r="G3817" s="13">
        <v>0.103752227608761</v>
      </c>
      <c r="H3817" s="15">
        <v>0.17795361861174699</v>
      </c>
      <c r="I3817" s="15">
        <v>0.17129015712188</v>
      </c>
      <c r="J3817" s="17">
        <v>32775000</v>
      </c>
      <c r="K3817" s="17">
        <v>34050000</v>
      </c>
      <c r="L3817" s="19">
        <f t="shared" si="59"/>
        <v>-3.7444933920704804E-2</v>
      </c>
    </row>
    <row r="3818" spans="1:12" x14ac:dyDescent="0.25">
      <c r="A3818" s="2">
        <v>110124</v>
      </c>
      <c r="B3818" s="3">
        <v>5351543.84</v>
      </c>
      <c r="C3818" s="5">
        <v>28818222.09</v>
      </c>
      <c r="D3818" s="5">
        <v>28818222.09</v>
      </c>
      <c r="E3818" s="6">
        <v>28818222</v>
      </c>
      <c r="F3818" s="4">
        <v>5351543.84</v>
      </c>
      <c r="G3818" s="13">
        <v>0</v>
      </c>
      <c r="L3818" s="19">
        <f t="shared" si="59"/>
        <v>0</v>
      </c>
    </row>
    <row r="3819" spans="1:12" x14ac:dyDescent="0.25">
      <c r="A3819" s="2">
        <v>164307</v>
      </c>
      <c r="B3819" s="3">
        <v>5350003.76</v>
      </c>
      <c r="C3819" s="5">
        <v>12269629.390000001</v>
      </c>
      <c r="D3819" s="5">
        <v>12269629.390000001</v>
      </c>
      <c r="E3819" s="6">
        <v>12269629</v>
      </c>
      <c r="F3819" s="4">
        <v>5350003.76</v>
      </c>
      <c r="G3819" s="13">
        <v>0</v>
      </c>
      <c r="H3819" s="15">
        <v>0.78275147623604502</v>
      </c>
      <c r="I3819" s="15">
        <v>1.6425206680053499</v>
      </c>
      <c r="J3819" s="17">
        <v>15675000</v>
      </c>
      <c r="K3819" s="17">
        <v>7470000</v>
      </c>
      <c r="L3819" s="19">
        <f t="shared" si="59"/>
        <v>1.0983935742971886</v>
      </c>
    </row>
    <row r="3820" spans="1:12" x14ac:dyDescent="0.25">
      <c r="A3820" s="2">
        <v>162906</v>
      </c>
      <c r="B3820" s="3">
        <v>5346273.05</v>
      </c>
      <c r="C3820" s="5">
        <v>15132415.439999999</v>
      </c>
      <c r="D3820" s="5">
        <v>13951717.43</v>
      </c>
      <c r="E3820" s="6">
        <v>13951717</v>
      </c>
      <c r="F3820" s="4">
        <v>6653417.7300000004</v>
      </c>
      <c r="G3820" s="13">
        <v>1.7665907493797602E-2</v>
      </c>
      <c r="H3820" s="15">
        <v>0.67156281251504202</v>
      </c>
      <c r="I3820" s="15">
        <v>1.05815073416762</v>
      </c>
      <c r="J3820" s="17">
        <v>20775000</v>
      </c>
      <c r="K3820" s="17">
        <v>13185000</v>
      </c>
      <c r="L3820" s="19">
        <f t="shared" si="59"/>
        <v>0.5756541524459613</v>
      </c>
    </row>
    <row r="3821" spans="1:12" x14ac:dyDescent="0.25">
      <c r="A3821" s="2">
        <v>215364</v>
      </c>
      <c r="B3821" s="3">
        <v>5341355.4800000004</v>
      </c>
      <c r="C3821" s="5">
        <v>11992634.76</v>
      </c>
      <c r="D3821" s="5">
        <v>11992634.76</v>
      </c>
      <c r="E3821" s="6">
        <v>11992634</v>
      </c>
      <c r="F3821" s="4">
        <v>5341355.4800000004</v>
      </c>
      <c r="G3821" s="13">
        <v>0</v>
      </c>
      <c r="H3821" s="15">
        <v>0.119884388064178</v>
      </c>
      <c r="I3821" s="15">
        <v>0.119884388064178</v>
      </c>
      <c r="J3821" s="17">
        <v>100035000</v>
      </c>
      <c r="K3821" s="17">
        <v>100035000</v>
      </c>
      <c r="L3821" s="19">
        <f t="shared" si="59"/>
        <v>0</v>
      </c>
    </row>
    <row r="3822" spans="1:12" x14ac:dyDescent="0.25">
      <c r="A3822" s="2">
        <v>190083</v>
      </c>
      <c r="B3822" s="3">
        <v>5337345.09</v>
      </c>
      <c r="C3822" s="5">
        <v>6300406.2599999998</v>
      </c>
      <c r="D3822" s="5">
        <v>5529402.9199999999</v>
      </c>
      <c r="E3822" s="6">
        <v>5529402</v>
      </c>
      <c r="F3822" s="4">
        <v>6108348.4299999997</v>
      </c>
      <c r="G3822" s="13">
        <v>4.5890096696716801E-2</v>
      </c>
      <c r="H3822" s="15">
        <v>0.27104916274509799</v>
      </c>
      <c r="I3822" s="15">
        <v>0.27104916274509799</v>
      </c>
      <c r="J3822" s="17">
        <v>20400000</v>
      </c>
      <c r="K3822" s="17">
        <v>20400000</v>
      </c>
      <c r="L3822" s="19">
        <f t="shared" si="59"/>
        <v>0</v>
      </c>
    </row>
    <row r="3823" spans="1:12" x14ac:dyDescent="0.25">
      <c r="A3823" s="2">
        <v>215394</v>
      </c>
      <c r="B3823" s="3">
        <v>5333296.22</v>
      </c>
      <c r="C3823" s="5">
        <v>37084766.240000002</v>
      </c>
      <c r="D3823" s="5">
        <v>25901013.899999999</v>
      </c>
      <c r="E3823" s="6">
        <v>25901013</v>
      </c>
      <c r="F3823" s="4">
        <v>16517048.560000001</v>
      </c>
      <c r="G3823" s="13">
        <v>0.30157267994147702</v>
      </c>
      <c r="H3823" s="15">
        <v>0.91361601058201103</v>
      </c>
      <c r="I3823" s="15">
        <v>0.90404935078533999</v>
      </c>
      <c r="J3823" s="17">
        <v>28350000</v>
      </c>
      <c r="K3823" s="17">
        <v>28650000</v>
      </c>
      <c r="L3823" s="19">
        <f t="shared" si="59"/>
        <v>-1.0471204188481686E-2</v>
      </c>
    </row>
    <row r="3824" spans="1:12" x14ac:dyDescent="0.25">
      <c r="A3824" s="2">
        <v>160065</v>
      </c>
      <c r="B3824" s="3">
        <v>5329334.8200000096</v>
      </c>
      <c r="C3824" s="5">
        <v>26749349.420000002</v>
      </c>
      <c r="D3824" s="5">
        <v>5329335.07</v>
      </c>
      <c r="E3824" s="6">
        <v>5329335</v>
      </c>
      <c r="F3824" s="4">
        <v>26768228</v>
      </c>
      <c r="G3824" s="13">
        <v>0.266922558422856</v>
      </c>
      <c r="H3824" s="15">
        <v>0.16153172121838499</v>
      </c>
      <c r="I3824" s="15">
        <v>0.16469947857995701</v>
      </c>
      <c r="J3824" s="17">
        <v>32992498.5</v>
      </c>
      <c r="K3824" s="17">
        <v>32992498.5</v>
      </c>
      <c r="L3824" s="19">
        <f t="shared" si="59"/>
        <v>0</v>
      </c>
    </row>
    <row r="3825" spans="1:12" x14ac:dyDescent="0.25">
      <c r="A3825" s="2">
        <v>211369</v>
      </c>
      <c r="B3825" s="3">
        <v>5326631.62</v>
      </c>
      <c r="C3825" s="5">
        <v>32996964.879999999</v>
      </c>
      <c r="D3825" s="5">
        <v>23627199.149999999</v>
      </c>
      <c r="E3825" s="6">
        <v>23627199</v>
      </c>
      <c r="F3825" s="4">
        <v>14696397.35</v>
      </c>
      <c r="G3825" s="13">
        <v>0.37861121526681901</v>
      </c>
      <c r="H3825" s="15">
        <v>0.28203162220232803</v>
      </c>
      <c r="I3825" s="15">
        <v>0.29758510964992402</v>
      </c>
      <c r="J3825" s="17">
        <v>83775000</v>
      </c>
      <c r="K3825" s="17">
        <v>82125000</v>
      </c>
      <c r="L3825" s="19">
        <f t="shared" si="59"/>
        <v>2.0091324200913308E-2</v>
      </c>
    </row>
    <row r="3826" spans="1:12" x14ac:dyDescent="0.25">
      <c r="A3826" s="2">
        <v>179627</v>
      </c>
      <c r="B3826" s="3">
        <v>5326115.78</v>
      </c>
      <c r="C3826" s="5">
        <v>12214845.869999999</v>
      </c>
      <c r="D3826" s="5">
        <v>12214845.869999999</v>
      </c>
      <c r="E3826" s="6">
        <v>12214845</v>
      </c>
      <c r="F3826" s="4">
        <v>5326115.78</v>
      </c>
      <c r="G3826" s="13">
        <v>0</v>
      </c>
      <c r="H3826" s="15">
        <v>0.48184796331361002</v>
      </c>
      <c r="I3826" s="15">
        <v>0.64288662473684199</v>
      </c>
      <c r="J3826" s="17">
        <v>25350000</v>
      </c>
      <c r="K3826" s="17">
        <v>19000000</v>
      </c>
      <c r="L3826" s="19">
        <f t="shared" si="59"/>
        <v>0.33421052631578951</v>
      </c>
    </row>
    <row r="3827" spans="1:12" x14ac:dyDescent="0.25">
      <c r="A3827" s="2">
        <v>123306</v>
      </c>
      <c r="B3827" s="3">
        <v>5324943.47</v>
      </c>
      <c r="C3827" s="5">
        <v>12212156.439999999</v>
      </c>
      <c r="D3827" s="5">
        <v>12212156.439999999</v>
      </c>
      <c r="E3827" s="6">
        <v>12212156</v>
      </c>
      <c r="F3827" s="4">
        <v>5324943.47</v>
      </c>
      <c r="G3827" s="13">
        <v>0</v>
      </c>
      <c r="H3827" s="15">
        <v>0.49342046222222202</v>
      </c>
      <c r="I3827" s="15">
        <v>0.52923754886240504</v>
      </c>
      <c r="J3827" s="17">
        <v>24750000</v>
      </c>
      <c r="K3827" s="17">
        <v>23075000</v>
      </c>
      <c r="L3827" s="19">
        <f t="shared" si="59"/>
        <v>7.2589382448537298E-2</v>
      </c>
    </row>
    <row r="3828" spans="1:12" x14ac:dyDescent="0.25">
      <c r="A3828" s="2">
        <v>139094</v>
      </c>
      <c r="B3828" s="3">
        <v>5323519.18</v>
      </c>
      <c r="C3828" s="5">
        <v>6513430.8200000003</v>
      </c>
      <c r="D3828" s="5">
        <v>6513430.8200000003</v>
      </c>
      <c r="E3828" s="6">
        <v>6513430</v>
      </c>
      <c r="F3828" s="4">
        <v>5323519.18</v>
      </c>
      <c r="G3828" s="13">
        <v>0</v>
      </c>
      <c r="H3828" s="15">
        <v>0.30905958813760398</v>
      </c>
      <c r="I3828" s="15">
        <v>0.30687542143698499</v>
      </c>
      <c r="J3828" s="17">
        <v>21075000</v>
      </c>
      <c r="K3828" s="17">
        <v>21225000</v>
      </c>
      <c r="L3828" s="19">
        <f t="shared" si="59"/>
        <v>-7.0671378091873294E-3</v>
      </c>
    </row>
    <row r="3829" spans="1:12" x14ac:dyDescent="0.25">
      <c r="A3829" s="2">
        <v>190345</v>
      </c>
      <c r="B3829" s="3">
        <v>5319904.13</v>
      </c>
      <c r="C3829" s="5">
        <v>7499778.3799999999</v>
      </c>
      <c r="D3829" s="5">
        <v>5846899.9100000001</v>
      </c>
      <c r="E3829" s="6">
        <v>5846899</v>
      </c>
      <c r="F3829" s="4">
        <v>6972782.5999999996</v>
      </c>
      <c r="G3829" s="13">
        <v>7.77848147247127E-2</v>
      </c>
      <c r="H3829" s="15">
        <v>0.262487089113356</v>
      </c>
      <c r="I3829" s="15">
        <v>0.27547231613663098</v>
      </c>
      <c r="J3829" s="17">
        <v>22275000</v>
      </c>
      <c r="K3829" s="17">
        <v>21225000</v>
      </c>
      <c r="L3829" s="19">
        <f t="shared" si="59"/>
        <v>4.9469964664310861E-2</v>
      </c>
    </row>
    <row r="3830" spans="1:12" x14ac:dyDescent="0.25">
      <c r="A3830" s="2">
        <v>154501</v>
      </c>
      <c r="B3830" s="3">
        <v>5309316.4400000004</v>
      </c>
      <c r="C3830" s="5">
        <v>12176317.6</v>
      </c>
      <c r="D3830" s="5">
        <v>12176317.6</v>
      </c>
      <c r="E3830" s="6">
        <v>12176317</v>
      </c>
      <c r="F3830" s="4">
        <v>5309316.4400000004</v>
      </c>
      <c r="G3830" s="13">
        <v>0</v>
      </c>
      <c r="H3830" s="15">
        <v>0.61965992875318099</v>
      </c>
      <c r="I3830" s="15">
        <v>0.94610082362082404</v>
      </c>
      <c r="J3830" s="17">
        <v>19650000</v>
      </c>
      <c r="K3830" s="17">
        <v>12870000</v>
      </c>
      <c r="L3830" s="19">
        <f t="shared" si="59"/>
        <v>0.52680652680652673</v>
      </c>
    </row>
    <row r="3831" spans="1:12" x14ac:dyDescent="0.25">
      <c r="A3831" s="2">
        <v>138389</v>
      </c>
      <c r="B3831" s="3">
        <v>5302649.9400000004</v>
      </c>
      <c r="C3831" s="5">
        <v>12161028.74</v>
      </c>
      <c r="D3831" s="5">
        <v>12161028.74</v>
      </c>
      <c r="E3831" s="6">
        <v>12161028</v>
      </c>
      <c r="F3831" s="4">
        <v>5302649.9400000004</v>
      </c>
      <c r="G3831" s="13">
        <v>0</v>
      </c>
      <c r="H3831" s="15">
        <v>0.54229782564102602</v>
      </c>
      <c r="I3831" s="15">
        <v>0.66020785776330104</v>
      </c>
      <c r="J3831" s="17">
        <v>22425000</v>
      </c>
      <c r="K3831" s="17">
        <v>18420000</v>
      </c>
      <c r="L3831" s="19">
        <f t="shared" si="59"/>
        <v>0.21742671009771986</v>
      </c>
    </row>
    <row r="3832" spans="1:12" x14ac:dyDescent="0.25">
      <c r="A3832" s="2">
        <v>137181</v>
      </c>
      <c r="B3832" s="3">
        <v>5302362</v>
      </c>
      <c r="C3832" s="5">
        <v>12160369.439999999</v>
      </c>
      <c r="D3832" s="5">
        <v>12160369.439999999</v>
      </c>
      <c r="E3832" s="6">
        <v>12160369</v>
      </c>
      <c r="F3832" s="4">
        <v>5302362</v>
      </c>
      <c r="G3832" s="13">
        <v>0</v>
      </c>
      <c r="H3832" s="15">
        <v>0.62360868923076895</v>
      </c>
      <c r="I3832" s="15">
        <v>1.7273252045454599</v>
      </c>
      <c r="J3832" s="17">
        <v>19500000</v>
      </c>
      <c r="K3832" s="17">
        <v>7040000</v>
      </c>
      <c r="L3832" s="19">
        <f t="shared" si="59"/>
        <v>1.7698863636363638</v>
      </c>
    </row>
    <row r="3833" spans="1:12" x14ac:dyDescent="0.25">
      <c r="A3833" s="2">
        <v>167119</v>
      </c>
      <c r="B3833" s="3">
        <v>5296421.67</v>
      </c>
      <c r="C3833" s="5">
        <v>22188841.960000001</v>
      </c>
      <c r="D3833" s="5">
        <v>15701951.41</v>
      </c>
      <c r="E3833" s="6">
        <v>15701951</v>
      </c>
      <c r="F3833" s="4">
        <v>11783312.220000001</v>
      </c>
      <c r="G3833" s="13">
        <v>9.2320805039055695E-2</v>
      </c>
      <c r="H3833" s="15">
        <v>1.2688445583838399</v>
      </c>
      <c r="I3833" s="15">
        <v>1.2688445583838399</v>
      </c>
      <c r="J3833" s="17">
        <v>12375000</v>
      </c>
      <c r="K3833" s="17">
        <v>12375000</v>
      </c>
      <c r="L3833" s="19">
        <f t="shared" si="59"/>
        <v>0</v>
      </c>
    </row>
    <row r="3834" spans="1:12" x14ac:dyDescent="0.25">
      <c r="A3834" s="2">
        <v>173487</v>
      </c>
      <c r="B3834" s="3">
        <v>5295024.78</v>
      </c>
      <c r="C3834" s="5">
        <v>32133223.379999999</v>
      </c>
      <c r="D3834" s="5">
        <v>20364004.050000001</v>
      </c>
      <c r="E3834" s="6">
        <v>20364004</v>
      </c>
      <c r="F3834" s="4">
        <v>17064244.109999999</v>
      </c>
      <c r="G3834" s="13">
        <v>0.11878808614646399</v>
      </c>
      <c r="H3834" s="15">
        <v>0.606071549107143</v>
      </c>
      <c r="I3834" s="15">
        <v>0.65432875460992901</v>
      </c>
      <c r="J3834" s="17">
        <v>33600000</v>
      </c>
      <c r="K3834" s="17">
        <v>31725000</v>
      </c>
      <c r="L3834" s="19">
        <f t="shared" si="59"/>
        <v>5.9101654846335672E-2</v>
      </c>
    </row>
    <row r="3835" spans="1:12" x14ac:dyDescent="0.25">
      <c r="A3835" s="2">
        <v>217246</v>
      </c>
      <c r="B3835" s="3">
        <v>5288903.12</v>
      </c>
      <c r="C3835" s="5">
        <v>45783891.530000001</v>
      </c>
      <c r="D3835" s="5">
        <v>31109356.359999999</v>
      </c>
      <c r="E3835" s="6">
        <v>31109356</v>
      </c>
      <c r="F3835" s="4">
        <v>19963438.289999999</v>
      </c>
      <c r="G3835" s="13">
        <v>0.42735657104448299</v>
      </c>
      <c r="H3835" s="15">
        <v>0.94270776848484805</v>
      </c>
      <c r="I3835" s="15">
        <v>1.0363509500760999</v>
      </c>
      <c r="J3835" s="17">
        <v>33000000</v>
      </c>
      <c r="K3835" s="17">
        <v>32850000</v>
      </c>
      <c r="L3835" s="19">
        <f t="shared" si="59"/>
        <v>4.5662100456620447E-3</v>
      </c>
    </row>
    <row r="3836" spans="1:12" x14ac:dyDescent="0.25">
      <c r="A3836" s="2">
        <v>156691</v>
      </c>
      <c r="B3836" s="3">
        <v>5285619.24</v>
      </c>
      <c r="C3836" s="5">
        <v>12121970.75</v>
      </c>
      <c r="D3836" s="5">
        <v>12121970.75</v>
      </c>
      <c r="E3836" s="6">
        <v>12121970</v>
      </c>
      <c r="F3836" s="4">
        <v>5285619.24</v>
      </c>
      <c r="G3836" s="13">
        <v>0</v>
      </c>
      <c r="H3836" s="15">
        <v>0.66787717630854004</v>
      </c>
      <c r="I3836" s="15">
        <v>1.5442000955413999</v>
      </c>
      <c r="J3836" s="17">
        <v>18150000</v>
      </c>
      <c r="K3836" s="17">
        <v>7850000</v>
      </c>
      <c r="L3836" s="19">
        <f t="shared" si="59"/>
        <v>1.3121019108280256</v>
      </c>
    </row>
    <row r="3837" spans="1:12" x14ac:dyDescent="0.25">
      <c r="A3837" s="2">
        <v>120547</v>
      </c>
      <c r="B3837" s="3">
        <v>5281111.42</v>
      </c>
      <c r="C3837" s="5">
        <v>44045966.789999999</v>
      </c>
      <c r="D3837" s="5">
        <v>44045966.789999999</v>
      </c>
      <c r="E3837" s="6">
        <v>44045966</v>
      </c>
      <c r="F3837" s="4">
        <v>5281111.42</v>
      </c>
      <c r="G3837" s="13">
        <v>0</v>
      </c>
      <c r="L3837" s="19">
        <f t="shared" si="59"/>
        <v>0</v>
      </c>
    </row>
    <row r="3838" spans="1:12" x14ac:dyDescent="0.25">
      <c r="A3838" s="2">
        <v>201825</v>
      </c>
      <c r="B3838" s="3">
        <v>5281103.53</v>
      </c>
      <c r="C3838" s="5">
        <v>5977078.21</v>
      </c>
      <c r="D3838" s="5">
        <v>5428896.04</v>
      </c>
      <c r="E3838" s="6">
        <v>5428896</v>
      </c>
      <c r="F3838" s="4">
        <v>5829285.7000000002</v>
      </c>
      <c r="G3838" s="13">
        <v>5.7924675858430301E-2</v>
      </c>
      <c r="H3838" s="15">
        <v>6.9105092158859502E-2</v>
      </c>
      <c r="I3838" s="15">
        <v>6.9105092158859502E-2</v>
      </c>
      <c r="J3838" s="17">
        <v>78560000</v>
      </c>
      <c r="K3838" s="17">
        <v>78560000</v>
      </c>
      <c r="L3838" s="19">
        <f t="shared" si="59"/>
        <v>0</v>
      </c>
    </row>
    <row r="3839" spans="1:12" x14ac:dyDescent="0.25">
      <c r="A3839" s="2">
        <v>114790</v>
      </c>
      <c r="B3839" s="3">
        <v>5276941.83</v>
      </c>
      <c r="C3839" s="5">
        <v>28416488.07</v>
      </c>
      <c r="D3839" s="5">
        <v>28416488.07</v>
      </c>
      <c r="E3839" s="6">
        <v>28416488</v>
      </c>
      <c r="F3839" s="4">
        <v>5276941.83</v>
      </c>
      <c r="G3839" s="13">
        <v>0</v>
      </c>
      <c r="L3839" s="19">
        <f t="shared" si="59"/>
        <v>0</v>
      </c>
    </row>
    <row r="3840" spans="1:12" x14ac:dyDescent="0.25">
      <c r="A3840" s="2">
        <v>97560</v>
      </c>
      <c r="B3840" s="3">
        <v>5268787.3</v>
      </c>
      <c r="C3840" s="5">
        <v>43500726.590000004</v>
      </c>
      <c r="D3840" s="5">
        <v>43500726.590000004</v>
      </c>
      <c r="E3840" s="6">
        <v>43500726</v>
      </c>
      <c r="F3840" s="4">
        <v>5268787.3</v>
      </c>
      <c r="G3840" s="13">
        <v>0</v>
      </c>
      <c r="H3840" s="15">
        <v>0.56311620181229805</v>
      </c>
      <c r="I3840" s="15">
        <v>1.3596101450226601</v>
      </c>
      <c r="J3840" s="17">
        <v>77250000</v>
      </c>
      <c r="K3840" s="17">
        <v>31995000</v>
      </c>
      <c r="L3840" s="19">
        <f t="shared" si="59"/>
        <v>1.414439756211908</v>
      </c>
    </row>
    <row r="3841" spans="1:12" x14ac:dyDescent="0.25">
      <c r="A3841" s="2">
        <v>135826</v>
      </c>
      <c r="B3841" s="3">
        <v>5266734.6500000004</v>
      </c>
      <c r="C3841" s="5">
        <v>15479104.93</v>
      </c>
      <c r="D3841" s="5">
        <v>12016186.24</v>
      </c>
      <c r="E3841" s="6">
        <v>12016186</v>
      </c>
      <c r="F3841" s="4">
        <v>8729653.3399999999</v>
      </c>
      <c r="G3841" s="13">
        <v>3.5323530510052402E-2</v>
      </c>
      <c r="H3841" s="15">
        <v>0.62829731973856195</v>
      </c>
      <c r="I3841" s="15">
        <v>2.3287182635658898</v>
      </c>
      <c r="J3841" s="17">
        <v>19125000</v>
      </c>
      <c r="K3841" s="17">
        <v>5160000</v>
      </c>
      <c r="L3841" s="19">
        <f t="shared" si="59"/>
        <v>2.7063953488372094</v>
      </c>
    </row>
    <row r="3842" spans="1:12" x14ac:dyDescent="0.25">
      <c r="A3842" s="2">
        <v>208552</v>
      </c>
      <c r="B3842" s="3">
        <v>5258052.18</v>
      </c>
      <c r="C3842" s="5">
        <v>9989296</v>
      </c>
      <c r="D3842" s="5">
        <v>9989296</v>
      </c>
      <c r="E3842" s="6">
        <v>9989296</v>
      </c>
      <c r="F3842" s="4">
        <v>5258052.18</v>
      </c>
      <c r="G3842" s="13">
        <v>0</v>
      </c>
      <c r="H3842" s="15">
        <v>0.56436700564971798</v>
      </c>
      <c r="I3842" s="15">
        <v>0.56436700564971798</v>
      </c>
      <c r="J3842" s="17">
        <v>17700000</v>
      </c>
      <c r="K3842" s="17">
        <v>17700000</v>
      </c>
      <c r="L3842" s="19">
        <f t="shared" si="59"/>
        <v>0</v>
      </c>
    </row>
    <row r="3843" spans="1:12" x14ac:dyDescent="0.25">
      <c r="A3843" s="2">
        <v>176954</v>
      </c>
      <c r="B3843" s="3">
        <v>5257826.21</v>
      </c>
      <c r="C3843" s="5">
        <v>21653298.699999999</v>
      </c>
      <c r="D3843" s="5">
        <v>17469501.030000001</v>
      </c>
      <c r="E3843" s="6">
        <v>17469501</v>
      </c>
      <c r="F3843" s="4">
        <v>9441623.8800000008</v>
      </c>
      <c r="G3843" s="13">
        <v>6.4405855322788905E-2</v>
      </c>
      <c r="H3843" s="15">
        <v>0.79226762040816301</v>
      </c>
      <c r="I3843" s="15">
        <v>0.80319544965517298</v>
      </c>
      <c r="J3843" s="17">
        <v>22050000</v>
      </c>
      <c r="K3843" s="17">
        <v>21750000</v>
      </c>
      <c r="L3843" s="19">
        <f t="shared" ref="L3843:L3906" si="60">IFERROR(J3843/K3843-1,0)</f>
        <v>1.379310344827589E-2</v>
      </c>
    </row>
    <row r="3844" spans="1:12" x14ac:dyDescent="0.25">
      <c r="A3844" s="2">
        <v>206200</v>
      </c>
      <c r="B3844" s="3">
        <v>5251049.3899999997</v>
      </c>
      <c r="C3844" s="5">
        <v>11789875.15</v>
      </c>
      <c r="D3844" s="5">
        <v>11789875.15</v>
      </c>
      <c r="E3844" s="6">
        <v>11789875</v>
      </c>
      <c r="F3844" s="4">
        <v>5251049.3899999997</v>
      </c>
      <c r="G3844" s="13">
        <v>0</v>
      </c>
      <c r="H3844" s="15">
        <v>0.623802917989418</v>
      </c>
      <c r="I3844" s="15">
        <v>0.623802917989418</v>
      </c>
      <c r="J3844" s="17">
        <v>18900000</v>
      </c>
      <c r="K3844" s="17">
        <v>18900000</v>
      </c>
      <c r="L3844" s="19">
        <f t="shared" si="60"/>
        <v>0</v>
      </c>
    </row>
    <row r="3845" spans="1:12" x14ac:dyDescent="0.25">
      <c r="A3845" s="2">
        <v>208553</v>
      </c>
      <c r="B3845" s="3">
        <v>5248036.7300000004</v>
      </c>
      <c r="C3845" s="5">
        <v>9882438</v>
      </c>
      <c r="D3845" s="5">
        <v>9882438</v>
      </c>
      <c r="E3845" s="6">
        <v>9882438</v>
      </c>
      <c r="F3845" s="4">
        <v>5248036.7300000004</v>
      </c>
      <c r="G3845" s="13">
        <v>0</v>
      </c>
      <c r="H3845" s="15">
        <v>0.55832983050847496</v>
      </c>
      <c r="I3845" s="15">
        <v>0.55832983050847496</v>
      </c>
      <c r="J3845" s="17">
        <v>17700000</v>
      </c>
      <c r="K3845" s="17">
        <v>17700000</v>
      </c>
      <c r="L3845" s="19">
        <f t="shared" si="60"/>
        <v>0</v>
      </c>
    </row>
    <row r="3846" spans="1:12" x14ac:dyDescent="0.25">
      <c r="A3846" s="2">
        <v>124495</v>
      </c>
      <c r="B3846" s="3">
        <v>5244774.2300000004</v>
      </c>
      <c r="C3846" s="5">
        <v>12028297.33</v>
      </c>
      <c r="D3846" s="5">
        <v>12028297.33</v>
      </c>
      <c r="E3846" s="6">
        <v>12028297</v>
      </c>
      <c r="F3846" s="4">
        <v>5244774.2300000004</v>
      </c>
      <c r="G3846" s="13">
        <v>0</v>
      </c>
      <c r="H3846" s="15">
        <v>0.48599181131313102</v>
      </c>
      <c r="I3846" s="15">
        <v>0.52422302593157599</v>
      </c>
      <c r="J3846" s="17">
        <v>24750000</v>
      </c>
      <c r="K3846" s="17">
        <v>22945000</v>
      </c>
      <c r="L3846" s="19">
        <f t="shared" si="60"/>
        <v>7.866637611680094E-2</v>
      </c>
    </row>
    <row r="3847" spans="1:12" x14ac:dyDescent="0.25">
      <c r="A3847" s="2">
        <v>101082</v>
      </c>
      <c r="B3847" s="3">
        <v>5235621.83</v>
      </c>
      <c r="C3847" s="5">
        <v>19844803.649999999</v>
      </c>
      <c r="D3847" s="5">
        <v>19844803.649999999</v>
      </c>
      <c r="E3847" s="6">
        <v>19844803</v>
      </c>
      <c r="F3847" s="4">
        <v>5235621.83</v>
      </c>
      <c r="G3847" s="13">
        <v>0</v>
      </c>
      <c r="H3847" s="15">
        <v>0.85630220711974103</v>
      </c>
      <c r="I3847" s="15">
        <v>2.5772472272727298</v>
      </c>
      <c r="J3847" s="17">
        <v>23175000</v>
      </c>
      <c r="K3847" s="17">
        <v>7700000</v>
      </c>
      <c r="L3847" s="19">
        <f t="shared" si="60"/>
        <v>2.0097402597402598</v>
      </c>
    </row>
    <row r="3848" spans="1:12" x14ac:dyDescent="0.25">
      <c r="A3848" s="2">
        <v>123250</v>
      </c>
      <c r="B3848" s="3">
        <v>5234539.82</v>
      </c>
      <c r="C3848" s="5">
        <v>12004825.880000001</v>
      </c>
      <c r="D3848" s="5">
        <v>12004825.880000001</v>
      </c>
      <c r="E3848" s="6">
        <v>12004825</v>
      </c>
      <c r="F3848" s="4">
        <v>5234539.82</v>
      </c>
      <c r="G3848" s="13">
        <v>0</v>
      </c>
      <c r="H3848" s="15">
        <v>0.440948608999082</v>
      </c>
      <c r="I3848" s="15">
        <v>0.49280894417077198</v>
      </c>
      <c r="J3848" s="17">
        <v>27225000</v>
      </c>
      <c r="K3848" s="17">
        <v>24360000</v>
      </c>
      <c r="L3848" s="19">
        <f t="shared" si="60"/>
        <v>0.11761083743842371</v>
      </c>
    </row>
    <row r="3849" spans="1:12" x14ac:dyDescent="0.25">
      <c r="A3849" s="2">
        <v>220040</v>
      </c>
      <c r="B3849" s="3">
        <v>5232574.8899999997</v>
      </c>
      <c r="C3849" s="5">
        <v>9940894</v>
      </c>
      <c r="D3849" s="5">
        <v>9940894</v>
      </c>
      <c r="E3849" s="6">
        <v>9940894</v>
      </c>
      <c r="F3849" s="4">
        <v>5232574.8899999997</v>
      </c>
      <c r="G3849" s="13">
        <v>0</v>
      </c>
      <c r="H3849" s="15">
        <v>1.10454377777778</v>
      </c>
      <c r="I3849" s="15">
        <v>1.10454377777778</v>
      </c>
      <c r="J3849" s="17">
        <v>9000000</v>
      </c>
      <c r="K3849" s="17">
        <v>9000000</v>
      </c>
      <c r="L3849" s="19">
        <f t="shared" si="60"/>
        <v>0</v>
      </c>
    </row>
    <row r="3850" spans="1:12" x14ac:dyDescent="0.25">
      <c r="A3850" s="2">
        <v>157237</v>
      </c>
      <c r="B3850" s="3">
        <v>5232436</v>
      </c>
      <c r="C3850" s="5">
        <v>12000000</v>
      </c>
      <c r="D3850" s="5">
        <v>12000000</v>
      </c>
      <c r="E3850" s="6">
        <v>12000000</v>
      </c>
      <c r="F3850" s="4">
        <v>5232436</v>
      </c>
      <c r="G3850" s="13">
        <v>0</v>
      </c>
      <c r="H3850" s="15">
        <v>0.680851063829787</v>
      </c>
      <c r="I3850" s="15">
        <v>1.63934426229508</v>
      </c>
      <c r="J3850" s="17">
        <v>17625000</v>
      </c>
      <c r="K3850" s="17">
        <v>7320000</v>
      </c>
      <c r="L3850" s="19">
        <f t="shared" si="60"/>
        <v>1.4077868852459017</v>
      </c>
    </row>
    <row r="3851" spans="1:12" x14ac:dyDescent="0.25">
      <c r="A3851" s="2">
        <v>158566</v>
      </c>
      <c r="B3851" s="3">
        <v>5226752.97</v>
      </c>
      <c r="C3851" s="5">
        <v>17585488.98</v>
      </c>
      <c r="D3851" s="5">
        <v>6462453.3700000001</v>
      </c>
      <c r="E3851" s="6">
        <v>6462453</v>
      </c>
      <c r="F3851" s="4">
        <v>16349788.58</v>
      </c>
      <c r="G3851" s="13">
        <v>0.23000442162388901</v>
      </c>
      <c r="H3851" s="15">
        <v>0.20370223388494901</v>
      </c>
      <c r="I3851" s="15">
        <v>0.206633201278977</v>
      </c>
      <c r="J3851" s="17">
        <v>31725000</v>
      </c>
      <c r="K3851" s="17">
        <v>31275000</v>
      </c>
      <c r="L3851" s="19">
        <f t="shared" si="60"/>
        <v>1.4388489208633004E-2</v>
      </c>
    </row>
    <row r="3852" spans="1:12" x14ac:dyDescent="0.25">
      <c r="A3852" s="2">
        <v>117343</v>
      </c>
      <c r="B3852" s="3">
        <v>5216119.0999999996</v>
      </c>
      <c r="C3852" s="5">
        <v>28088955.850000001</v>
      </c>
      <c r="D3852" s="5">
        <v>28088955.850000001</v>
      </c>
      <c r="E3852" s="6">
        <v>28088955</v>
      </c>
      <c r="F3852" s="4">
        <v>5216119.0999999996</v>
      </c>
      <c r="G3852" s="13">
        <v>0</v>
      </c>
      <c r="L3852" s="19">
        <f t="shared" si="60"/>
        <v>0</v>
      </c>
    </row>
    <row r="3853" spans="1:12" x14ac:dyDescent="0.25">
      <c r="A3853" s="2">
        <v>159987</v>
      </c>
      <c r="B3853" s="3">
        <v>5213676.53</v>
      </c>
      <c r="C3853" s="5">
        <v>11956978.27</v>
      </c>
      <c r="D3853" s="5">
        <v>11956978.27</v>
      </c>
      <c r="E3853" s="6">
        <v>11956978</v>
      </c>
      <c r="F3853" s="4">
        <v>5213676.53</v>
      </c>
      <c r="G3853" s="13">
        <v>0</v>
      </c>
      <c r="L3853" s="19">
        <f t="shared" si="60"/>
        <v>0</v>
      </c>
    </row>
    <row r="3854" spans="1:12" x14ac:dyDescent="0.25">
      <c r="A3854" s="2">
        <v>95494</v>
      </c>
      <c r="B3854" s="3">
        <v>5210873.8499999996</v>
      </c>
      <c r="C3854" s="5">
        <v>39197456.109999999</v>
      </c>
      <c r="D3854" s="5">
        <v>39197456.109999999</v>
      </c>
      <c r="E3854" s="6">
        <v>39197456</v>
      </c>
      <c r="F3854" s="4">
        <v>5210873.8499999996</v>
      </c>
      <c r="G3854" s="13">
        <v>0</v>
      </c>
      <c r="L3854" s="19">
        <f t="shared" si="60"/>
        <v>0</v>
      </c>
    </row>
    <row r="3855" spans="1:12" x14ac:dyDescent="0.25">
      <c r="A3855" s="2">
        <v>167926</v>
      </c>
      <c r="B3855" s="3">
        <v>5207092.5999999996</v>
      </c>
      <c r="C3855" s="5">
        <v>31603389.68</v>
      </c>
      <c r="D3855" s="5">
        <v>20027604.800000001</v>
      </c>
      <c r="E3855" s="6">
        <v>20027604</v>
      </c>
      <c r="F3855" s="4">
        <v>16782877.48</v>
      </c>
      <c r="G3855" s="13">
        <v>0.122094338584253</v>
      </c>
      <c r="H3855" s="15">
        <v>0.60278720240782502</v>
      </c>
      <c r="I3855" s="15">
        <v>0.59873257997010498</v>
      </c>
      <c r="J3855" s="17">
        <v>33225000</v>
      </c>
      <c r="K3855" s="17">
        <v>33450000</v>
      </c>
      <c r="L3855" s="19">
        <f t="shared" si="60"/>
        <v>-6.7264573991031584E-3</v>
      </c>
    </row>
    <row r="3856" spans="1:12" x14ac:dyDescent="0.25">
      <c r="A3856" s="2">
        <v>97522</v>
      </c>
      <c r="B3856" s="3">
        <v>5206898.37</v>
      </c>
      <c r="C3856" s="5">
        <v>28039301.940000001</v>
      </c>
      <c r="D3856" s="5">
        <v>28039301.940000001</v>
      </c>
      <c r="E3856" s="6">
        <v>28039301</v>
      </c>
      <c r="F3856" s="4">
        <v>5206898.37</v>
      </c>
      <c r="G3856" s="13">
        <v>0</v>
      </c>
      <c r="H3856" s="15">
        <v>0.51709178312586401</v>
      </c>
      <c r="I3856" s="15">
        <v>1.08996314635568</v>
      </c>
      <c r="J3856" s="17">
        <v>54225000</v>
      </c>
      <c r="K3856" s="17">
        <v>25725000</v>
      </c>
      <c r="L3856" s="19">
        <f t="shared" si="60"/>
        <v>1.1078717201166182</v>
      </c>
    </row>
    <row r="3857" spans="1:12" x14ac:dyDescent="0.25">
      <c r="A3857" s="2">
        <v>162038</v>
      </c>
      <c r="B3857" s="3">
        <v>5203142.88</v>
      </c>
      <c r="C3857" s="5">
        <v>19925622.02</v>
      </c>
      <c r="D3857" s="5">
        <v>6603279.1600000001</v>
      </c>
      <c r="E3857" s="6">
        <v>6603279</v>
      </c>
      <c r="F3857" s="4">
        <v>18525485.739999998</v>
      </c>
      <c r="G3857" s="13">
        <v>0.186587054596799</v>
      </c>
      <c r="H3857" s="15">
        <v>0.314441864761905</v>
      </c>
      <c r="I3857" s="15">
        <v>0.31784737232250299</v>
      </c>
      <c r="J3857" s="17">
        <v>21000000</v>
      </c>
      <c r="K3857" s="17">
        <v>20775000</v>
      </c>
      <c r="L3857" s="19">
        <f t="shared" si="60"/>
        <v>1.0830324909747224E-2</v>
      </c>
    </row>
    <row r="3858" spans="1:12" x14ac:dyDescent="0.25">
      <c r="A3858" s="2">
        <v>97331</v>
      </c>
      <c r="B3858" s="3">
        <v>5199354.21</v>
      </c>
      <c r="C3858" s="5">
        <v>42927465.649999999</v>
      </c>
      <c r="D3858" s="5">
        <v>42927465.649999999</v>
      </c>
      <c r="E3858" s="6">
        <v>42927465</v>
      </c>
      <c r="F3858" s="4">
        <v>5199354.21</v>
      </c>
      <c r="G3858" s="13">
        <v>0</v>
      </c>
      <c r="L3858" s="19">
        <f t="shared" si="60"/>
        <v>0</v>
      </c>
    </row>
    <row r="3859" spans="1:12" x14ac:dyDescent="0.25">
      <c r="A3859" s="2">
        <v>210320</v>
      </c>
      <c r="B3859" s="3">
        <v>5199035.79</v>
      </c>
      <c r="C3859" s="5">
        <v>9360663.25</v>
      </c>
      <c r="D3859" s="5">
        <v>6909095.75</v>
      </c>
      <c r="E3859" s="6">
        <v>6909095</v>
      </c>
      <c r="F3859" s="4">
        <v>7650603.29</v>
      </c>
      <c r="G3859" s="13">
        <v>0.13095052319075801</v>
      </c>
      <c r="H3859" s="15">
        <v>0.188156202342048</v>
      </c>
      <c r="I3859" s="15">
        <v>0.188156202342048</v>
      </c>
      <c r="J3859" s="17">
        <v>36720000</v>
      </c>
      <c r="K3859" s="17">
        <v>36720000</v>
      </c>
      <c r="L3859" s="19">
        <f t="shared" si="60"/>
        <v>0</v>
      </c>
    </row>
    <row r="3860" spans="1:12" x14ac:dyDescent="0.25">
      <c r="A3860" s="2">
        <v>199975</v>
      </c>
      <c r="B3860" s="3">
        <v>5197104.41</v>
      </c>
      <c r="C3860" s="5">
        <v>11918972.66</v>
      </c>
      <c r="D3860" s="5">
        <v>11918972.66</v>
      </c>
      <c r="E3860" s="6">
        <v>11918972</v>
      </c>
      <c r="F3860" s="4">
        <v>5197104.41</v>
      </c>
      <c r="G3860" s="13">
        <v>0</v>
      </c>
      <c r="H3860" s="15">
        <v>0.893476211394303</v>
      </c>
      <c r="I3860" s="15">
        <v>0.893476211394303</v>
      </c>
      <c r="J3860" s="17">
        <v>13340000</v>
      </c>
      <c r="K3860" s="17">
        <v>13340000</v>
      </c>
      <c r="L3860" s="19">
        <f t="shared" si="60"/>
        <v>0</v>
      </c>
    </row>
    <row r="3861" spans="1:12" x14ac:dyDescent="0.25">
      <c r="A3861" s="2">
        <v>172668</v>
      </c>
      <c r="B3861" s="3">
        <v>5191927.8499999996</v>
      </c>
      <c r="C3861" s="5">
        <v>16148661.529999999</v>
      </c>
      <c r="D3861" s="5">
        <v>14148196.189999999</v>
      </c>
      <c r="E3861" s="6">
        <v>14148196</v>
      </c>
      <c r="F3861" s="4">
        <v>7192393.1799999997</v>
      </c>
      <c r="G3861" s="13">
        <v>3.9119396717091602E-2</v>
      </c>
      <c r="H3861" s="15">
        <v>0.47445325922199899</v>
      </c>
      <c r="I3861" s="15">
        <v>0.47445325922199899</v>
      </c>
      <c r="J3861" s="17">
        <v>29820000</v>
      </c>
      <c r="K3861" s="17">
        <v>29820000</v>
      </c>
      <c r="L3861" s="19">
        <f t="shared" si="60"/>
        <v>0</v>
      </c>
    </row>
    <row r="3862" spans="1:12" x14ac:dyDescent="0.25">
      <c r="A3862" s="2">
        <v>134041</v>
      </c>
      <c r="B3862" s="3">
        <v>5191133.76</v>
      </c>
      <c r="C3862" s="5">
        <v>27954409.07</v>
      </c>
      <c r="D3862" s="5">
        <v>27954409.07</v>
      </c>
      <c r="E3862" s="6">
        <v>27954409</v>
      </c>
      <c r="F3862" s="4">
        <v>5191133.76</v>
      </c>
      <c r="G3862" s="13">
        <v>0</v>
      </c>
      <c r="H3862" s="15">
        <v>0.94841082510602204</v>
      </c>
      <c r="I3862" s="15">
        <v>1.4829925236074299</v>
      </c>
      <c r="J3862" s="17">
        <v>29475000</v>
      </c>
      <c r="K3862" s="17">
        <v>18850000</v>
      </c>
      <c r="L3862" s="19">
        <f t="shared" si="60"/>
        <v>0.56366047745358094</v>
      </c>
    </row>
    <row r="3863" spans="1:12" x14ac:dyDescent="0.25">
      <c r="A3863" s="2">
        <v>127088</v>
      </c>
      <c r="B3863" s="3">
        <v>5190373.05</v>
      </c>
      <c r="C3863" s="5">
        <v>27950312.620000001</v>
      </c>
      <c r="D3863" s="5">
        <v>27950312.620000001</v>
      </c>
      <c r="E3863" s="6">
        <v>27950312</v>
      </c>
      <c r="F3863" s="4">
        <v>5190373.05</v>
      </c>
      <c r="G3863" s="13">
        <v>0</v>
      </c>
      <c r="H3863" s="15">
        <v>1.1719208645702299</v>
      </c>
      <c r="I3863" s="15">
        <v>1.32717533808167</v>
      </c>
      <c r="J3863" s="17">
        <v>23850000</v>
      </c>
      <c r="K3863" s="17">
        <v>21060000</v>
      </c>
      <c r="L3863" s="19">
        <f t="shared" si="60"/>
        <v>0.13247863247863245</v>
      </c>
    </row>
    <row r="3864" spans="1:12" x14ac:dyDescent="0.25">
      <c r="A3864" s="2">
        <v>167765</v>
      </c>
      <c r="B3864" s="3">
        <v>5182422.47</v>
      </c>
      <c r="C3864" s="5">
        <v>28485171.59</v>
      </c>
      <c r="D3864" s="5">
        <v>10386257.779999999</v>
      </c>
      <c r="E3864" s="6">
        <v>10386257</v>
      </c>
      <c r="F3864" s="4">
        <v>23281336.280000001</v>
      </c>
      <c r="G3864" s="13">
        <v>0.42358679504096303</v>
      </c>
      <c r="H3864" s="15">
        <v>0.151182791557496</v>
      </c>
      <c r="I3864" s="15">
        <v>0.18439600655021801</v>
      </c>
      <c r="J3864" s="17">
        <v>68700000</v>
      </c>
      <c r="K3864" s="17">
        <v>68700000</v>
      </c>
      <c r="L3864" s="19">
        <f t="shared" si="60"/>
        <v>0</v>
      </c>
    </row>
    <row r="3865" spans="1:12" x14ac:dyDescent="0.25">
      <c r="A3865" s="2">
        <v>136343</v>
      </c>
      <c r="B3865" s="3">
        <v>5182402.09</v>
      </c>
      <c r="C3865" s="5">
        <v>27907388.760000002</v>
      </c>
      <c r="D3865" s="5">
        <v>27907388.760000002</v>
      </c>
      <c r="E3865" s="6">
        <v>27907388</v>
      </c>
      <c r="F3865" s="4">
        <v>5182402.09</v>
      </c>
      <c r="G3865" s="13">
        <v>0</v>
      </c>
      <c r="H3865" s="15">
        <v>0.830577046428572</v>
      </c>
      <c r="I3865" s="15">
        <v>0.87442859971800102</v>
      </c>
      <c r="J3865" s="17">
        <v>33600000</v>
      </c>
      <c r="K3865" s="17">
        <v>31915000</v>
      </c>
      <c r="L3865" s="19">
        <f t="shared" si="60"/>
        <v>5.2796490678364449E-2</v>
      </c>
    </row>
    <row r="3866" spans="1:12" x14ac:dyDescent="0.25">
      <c r="A3866" s="2">
        <v>90176</v>
      </c>
      <c r="B3866" s="3">
        <v>5169131.3899999997</v>
      </c>
      <c r="C3866" s="5">
        <v>31883891.57</v>
      </c>
      <c r="D3866" s="5">
        <v>31883891.57</v>
      </c>
      <c r="E3866" s="6">
        <v>31883891</v>
      </c>
      <c r="F3866" s="4">
        <v>5169131.3899999997</v>
      </c>
      <c r="G3866" s="13">
        <v>0</v>
      </c>
      <c r="H3866" s="15">
        <v>0.391453549048496</v>
      </c>
      <c r="I3866" s="15">
        <v>0.65242258174749301</v>
      </c>
      <c r="J3866" s="17">
        <v>81450000</v>
      </c>
      <c r="K3866" s="17">
        <v>48870000</v>
      </c>
      <c r="L3866" s="19">
        <f t="shared" si="60"/>
        <v>0.66666666666666674</v>
      </c>
    </row>
    <row r="3867" spans="1:12" x14ac:dyDescent="0.25">
      <c r="A3867" s="2">
        <v>116261</v>
      </c>
      <c r="B3867" s="3">
        <v>5155153.28</v>
      </c>
      <c r="C3867" s="5">
        <v>23239786.190000001</v>
      </c>
      <c r="D3867" s="5">
        <v>23239786.190000001</v>
      </c>
      <c r="E3867" s="6">
        <v>23239786</v>
      </c>
      <c r="F3867" s="4">
        <v>5155153.28</v>
      </c>
      <c r="G3867" s="13">
        <v>0</v>
      </c>
      <c r="H3867" s="15">
        <v>1.1186419345367</v>
      </c>
      <c r="I3867" s="15">
        <v>1.35865455656241</v>
      </c>
      <c r="J3867" s="17">
        <v>20775000</v>
      </c>
      <c r="K3867" s="17">
        <v>17105000</v>
      </c>
      <c r="L3867" s="19">
        <f t="shared" si="60"/>
        <v>0.21455714703303119</v>
      </c>
    </row>
    <row r="3868" spans="1:12" x14ac:dyDescent="0.25">
      <c r="A3868" s="2">
        <v>115846</v>
      </c>
      <c r="B3868" s="3">
        <v>5154235.05</v>
      </c>
      <c r="C3868" s="5">
        <v>18435010.859999999</v>
      </c>
      <c r="D3868" s="5">
        <v>18435010.859999999</v>
      </c>
      <c r="E3868" s="6">
        <v>18435010</v>
      </c>
      <c r="F3868" s="4">
        <v>5154235.05</v>
      </c>
      <c r="G3868" s="13">
        <v>0</v>
      </c>
      <c r="H3868" s="15">
        <v>0.88417318273381296</v>
      </c>
      <c r="I3868" s="15">
        <v>1.0173847052980101</v>
      </c>
      <c r="J3868" s="17">
        <v>20850000</v>
      </c>
      <c r="K3868" s="17">
        <v>18120000</v>
      </c>
      <c r="L3868" s="19">
        <f t="shared" si="60"/>
        <v>0.15066225165562908</v>
      </c>
    </row>
    <row r="3869" spans="1:12" x14ac:dyDescent="0.25">
      <c r="A3869" s="2">
        <v>217902</v>
      </c>
      <c r="B3869" s="3">
        <v>5152116.6100000003</v>
      </c>
      <c r="C3869" s="5">
        <v>11567747.16</v>
      </c>
      <c r="D3869" s="5">
        <v>11567747.16</v>
      </c>
      <c r="E3869" s="6">
        <v>11567747</v>
      </c>
      <c r="F3869" s="4">
        <v>5152116.6100000003</v>
      </c>
      <c r="G3869" s="13">
        <v>0</v>
      </c>
      <c r="J3869" s="17">
        <v>0</v>
      </c>
      <c r="K3869" s="17">
        <v>0</v>
      </c>
      <c r="L3869" s="19">
        <f t="shared" si="60"/>
        <v>0</v>
      </c>
    </row>
    <row r="3870" spans="1:12" x14ac:dyDescent="0.25">
      <c r="A3870" s="2">
        <v>167596</v>
      </c>
      <c r="B3870" s="3">
        <v>5149059.53</v>
      </c>
      <c r="C3870" s="5">
        <v>22269956.440000001</v>
      </c>
      <c r="D3870" s="5">
        <v>9217463.5</v>
      </c>
      <c r="E3870" s="6">
        <v>9217463</v>
      </c>
      <c r="F3870" s="4">
        <v>18201552.469999999</v>
      </c>
      <c r="G3870" s="13">
        <v>0.19536773642652</v>
      </c>
      <c r="H3870" s="15">
        <v>0.39645004301075298</v>
      </c>
      <c r="I3870" s="15">
        <v>0.42664174829482898</v>
      </c>
      <c r="J3870" s="17">
        <v>23250000</v>
      </c>
      <c r="K3870" s="17">
        <v>22725000</v>
      </c>
      <c r="L3870" s="19">
        <f t="shared" si="60"/>
        <v>2.3102310231023049E-2</v>
      </c>
    </row>
    <row r="3871" spans="1:12" x14ac:dyDescent="0.25">
      <c r="A3871" s="2">
        <v>141442</v>
      </c>
      <c r="B3871" s="3">
        <v>5142233.8099999996</v>
      </c>
      <c r="C3871" s="5">
        <v>11935885</v>
      </c>
      <c r="D3871" s="5">
        <v>11935885</v>
      </c>
      <c r="E3871" s="6">
        <v>11935885</v>
      </c>
      <c r="F3871" s="4">
        <v>5142233.8099999996</v>
      </c>
      <c r="G3871" s="13">
        <v>0</v>
      </c>
      <c r="H3871" s="15">
        <v>0.63404435590969499</v>
      </c>
      <c r="I3871" s="15">
        <v>1.3152490358126701</v>
      </c>
      <c r="J3871" s="17">
        <v>18825000</v>
      </c>
      <c r="K3871" s="17">
        <v>9075000</v>
      </c>
      <c r="L3871" s="19">
        <f t="shared" si="60"/>
        <v>1.0743801652892562</v>
      </c>
    </row>
    <row r="3872" spans="1:12" x14ac:dyDescent="0.25">
      <c r="A3872" s="2">
        <v>100818</v>
      </c>
      <c r="B3872" s="3">
        <v>5141753.87</v>
      </c>
      <c r="C3872" s="5">
        <v>24403185.300000001</v>
      </c>
      <c r="D3872" s="5">
        <v>24131715.5</v>
      </c>
      <c r="E3872" s="6">
        <v>24131715</v>
      </c>
      <c r="F3872" s="4">
        <v>5413223.6699999999</v>
      </c>
      <c r="G3872" s="13">
        <v>1.5343943786235001E-3</v>
      </c>
      <c r="H3872" s="15">
        <v>0.92193755491881602</v>
      </c>
      <c r="I3872" s="15">
        <v>1.24711708010336</v>
      </c>
      <c r="J3872" s="17">
        <v>26175000</v>
      </c>
      <c r="K3872" s="17">
        <v>19350000</v>
      </c>
      <c r="L3872" s="19">
        <f t="shared" si="60"/>
        <v>0.3527131782945736</v>
      </c>
    </row>
    <row r="3873" spans="1:12" x14ac:dyDescent="0.25">
      <c r="A3873" s="2">
        <v>157286</v>
      </c>
      <c r="B3873" s="3">
        <v>5141166.4800000004</v>
      </c>
      <c r="C3873" s="5">
        <v>19536190.109999999</v>
      </c>
      <c r="D3873" s="5">
        <v>16158868.65</v>
      </c>
      <c r="E3873" s="6">
        <v>16158868</v>
      </c>
      <c r="F3873" s="4">
        <v>8518487.9399999995</v>
      </c>
      <c r="G3873" s="13">
        <v>4.1490031876025797E-2</v>
      </c>
      <c r="H3873" s="15">
        <v>0.74636806697459601</v>
      </c>
      <c r="I3873" s="15">
        <v>0.74636806697459601</v>
      </c>
      <c r="J3873" s="17">
        <v>21650000</v>
      </c>
      <c r="K3873" s="17">
        <v>21650000</v>
      </c>
      <c r="L3873" s="19">
        <f t="shared" si="60"/>
        <v>0</v>
      </c>
    </row>
    <row r="3874" spans="1:12" x14ac:dyDescent="0.25">
      <c r="A3874" s="2">
        <v>207818</v>
      </c>
      <c r="B3874" s="3">
        <v>5139805.6900000004</v>
      </c>
      <c r="C3874" s="5">
        <v>11540106.99</v>
      </c>
      <c r="D3874" s="5">
        <v>11540106.99</v>
      </c>
      <c r="E3874" s="6">
        <v>11540106</v>
      </c>
      <c r="F3874" s="4">
        <v>5139805.6900000004</v>
      </c>
      <c r="G3874" s="13">
        <v>0</v>
      </c>
      <c r="H3874" s="15">
        <v>0.318717051204154</v>
      </c>
      <c r="I3874" s="15">
        <v>0.318717051204154</v>
      </c>
      <c r="J3874" s="17">
        <v>36208000</v>
      </c>
      <c r="K3874" s="17">
        <v>36208000</v>
      </c>
      <c r="L3874" s="19">
        <f t="shared" si="60"/>
        <v>0</v>
      </c>
    </row>
    <row r="3875" spans="1:12" x14ac:dyDescent="0.25">
      <c r="A3875" s="2">
        <v>128276</v>
      </c>
      <c r="B3875" s="3">
        <v>5134735.3099999996</v>
      </c>
      <c r="C3875" s="5">
        <v>27650701.710000001</v>
      </c>
      <c r="D3875" s="5">
        <v>27650701.710000001</v>
      </c>
      <c r="E3875" s="6">
        <v>27650701</v>
      </c>
      <c r="F3875" s="4">
        <v>5134735.3099999996</v>
      </c>
      <c r="G3875" s="13">
        <v>0</v>
      </c>
      <c r="H3875" s="15">
        <v>1.4747040912</v>
      </c>
      <c r="I3875" s="15">
        <v>1.7395848826675</v>
      </c>
      <c r="J3875" s="17">
        <v>18750000</v>
      </c>
      <c r="K3875" s="17">
        <v>15895000</v>
      </c>
      <c r="L3875" s="19">
        <f t="shared" si="60"/>
        <v>0.17961623151934569</v>
      </c>
    </row>
    <row r="3876" spans="1:12" x14ac:dyDescent="0.25">
      <c r="A3876" s="2">
        <v>170690</v>
      </c>
      <c r="B3876" s="3">
        <v>5132199.22</v>
      </c>
      <c r="C3876" s="5">
        <v>35363666.490000002</v>
      </c>
      <c r="D3876" s="5">
        <v>11592637.43</v>
      </c>
      <c r="E3876" s="6">
        <v>11592637</v>
      </c>
      <c r="F3876" s="4">
        <v>28903228.280000001</v>
      </c>
      <c r="G3876" s="13">
        <v>0.33609395488900801</v>
      </c>
      <c r="H3876" s="15">
        <v>0.22797713726647001</v>
      </c>
      <c r="I3876" s="15">
        <v>0.27578614434611598</v>
      </c>
      <c r="J3876" s="17">
        <v>50850000</v>
      </c>
      <c r="K3876" s="17">
        <v>50850000</v>
      </c>
      <c r="L3876" s="19">
        <f t="shared" si="60"/>
        <v>0</v>
      </c>
    </row>
    <row r="3877" spans="1:12" x14ac:dyDescent="0.25">
      <c r="A3877" s="2">
        <v>208315</v>
      </c>
      <c r="B3877" s="3">
        <v>5125326.83</v>
      </c>
      <c r="C3877" s="5">
        <v>8868236.9900000002</v>
      </c>
      <c r="D3877" s="5">
        <v>8868236.9900000002</v>
      </c>
      <c r="E3877" s="6">
        <v>8868236</v>
      </c>
      <c r="F3877" s="4">
        <v>5125326.8318125503</v>
      </c>
      <c r="G3877" s="13">
        <v>0</v>
      </c>
      <c r="H3877" s="15">
        <v>0.19356623354796501</v>
      </c>
      <c r="J3877" s="17">
        <v>45815000</v>
      </c>
      <c r="L3877" s="19">
        <f t="shared" si="60"/>
        <v>0</v>
      </c>
    </row>
    <row r="3878" spans="1:12" x14ac:dyDescent="0.25">
      <c r="A3878" s="2">
        <v>215804</v>
      </c>
      <c r="B3878" s="3">
        <v>5122427.5999999996</v>
      </c>
      <c r="C3878" s="5">
        <v>11501088.220000001</v>
      </c>
      <c r="D3878" s="5">
        <v>11501088.220000001</v>
      </c>
      <c r="E3878" s="6">
        <v>11501088</v>
      </c>
      <c r="F3878" s="4">
        <v>5122427.5999999996</v>
      </c>
      <c r="G3878" s="13">
        <v>0</v>
      </c>
      <c r="H3878" s="15">
        <v>0.53344565027829305</v>
      </c>
      <c r="I3878" s="15">
        <v>0.53344565027829305</v>
      </c>
      <c r="J3878" s="17">
        <v>21560000</v>
      </c>
      <c r="K3878" s="17">
        <v>21560000</v>
      </c>
      <c r="L3878" s="19">
        <f t="shared" si="60"/>
        <v>0</v>
      </c>
    </row>
    <row r="3879" spans="1:12" x14ac:dyDescent="0.25">
      <c r="A3879" s="2">
        <v>182446</v>
      </c>
      <c r="B3879" s="3">
        <v>5113965.75</v>
      </c>
      <c r="C3879" s="5">
        <v>139842869</v>
      </c>
      <c r="D3879" s="5">
        <v>83980268</v>
      </c>
      <c r="E3879" s="6">
        <v>83980268</v>
      </c>
      <c r="F3879" s="4">
        <v>60976566.75</v>
      </c>
      <c r="G3879" s="13">
        <v>0.108945525267948</v>
      </c>
      <c r="H3879" s="15">
        <v>0.78578028538011702</v>
      </c>
      <c r="I3879" s="15">
        <v>0.82608959276018101</v>
      </c>
      <c r="J3879" s="17">
        <v>106875000</v>
      </c>
      <c r="K3879" s="17">
        <v>101660000</v>
      </c>
      <c r="L3879" s="19">
        <f t="shared" si="60"/>
        <v>5.1298445799724535E-2</v>
      </c>
    </row>
    <row r="3880" spans="1:12" x14ac:dyDescent="0.25">
      <c r="A3880" s="2">
        <v>143282</v>
      </c>
      <c r="B3880" s="3">
        <v>5106821.04</v>
      </c>
      <c r="C3880" s="5">
        <v>29336370.16</v>
      </c>
      <c r="D3880" s="5">
        <v>5106821.04</v>
      </c>
      <c r="E3880" s="6">
        <v>5106821</v>
      </c>
      <c r="F3880" s="4">
        <v>12791722.210000001</v>
      </c>
      <c r="G3880" s="13">
        <v>0.13765364169602701</v>
      </c>
      <c r="H3880" s="15">
        <v>0.213451245141066</v>
      </c>
      <c r="I3880" s="15">
        <v>0.203865111377246</v>
      </c>
      <c r="J3880" s="17">
        <v>23925000</v>
      </c>
      <c r="K3880" s="17">
        <v>25050000</v>
      </c>
      <c r="L3880" s="19">
        <f t="shared" si="60"/>
        <v>-4.4910179640718528E-2</v>
      </c>
    </row>
    <row r="3881" spans="1:12" x14ac:dyDescent="0.25">
      <c r="A3881" s="2">
        <v>164169</v>
      </c>
      <c r="B3881" s="3">
        <v>5103830.67</v>
      </c>
      <c r="C3881" s="5">
        <v>29297072.370000001</v>
      </c>
      <c r="D3881" s="5">
        <v>21626316.09</v>
      </c>
      <c r="E3881" s="6">
        <v>21626316</v>
      </c>
      <c r="F3881" s="4">
        <v>12774586.949999999</v>
      </c>
      <c r="G3881" s="13">
        <v>7.1407286488537294E-2</v>
      </c>
      <c r="H3881" s="15">
        <v>0.38652933136729201</v>
      </c>
      <c r="I3881" s="15">
        <v>0.38652933136729201</v>
      </c>
      <c r="J3881" s="17">
        <v>55950000</v>
      </c>
      <c r="K3881" s="17">
        <v>55950000</v>
      </c>
      <c r="L3881" s="19">
        <f t="shared" si="60"/>
        <v>0</v>
      </c>
    </row>
    <row r="3882" spans="1:12" x14ac:dyDescent="0.25">
      <c r="A3882" s="2">
        <v>162440</v>
      </c>
      <c r="B3882" s="3">
        <v>5096419.6500000004</v>
      </c>
      <c r="C3882" s="5">
        <v>17121860.109999999</v>
      </c>
      <c r="D3882" s="5">
        <v>14752527.279999999</v>
      </c>
      <c r="E3882" s="6">
        <v>14752527</v>
      </c>
      <c r="F3882" s="4">
        <v>7465752.4800000004</v>
      </c>
      <c r="G3882" s="13">
        <v>2.76761148003562E-2</v>
      </c>
      <c r="H3882" s="15">
        <v>0.977636002650762</v>
      </c>
      <c r="I3882" s="15">
        <v>0.977636002650762</v>
      </c>
      <c r="J3882" s="17">
        <v>15090000</v>
      </c>
      <c r="K3882" s="17">
        <v>15090000</v>
      </c>
      <c r="L3882" s="19">
        <f t="shared" si="60"/>
        <v>0</v>
      </c>
    </row>
    <row r="3883" spans="1:12" x14ac:dyDescent="0.25">
      <c r="A3883" s="2">
        <v>157261</v>
      </c>
      <c r="B3883" s="3">
        <v>5096412.1100000003</v>
      </c>
      <c r="C3883" s="5">
        <v>24678896.050000001</v>
      </c>
      <c r="D3883" s="5">
        <v>19014413.710000001</v>
      </c>
      <c r="E3883" s="6">
        <v>19014413</v>
      </c>
      <c r="F3883" s="4">
        <v>10760894.449999999</v>
      </c>
      <c r="G3883" s="13">
        <v>4.9184438470282199E-2</v>
      </c>
      <c r="H3883" s="15">
        <v>0.84227746223698796</v>
      </c>
      <c r="I3883" s="15">
        <v>1.44486426367781</v>
      </c>
      <c r="J3883" s="17">
        <v>22575000</v>
      </c>
      <c r="K3883" s="17">
        <v>13160000</v>
      </c>
      <c r="L3883" s="19">
        <f t="shared" si="60"/>
        <v>0.71542553191489366</v>
      </c>
    </row>
    <row r="3884" spans="1:12" x14ac:dyDescent="0.25">
      <c r="A3884" s="2">
        <v>144736</v>
      </c>
      <c r="B3884" s="3">
        <v>5090950.5999999996</v>
      </c>
      <c r="C3884" s="5">
        <v>18475256.010000002</v>
      </c>
      <c r="D3884" s="5">
        <v>8005128</v>
      </c>
      <c r="E3884" s="6">
        <v>8005128</v>
      </c>
      <c r="F3884" s="4">
        <v>15561078.609999999</v>
      </c>
      <c r="G3884" s="13">
        <v>9.7150431174380894E-2</v>
      </c>
      <c r="H3884" s="15">
        <v>0.62491241217798599</v>
      </c>
      <c r="I3884" s="15">
        <v>0.62491241217798599</v>
      </c>
      <c r="J3884" s="17">
        <v>12810000</v>
      </c>
      <c r="K3884" s="17">
        <v>12810000</v>
      </c>
      <c r="L3884" s="19">
        <f t="shared" si="60"/>
        <v>0</v>
      </c>
    </row>
    <row r="3885" spans="1:12" x14ac:dyDescent="0.25">
      <c r="A3885" s="2">
        <v>203876</v>
      </c>
      <c r="B3885" s="3">
        <v>5088136.1500000004</v>
      </c>
      <c r="C3885" s="5">
        <v>5472692</v>
      </c>
      <c r="D3885" s="5">
        <v>5472692</v>
      </c>
      <c r="E3885" s="6">
        <v>5472692</v>
      </c>
      <c r="F3885" s="4">
        <v>5088136.1500000004</v>
      </c>
      <c r="G3885" s="13">
        <v>0</v>
      </c>
      <c r="H3885" s="15">
        <v>0.15766902909824301</v>
      </c>
      <c r="I3885" s="15">
        <v>0.15766902909824301</v>
      </c>
      <c r="J3885" s="17">
        <v>34710000</v>
      </c>
      <c r="K3885" s="17">
        <v>34710000</v>
      </c>
      <c r="L3885" s="19">
        <f t="shared" si="60"/>
        <v>0</v>
      </c>
    </row>
    <row r="3886" spans="1:12" x14ac:dyDescent="0.25">
      <c r="A3886" s="2">
        <v>176746</v>
      </c>
      <c r="B3886" s="3">
        <v>5083622.43</v>
      </c>
      <c r="C3886" s="5">
        <v>11413961.970000001</v>
      </c>
      <c r="D3886" s="5">
        <v>11413961.970000001</v>
      </c>
      <c r="E3886" s="6">
        <v>11413961</v>
      </c>
      <c r="F3886" s="4">
        <v>5083622.43</v>
      </c>
      <c r="G3886" s="13">
        <v>0</v>
      </c>
      <c r="H3886" s="15">
        <v>0.33521180528634398</v>
      </c>
      <c r="I3886" s="15">
        <v>0.34825208146453102</v>
      </c>
      <c r="J3886" s="17">
        <v>34050000</v>
      </c>
      <c r="K3886" s="17">
        <v>32775000</v>
      </c>
      <c r="L3886" s="19">
        <f t="shared" si="60"/>
        <v>3.8901601830663601E-2</v>
      </c>
    </row>
    <row r="3887" spans="1:12" x14ac:dyDescent="0.25">
      <c r="A3887" s="2">
        <v>101595</v>
      </c>
      <c r="B3887" s="3">
        <v>5082215.92</v>
      </c>
      <c r="C3887" s="5">
        <v>19974109.969999999</v>
      </c>
      <c r="D3887" s="5">
        <v>19974109.969999999</v>
      </c>
      <c r="E3887" s="6">
        <v>19974109</v>
      </c>
      <c r="F3887" s="4">
        <v>5082215.92</v>
      </c>
      <c r="G3887" s="13">
        <v>0</v>
      </c>
      <c r="H3887" s="15">
        <v>0.64798410283860497</v>
      </c>
      <c r="I3887" s="15">
        <v>0.97197615425790795</v>
      </c>
      <c r="J3887" s="17">
        <v>30825000</v>
      </c>
      <c r="K3887" s="17">
        <v>20550000</v>
      </c>
      <c r="L3887" s="19">
        <f t="shared" si="60"/>
        <v>0.5</v>
      </c>
    </row>
    <row r="3888" spans="1:12" x14ac:dyDescent="0.25">
      <c r="A3888" s="2">
        <v>137461</v>
      </c>
      <c r="B3888" s="3">
        <v>5078228.82</v>
      </c>
      <c r="C3888" s="5">
        <v>27346412.59</v>
      </c>
      <c r="D3888" s="5">
        <v>27346412.59</v>
      </c>
      <c r="E3888" s="6">
        <v>27346412</v>
      </c>
      <c r="F3888" s="4">
        <v>5078228.82</v>
      </c>
      <c r="G3888" s="13">
        <v>0</v>
      </c>
      <c r="H3888" s="15">
        <v>1.1466001085953901</v>
      </c>
      <c r="I3888" s="15">
        <v>1.2985001229819599</v>
      </c>
      <c r="J3888" s="17">
        <v>23850000</v>
      </c>
      <c r="K3888" s="17">
        <v>21060000</v>
      </c>
      <c r="L3888" s="19">
        <f t="shared" si="60"/>
        <v>0.13247863247863245</v>
      </c>
    </row>
    <row r="3889" spans="1:12" x14ac:dyDescent="0.25">
      <c r="A3889" s="2">
        <v>202589</v>
      </c>
      <c r="B3889" s="3">
        <v>5077094.53</v>
      </c>
      <c r="C3889" s="5">
        <v>10010776.310000001</v>
      </c>
      <c r="D3889" s="5">
        <v>5324626.42</v>
      </c>
      <c r="E3889" s="6">
        <v>5324626</v>
      </c>
      <c r="F3889" s="4">
        <v>9763244.4199999999</v>
      </c>
      <c r="G3889" s="13">
        <v>0.33043096840391101</v>
      </c>
      <c r="H3889" s="15">
        <v>0.26197423960639599</v>
      </c>
      <c r="I3889" s="15">
        <v>0.26787872259675399</v>
      </c>
      <c r="J3889" s="17">
        <v>20325000</v>
      </c>
      <c r="K3889" s="17">
        <v>20025000</v>
      </c>
      <c r="L3889" s="19">
        <f t="shared" si="60"/>
        <v>1.4981273408239737E-2</v>
      </c>
    </row>
    <row r="3890" spans="1:12" x14ac:dyDescent="0.25">
      <c r="A3890" s="2">
        <v>134438</v>
      </c>
      <c r="B3890" s="3">
        <v>5075987.04</v>
      </c>
      <c r="C3890" s="5">
        <v>14915363.029999999</v>
      </c>
      <c r="D3890" s="5">
        <v>13487710.07</v>
      </c>
      <c r="E3890" s="6">
        <v>13487710</v>
      </c>
      <c r="F3890" s="4">
        <v>6503640</v>
      </c>
      <c r="G3890" s="13">
        <v>1.5734292077513298E-2</v>
      </c>
      <c r="H3890" s="15">
        <v>0.69167743948717997</v>
      </c>
      <c r="I3890" s="15">
        <v>1.31715918652344</v>
      </c>
      <c r="J3890" s="17">
        <v>19500000</v>
      </c>
      <c r="K3890" s="17">
        <v>10240000</v>
      </c>
      <c r="L3890" s="19">
        <f t="shared" si="60"/>
        <v>0.904296875</v>
      </c>
    </row>
    <row r="3891" spans="1:12" x14ac:dyDescent="0.25">
      <c r="A3891" s="2">
        <v>136860</v>
      </c>
      <c r="B3891" s="3">
        <v>5067782.2</v>
      </c>
      <c r="C3891" s="5">
        <v>8986007.7300000004</v>
      </c>
      <c r="D3891" s="5">
        <v>8986007.7300000004</v>
      </c>
      <c r="E3891" s="6">
        <v>8986007</v>
      </c>
      <c r="F3891" s="4">
        <v>5067782.2</v>
      </c>
      <c r="G3891" s="13">
        <v>0</v>
      </c>
      <c r="H3891" s="15">
        <v>0.46082090923076902</v>
      </c>
      <c r="I3891" s="15">
        <v>1.9450233181818199</v>
      </c>
      <c r="J3891" s="17">
        <v>19500000</v>
      </c>
      <c r="K3891" s="17">
        <v>4620000</v>
      </c>
      <c r="L3891" s="19">
        <f t="shared" si="60"/>
        <v>3.220779220779221</v>
      </c>
    </row>
    <row r="3892" spans="1:12" x14ac:dyDescent="0.25">
      <c r="A3892" s="2">
        <v>125177</v>
      </c>
      <c r="B3892" s="3">
        <v>5065504.34</v>
      </c>
      <c r="C3892" s="5">
        <v>19200000</v>
      </c>
      <c r="D3892" s="5">
        <v>19200000</v>
      </c>
      <c r="E3892" s="6">
        <v>19200000</v>
      </c>
      <c r="F3892" s="4">
        <v>5065504.34</v>
      </c>
      <c r="G3892" s="13">
        <v>0</v>
      </c>
      <c r="H3892" s="15">
        <v>0.94814814814814796</v>
      </c>
      <c r="I3892" s="15">
        <v>1.27574750830565</v>
      </c>
      <c r="J3892" s="17">
        <v>20250000</v>
      </c>
      <c r="K3892" s="17">
        <v>15050000</v>
      </c>
      <c r="L3892" s="19">
        <f t="shared" si="60"/>
        <v>0.345514950166113</v>
      </c>
    </row>
    <row r="3893" spans="1:12" x14ac:dyDescent="0.25">
      <c r="A3893" s="2">
        <v>225065</v>
      </c>
      <c r="B3893" s="3">
        <v>5061264.72</v>
      </c>
      <c r="C3893" s="5">
        <v>11607439.220000001</v>
      </c>
      <c r="D3893" s="5">
        <v>11607439.220000001</v>
      </c>
      <c r="E3893" s="6">
        <v>11607439</v>
      </c>
      <c r="F3893" s="4">
        <v>5061264.72</v>
      </c>
      <c r="G3893" s="13">
        <v>0</v>
      </c>
      <c r="J3893" s="17">
        <v>0</v>
      </c>
      <c r="K3893" s="17">
        <v>0</v>
      </c>
      <c r="L3893" s="19">
        <f t="shared" si="60"/>
        <v>0</v>
      </c>
    </row>
    <row r="3894" spans="1:12" x14ac:dyDescent="0.25">
      <c r="A3894" s="2">
        <v>199298</v>
      </c>
      <c r="B3894" s="3">
        <v>5059697.5999999996</v>
      </c>
      <c r="C3894" s="5">
        <v>11603845</v>
      </c>
      <c r="D3894" s="5">
        <v>11603845</v>
      </c>
      <c r="E3894" s="6">
        <v>11603845</v>
      </c>
      <c r="F3894" s="4">
        <v>5059697.5999999996</v>
      </c>
      <c r="G3894" s="13">
        <v>0</v>
      </c>
      <c r="H3894" s="15">
        <v>0.17089609720176699</v>
      </c>
      <c r="I3894" s="15">
        <v>0.17089609720176699</v>
      </c>
      <c r="J3894" s="17">
        <v>67900000</v>
      </c>
      <c r="K3894" s="17">
        <v>67900000</v>
      </c>
      <c r="L3894" s="19">
        <f t="shared" si="60"/>
        <v>0</v>
      </c>
    </row>
    <row r="3895" spans="1:12" x14ac:dyDescent="0.25">
      <c r="A3895" s="2">
        <v>133821</v>
      </c>
      <c r="B3895" s="3">
        <v>5055500.62</v>
      </c>
      <c r="C3895" s="5">
        <v>27224020.579999998</v>
      </c>
      <c r="D3895" s="5">
        <v>27224020.579999998</v>
      </c>
      <c r="E3895" s="6">
        <v>27224020</v>
      </c>
      <c r="F3895" s="4">
        <v>5055500.62</v>
      </c>
      <c r="G3895" s="13">
        <v>0</v>
      </c>
      <c r="H3895" s="15">
        <v>1.21400314738016</v>
      </c>
      <c r="I3895" s="15">
        <v>2.07184327092846</v>
      </c>
      <c r="J3895" s="17">
        <v>22425000</v>
      </c>
      <c r="K3895" s="17">
        <v>13140000</v>
      </c>
      <c r="L3895" s="19">
        <f t="shared" si="60"/>
        <v>0.70662100456621002</v>
      </c>
    </row>
    <row r="3896" spans="1:12" x14ac:dyDescent="0.25">
      <c r="A3896" s="2">
        <v>193583</v>
      </c>
      <c r="B3896" s="3">
        <v>5055316.38</v>
      </c>
      <c r="C3896" s="5">
        <v>31714444.739999998</v>
      </c>
      <c r="D3896" s="5">
        <v>22644580.670000002</v>
      </c>
      <c r="E3896" s="6">
        <v>22644580</v>
      </c>
      <c r="F3896" s="4">
        <v>14125180.449999999</v>
      </c>
      <c r="G3896" s="13">
        <v>0.18062227634969</v>
      </c>
      <c r="H3896" s="15">
        <v>0.60995503488215497</v>
      </c>
      <c r="I3896" s="15">
        <v>0.65699792902298804</v>
      </c>
      <c r="J3896" s="17">
        <v>37125000</v>
      </c>
      <c r="K3896" s="17">
        <v>34800000</v>
      </c>
      <c r="L3896" s="19">
        <f t="shared" si="60"/>
        <v>6.6810344827586299E-2</v>
      </c>
    </row>
    <row r="3897" spans="1:12" x14ac:dyDescent="0.25">
      <c r="A3897" s="2">
        <v>108558</v>
      </c>
      <c r="B3897" s="3">
        <v>5051327.0999999996</v>
      </c>
      <c r="C3897" s="5">
        <v>13279945.949999999</v>
      </c>
      <c r="D3897" s="5">
        <v>12540734.59</v>
      </c>
      <c r="E3897" s="6">
        <v>12540734</v>
      </c>
      <c r="F3897" s="4">
        <v>5790538.46</v>
      </c>
      <c r="G3897" s="13">
        <v>9.2772887628607501E-3</v>
      </c>
      <c r="H3897" s="15">
        <v>0.49324423166175002</v>
      </c>
      <c r="I3897" s="15">
        <v>0.73316191698333799</v>
      </c>
      <c r="J3897" s="17">
        <v>25425000</v>
      </c>
      <c r="K3897" s="17">
        <v>17105000</v>
      </c>
      <c r="L3897" s="19">
        <f t="shared" si="60"/>
        <v>0.48640748319204907</v>
      </c>
    </row>
    <row r="3898" spans="1:12" x14ac:dyDescent="0.25">
      <c r="A3898" s="2">
        <v>182734</v>
      </c>
      <c r="B3898" s="3">
        <v>5050929.8600000003</v>
      </c>
      <c r="C3898" s="5">
        <v>9336964.9299999997</v>
      </c>
      <c r="D3898" s="5">
        <v>5707021.8200000003</v>
      </c>
      <c r="E3898" s="6">
        <v>5707021</v>
      </c>
      <c r="F3898" s="4">
        <v>8680872.9700000007</v>
      </c>
      <c r="G3898" s="13">
        <v>0.29157840400071</v>
      </c>
      <c r="H3898" s="15">
        <v>0.18335813076305199</v>
      </c>
      <c r="I3898" s="15">
        <v>0.195552647249191</v>
      </c>
      <c r="J3898" s="17">
        <v>31125000</v>
      </c>
      <c r="K3898" s="17">
        <v>30900000</v>
      </c>
      <c r="L3898" s="19">
        <f t="shared" si="60"/>
        <v>7.2815533980583602E-3</v>
      </c>
    </row>
    <row r="3899" spans="1:12" x14ac:dyDescent="0.25">
      <c r="A3899" s="2">
        <v>159196</v>
      </c>
      <c r="B3899" s="3">
        <v>5038501.03</v>
      </c>
      <c r="C3899" s="5">
        <v>23151315.510000002</v>
      </c>
      <c r="D3899" s="5">
        <v>5744231.5099999998</v>
      </c>
      <c r="E3899" s="6">
        <v>5744231</v>
      </c>
      <c r="F3899" s="4">
        <v>22445585.030000001</v>
      </c>
      <c r="G3899" s="13">
        <v>0.25062771620157198</v>
      </c>
      <c r="H3899" s="15">
        <v>0.19997324664926</v>
      </c>
      <c r="I3899" s="15">
        <v>0.21101616163682901</v>
      </c>
      <c r="J3899" s="17">
        <v>28725000</v>
      </c>
      <c r="K3899" s="17">
        <v>29325000</v>
      </c>
      <c r="L3899" s="19">
        <f t="shared" si="60"/>
        <v>-2.0460358056266004E-2</v>
      </c>
    </row>
    <row r="3900" spans="1:12" x14ac:dyDescent="0.25">
      <c r="A3900" s="2">
        <v>210636</v>
      </c>
      <c r="B3900" s="3">
        <v>5035413.01</v>
      </c>
      <c r="C3900" s="5">
        <v>19156321</v>
      </c>
      <c r="D3900" s="5">
        <v>6381492.0099999998</v>
      </c>
      <c r="E3900" s="6">
        <v>6381492</v>
      </c>
      <c r="F3900" s="4">
        <v>17810242</v>
      </c>
      <c r="G3900" s="13">
        <v>0.27594735616474098</v>
      </c>
      <c r="H3900" s="15">
        <v>0.101916346083207</v>
      </c>
      <c r="I3900" s="15">
        <v>0.103528423264114</v>
      </c>
      <c r="J3900" s="17">
        <v>62615000</v>
      </c>
      <c r="K3900" s="17">
        <v>61640000</v>
      </c>
      <c r="L3900" s="19">
        <f t="shared" si="60"/>
        <v>1.5817650876054579E-2</v>
      </c>
    </row>
    <row r="3901" spans="1:12" x14ac:dyDescent="0.25">
      <c r="A3901" s="2">
        <v>185329</v>
      </c>
      <c r="B3901" s="3">
        <v>5033071.0999999996</v>
      </c>
      <c r="C3901" s="5">
        <v>10390615.1</v>
      </c>
      <c r="D3901" s="5">
        <v>5349812.0999999996</v>
      </c>
      <c r="E3901" s="6">
        <v>5349812</v>
      </c>
      <c r="F3901" s="4">
        <v>10073874.1</v>
      </c>
      <c r="G3901" s="13">
        <v>0.36384778125406603</v>
      </c>
      <c r="H3901" s="15">
        <v>0.22015687654321001</v>
      </c>
      <c r="I3901" s="15">
        <v>0.23497109629629601</v>
      </c>
      <c r="J3901" s="17">
        <v>24300000</v>
      </c>
      <c r="K3901" s="17">
        <v>24300000</v>
      </c>
      <c r="L3901" s="19">
        <f t="shared" si="60"/>
        <v>0</v>
      </c>
    </row>
    <row r="3902" spans="1:12" x14ac:dyDescent="0.25">
      <c r="A3902" s="2">
        <v>169530</v>
      </c>
      <c r="B3902" s="3">
        <v>5027451.2</v>
      </c>
      <c r="C3902" s="5">
        <v>23778170.989999998</v>
      </c>
      <c r="D3902" s="5">
        <v>16289539.1</v>
      </c>
      <c r="E3902" s="6">
        <v>16289539</v>
      </c>
      <c r="F3902" s="4">
        <v>12516083.09</v>
      </c>
      <c r="G3902" s="13">
        <v>9.9453869860403998E-2</v>
      </c>
      <c r="H3902" s="15">
        <v>0.61009509737827705</v>
      </c>
      <c r="I3902" s="15">
        <v>0.62772790366088604</v>
      </c>
      <c r="J3902" s="17">
        <v>26700000</v>
      </c>
      <c r="K3902" s="17">
        <v>25950000</v>
      </c>
      <c r="L3902" s="19">
        <f t="shared" si="60"/>
        <v>2.8901734104046284E-2</v>
      </c>
    </row>
    <row r="3903" spans="1:12" x14ac:dyDescent="0.25">
      <c r="A3903" s="2">
        <v>126106</v>
      </c>
      <c r="B3903" s="3">
        <v>5025764.4400000004</v>
      </c>
      <c r="C3903" s="5">
        <v>27063890.350000001</v>
      </c>
      <c r="D3903" s="5">
        <v>27063890.350000001</v>
      </c>
      <c r="E3903" s="6">
        <v>27063890</v>
      </c>
      <c r="F3903" s="4">
        <v>5025764.4400000004</v>
      </c>
      <c r="G3903" s="13">
        <v>0</v>
      </c>
      <c r="H3903" s="15">
        <v>0.98057573731884096</v>
      </c>
      <c r="I3903" s="15">
        <v>1.28477998338476</v>
      </c>
      <c r="J3903" s="17">
        <v>27600000</v>
      </c>
      <c r="K3903" s="17">
        <v>21065000</v>
      </c>
      <c r="L3903" s="19">
        <f t="shared" si="60"/>
        <v>0.31023023973415609</v>
      </c>
    </row>
    <row r="3904" spans="1:12" x14ac:dyDescent="0.25">
      <c r="A3904" s="2">
        <v>114135</v>
      </c>
      <c r="B3904" s="3">
        <v>5019990.18</v>
      </c>
      <c r="C3904" s="5">
        <v>24682158.079999998</v>
      </c>
      <c r="D3904" s="5">
        <v>24682158.079999998</v>
      </c>
      <c r="E3904" s="6">
        <v>24682158</v>
      </c>
      <c r="F3904" s="4">
        <v>5019990.18</v>
      </c>
      <c r="G3904" s="13">
        <v>0</v>
      </c>
      <c r="H3904" s="15">
        <v>1.07547529760349</v>
      </c>
      <c r="I3904" s="15">
        <v>1.46655722400475</v>
      </c>
      <c r="J3904" s="17">
        <v>22950000</v>
      </c>
      <c r="K3904" s="17">
        <v>16830000</v>
      </c>
      <c r="L3904" s="19">
        <f t="shared" si="60"/>
        <v>0.36363636363636354</v>
      </c>
    </row>
    <row r="3905" spans="1:12" x14ac:dyDescent="0.25">
      <c r="A3905" s="2">
        <v>102581</v>
      </c>
      <c r="B3905" s="3">
        <v>5014135.5</v>
      </c>
      <c r="C3905" s="5">
        <v>11499353.449999999</v>
      </c>
      <c r="D3905" s="5">
        <v>11499353.449999999</v>
      </c>
      <c r="E3905" s="6">
        <v>11499353</v>
      </c>
      <c r="F3905" s="4">
        <v>5014135.5</v>
      </c>
      <c r="G3905" s="13">
        <v>0</v>
      </c>
      <c r="H3905" s="15">
        <v>0.23372669613821101</v>
      </c>
      <c r="I3905" s="15">
        <v>0.31346199945481801</v>
      </c>
      <c r="J3905" s="17">
        <v>49200000</v>
      </c>
      <c r="K3905" s="17">
        <v>36685000</v>
      </c>
      <c r="L3905" s="19">
        <f t="shared" si="60"/>
        <v>0.34114760801417465</v>
      </c>
    </row>
    <row r="3906" spans="1:12" x14ac:dyDescent="0.25">
      <c r="A3906" s="2">
        <v>196995</v>
      </c>
      <c r="B3906" s="3">
        <v>5010665.93</v>
      </c>
      <c r="C3906" s="5">
        <v>8779729.1899999995</v>
      </c>
      <c r="D3906" s="5">
        <v>5627601.29</v>
      </c>
      <c r="E3906" s="6">
        <v>5627601</v>
      </c>
      <c r="F3906" s="4">
        <v>8162793.8300000001</v>
      </c>
      <c r="G3906" s="13">
        <v>0.17951168149868599</v>
      </c>
      <c r="H3906" s="15">
        <v>4.6232091107003499E-2</v>
      </c>
      <c r="I3906" s="15">
        <v>4.7708510494968201E-2</v>
      </c>
      <c r="J3906" s="17">
        <v>121725000</v>
      </c>
      <c r="K3906" s="17">
        <v>121725000</v>
      </c>
      <c r="L3906" s="19">
        <f t="shared" si="60"/>
        <v>0</v>
      </c>
    </row>
    <row r="3907" spans="1:12" x14ac:dyDescent="0.25">
      <c r="A3907" s="2">
        <v>119754</v>
      </c>
      <c r="B3907" s="3">
        <v>5010018.63</v>
      </c>
      <c r="C3907" s="5">
        <v>18021982.57</v>
      </c>
      <c r="D3907" s="5">
        <v>15173762.66</v>
      </c>
      <c r="E3907" s="6">
        <v>15173762</v>
      </c>
      <c r="F3907" s="4">
        <v>7858238.54</v>
      </c>
      <c r="G3907" s="13">
        <v>3.0103129663344101E-2</v>
      </c>
      <c r="H3907" s="15">
        <v>0.53807669007092196</v>
      </c>
      <c r="I3907" s="15">
        <v>0.62136620229320205</v>
      </c>
      <c r="J3907" s="17">
        <v>28200000</v>
      </c>
      <c r="K3907" s="17">
        <v>24420000</v>
      </c>
      <c r="L3907" s="19">
        <f t="shared" ref="L3907:L3970" si="61">IFERROR(J3907/K3907-1,0)</f>
        <v>0.15479115479115468</v>
      </c>
    </row>
    <row r="3908" spans="1:12" x14ac:dyDescent="0.25">
      <c r="A3908" s="2">
        <v>171071</v>
      </c>
      <c r="B3908" s="3">
        <v>5005464.72</v>
      </c>
      <c r="C3908" s="5">
        <v>11479468</v>
      </c>
      <c r="D3908" s="5">
        <v>11479468</v>
      </c>
      <c r="E3908" s="6">
        <v>11479468</v>
      </c>
      <c r="F3908" s="4">
        <v>5005464.72</v>
      </c>
      <c r="G3908" s="13">
        <v>0</v>
      </c>
      <c r="H3908" s="15">
        <v>0.377924872427984</v>
      </c>
      <c r="I3908" s="15">
        <v>0.62987478737997304</v>
      </c>
      <c r="J3908" s="17">
        <v>30375000</v>
      </c>
      <c r="K3908" s="17">
        <v>18225000</v>
      </c>
      <c r="L3908" s="19">
        <f t="shared" si="61"/>
        <v>0.66666666666666674</v>
      </c>
    </row>
    <row r="3909" spans="1:12" x14ac:dyDescent="0.25">
      <c r="A3909" s="2">
        <v>185820</v>
      </c>
      <c r="B3909" s="3">
        <v>5002964.0599999996</v>
      </c>
      <c r="C3909" s="5">
        <v>47017045.700000003</v>
      </c>
      <c r="D3909" s="5">
        <v>31079259.710000001</v>
      </c>
      <c r="E3909" s="6">
        <v>31079259</v>
      </c>
      <c r="F3909" s="4">
        <v>20940750.050000001</v>
      </c>
      <c r="G3909" s="13">
        <v>0.33897889058563302</v>
      </c>
      <c r="H3909" s="15">
        <v>0.44595481098842799</v>
      </c>
      <c r="I3909" s="15">
        <v>0.46088715768781002</v>
      </c>
      <c r="J3909" s="17">
        <v>69691500</v>
      </c>
      <c r="K3909" s="17">
        <v>69691500</v>
      </c>
      <c r="L3909" s="19">
        <f t="shared" si="61"/>
        <v>0</v>
      </c>
    </row>
    <row r="3910" spans="1:12" x14ac:dyDescent="0.25">
      <c r="A3910" s="2">
        <v>211838</v>
      </c>
      <c r="B3910" s="3">
        <v>5000712.79</v>
      </c>
      <c r="C3910" s="5">
        <v>11468570.779999999</v>
      </c>
      <c r="D3910" s="5">
        <v>11468570.779999999</v>
      </c>
      <c r="E3910" s="6">
        <v>11468570</v>
      </c>
      <c r="F3910" s="4">
        <v>5000712.79</v>
      </c>
      <c r="G3910" s="13">
        <v>0</v>
      </c>
      <c r="H3910" s="15">
        <v>0.441948777649326</v>
      </c>
      <c r="I3910" s="15">
        <v>0.45510201507936499</v>
      </c>
      <c r="J3910" s="17">
        <v>25950000</v>
      </c>
      <c r="K3910" s="17">
        <v>25200000</v>
      </c>
      <c r="L3910" s="19">
        <f t="shared" si="61"/>
        <v>2.9761904761904656E-2</v>
      </c>
    </row>
    <row r="3911" spans="1:12" x14ac:dyDescent="0.25">
      <c r="A3911" s="2">
        <v>165073</v>
      </c>
      <c r="B3911" s="3">
        <v>4992615.5999999996</v>
      </c>
      <c r="C3911" s="5">
        <v>11450000</v>
      </c>
      <c r="D3911" s="5">
        <v>11450000</v>
      </c>
      <c r="E3911" s="6">
        <v>11450000</v>
      </c>
      <c r="F3911" s="4">
        <v>4992615.5999999996</v>
      </c>
      <c r="G3911" s="13">
        <v>0</v>
      </c>
      <c r="L3911" s="19">
        <f t="shared" si="61"/>
        <v>0</v>
      </c>
    </row>
    <row r="3912" spans="1:12" x14ac:dyDescent="0.25">
      <c r="A3912" s="2">
        <v>159061</v>
      </c>
      <c r="B3912" s="3">
        <v>4987720.0599999996</v>
      </c>
      <c r="C3912" s="5">
        <v>12264946.68</v>
      </c>
      <c r="D3912" s="5">
        <v>5361597.5599999996</v>
      </c>
      <c r="E3912" s="6">
        <v>5361597</v>
      </c>
      <c r="F3912" s="4">
        <v>11891069.18</v>
      </c>
      <c r="G3912" s="13">
        <v>0.157074961983314</v>
      </c>
      <c r="H3912" s="15">
        <v>0.16321453759512899</v>
      </c>
      <c r="I3912" s="15">
        <v>0.16210423461829199</v>
      </c>
      <c r="J3912" s="17">
        <v>32850000</v>
      </c>
      <c r="K3912" s="17">
        <v>33075000</v>
      </c>
      <c r="L3912" s="19">
        <f t="shared" si="61"/>
        <v>-6.8027210884353817E-3</v>
      </c>
    </row>
    <row r="3913" spans="1:12" x14ac:dyDescent="0.25">
      <c r="A3913" s="2">
        <v>218888</v>
      </c>
      <c r="B3913" s="3">
        <v>4981738.12</v>
      </c>
      <c r="C3913" s="5">
        <v>9464352.0399999991</v>
      </c>
      <c r="D3913" s="5">
        <v>9464352.0399999991</v>
      </c>
      <c r="E3913" s="6">
        <v>9464352</v>
      </c>
      <c r="F3913" s="4">
        <v>4981738.12</v>
      </c>
      <c r="G3913" s="13">
        <v>0</v>
      </c>
      <c r="J3913" s="17">
        <v>0</v>
      </c>
      <c r="K3913" s="17">
        <v>0</v>
      </c>
      <c r="L3913" s="19">
        <f t="shared" si="61"/>
        <v>0</v>
      </c>
    </row>
    <row r="3914" spans="1:12" x14ac:dyDescent="0.25">
      <c r="A3914" s="2">
        <v>96449</v>
      </c>
      <c r="B3914" s="3">
        <v>4981243.72</v>
      </c>
      <c r="C3914" s="5">
        <v>19577269.32</v>
      </c>
      <c r="D3914" s="5">
        <v>19577269.32</v>
      </c>
      <c r="E3914" s="6">
        <v>19577269</v>
      </c>
      <c r="F3914" s="4">
        <v>4981243.72</v>
      </c>
      <c r="G3914" s="13">
        <v>0</v>
      </c>
      <c r="H3914" s="15">
        <v>0.90635506111111097</v>
      </c>
      <c r="I3914" s="15">
        <v>1.45501815830546</v>
      </c>
      <c r="J3914" s="17">
        <v>21600000</v>
      </c>
      <c r="K3914" s="17">
        <v>13455000</v>
      </c>
      <c r="L3914" s="19">
        <f t="shared" si="61"/>
        <v>0.60535117056856191</v>
      </c>
    </row>
    <row r="3915" spans="1:12" x14ac:dyDescent="0.25">
      <c r="A3915" s="2">
        <v>162727</v>
      </c>
      <c r="B3915" s="3">
        <v>4977277.9800000004</v>
      </c>
      <c r="C3915" s="5">
        <v>39849767</v>
      </c>
      <c r="D3915" s="5">
        <v>7777446.7199999997</v>
      </c>
      <c r="E3915" s="6">
        <v>7777446</v>
      </c>
      <c r="F3915" s="4">
        <v>37049598.259999998</v>
      </c>
      <c r="G3915" s="13">
        <v>0.19710142302355599</v>
      </c>
      <c r="H3915" s="15">
        <v>7.8739020197418394E-2</v>
      </c>
      <c r="I3915" s="15">
        <v>7.8858775361216701E-2</v>
      </c>
      <c r="J3915" s="17">
        <v>98775000</v>
      </c>
      <c r="K3915" s="17">
        <v>98625000</v>
      </c>
      <c r="L3915" s="19">
        <f t="shared" si="61"/>
        <v>1.5209125475286189E-3</v>
      </c>
    </row>
    <row r="3916" spans="1:12" x14ac:dyDescent="0.25">
      <c r="A3916" s="2">
        <v>190662</v>
      </c>
      <c r="B3916" s="3">
        <v>4972797.5800000103</v>
      </c>
      <c r="C3916" s="5">
        <v>80278224.120000005</v>
      </c>
      <c r="D3916" s="5">
        <v>50246802.18</v>
      </c>
      <c r="E3916" s="6">
        <v>50246802</v>
      </c>
      <c r="F3916" s="4">
        <v>35004219.520000003</v>
      </c>
      <c r="G3916" s="13">
        <v>0.187045878687532</v>
      </c>
      <c r="H3916" s="15">
        <v>0.46828333811742801</v>
      </c>
      <c r="I3916" s="15">
        <v>0.46828333811742801</v>
      </c>
      <c r="J3916" s="17">
        <v>107300000</v>
      </c>
      <c r="K3916" s="17">
        <v>107300000</v>
      </c>
      <c r="L3916" s="19">
        <f t="shared" si="61"/>
        <v>0</v>
      </c>
    </row>
    <row r="3917" spans="1:12" x14ac:dyDescent="0.25">
      <c r="A3917" s="2">
        <v>190020</v>
      </c>
      <c r="B3917" s="3">
        <v>4970593.96</v>
      </c>
      <c r="C3917" s="5">
        <v>9999944.4399999995</v>
      </c>
      <c r="D3917" s="5">
        <v>5275426.34</v>
      </c>
      <c r="E3917" s="6">
        <v>5275426</v>
      </c>
      <c r="F3917" s="4">
        <v>9695112.0600000005</v>
      </c>
      <c r="G3917" s="13">
        <v>0.37796354796547199</v>
      </c>
      <c r="H3917" s="15">
        <v>0.24942914137115799</v>
      </c>
      <c r="I3917" s="15">
        <v>0.25171967027026998</v>
      </c>
      <c r="J3917" s="17">
        <v>21150000</v>
      </c>
      <c r="K3917" s="17">
        <v>22200000</v>
      </c>
      <c r="L3917" s="19">
        <f t="shared" si="61"/>
        <v>-4.7297297297297258E-2</v>
      </c>
    </row>
    <row r="3918" spans="1:12" x14ac:dyDescent="0.25">
      <c r="A3918" s="2">
        <v>229113</v>
      </c>
      <c r="B3918" s="3">
        <v>4968146.71</v>
      </c>
      <c r="C3918" s="5">
        <v>26584374</v>
      </c>
      <c r="D3918" s="5">
        <v>19712203.41</v>
      </c>
      <c r="E3918" s="6">
        <v>19712203</v>
      </c>
      <c r="F3918" s="4">
        <v>11840317.300000001</v>
      </c>
      <c r="G3918" s="13">
        <v>0.44314994472209202</v>
      </c>
      <c r="H3918" s="15">
        <v>0.867423692409241</v>
      </c>
      <c r="I3918" s="15">
        <v>1.04600082139446</v>
      </c>
      <c r="J3918" s="17">
        <v>22725000</v>
      </c>
      <c r="K3918" s="17">
        <v>15705000</v>
      </c>
      <c r="L3918" s="19">
        <f t="shared" si="61"/>
        <v>0.44699140401146131</v>
      </c>
    </row>
    <row r="3919" spans="1:12" x14ac:dyDescent="0.25">
      <c r="A3919" s="2">
        <v>169381</v>
      </c>
      <c r="B3919" s="3">
        <v>4965242.74</v>
      </c>
      <c r="C3919" s="5">
        <v>11148170</v>
      </c>
      <c r="D3919" s="5">
        <v>11148170</v>
      </c>
      <c r="E3919" s="6">
        <v>11148170</v>
      </c>
      <c r="F3919" s="4">
        <v>4965242.74</v>
      </c>
      <c r="G3919" s="13">
        <v>0</v>
      </c>
      <c r="H3919" s="15">
        <v>0.24732490293954501</v>
      </c>
      <c r="I3919" s="15">
        <v>0.22919757401315799</v>
      </c>
      <c r="J3919" s="17">
        <v>45075000</v>
      </c>
      <c r="K3919" s="17">
        <v>48640000</v>
      </c>
      <c r="L3919" s="19">
        <f t="shared" si="61"/>
        <v>-7.3293585526315819E-2</v>
      </c>
    </row>
    <row r="3920" spans="1:12" x14ac:dyDescent="0.25">
      <c r="A3920" s="2">
        <v>172256</v>
      </c>
      <c r="B3920" s="3">
        <v>4962702.42</v>
      </c>
      <c r="C3920" s="5">
        <v>33492628.23</v>
      </c>
      <c r="D3920" s="5">
        <v>23851329.16</v>
      </c>
      <c r="E3920" s="6">
        <v>23851329</v>
      </c>
      <c r="F3920" s="4">
        <v>14604001.49</v>
      </c>
      <c r="G3920" s="13">
        <v>7.0497138949744603E-2</v>
      </c>
      <c r="H3920" s="15">
        <v>0.44103789127218901</v>
      </c>
      <c r="I3920" s="15">
        <v>0.44103789127218901</v>
      </c>
      <c r="J3920" s="17">
        <v>54080000</v>
      </c>
      <c r="K3920" s="17">
        <v>54080000</v>
      </c>
      <c r="L3920" s="19">
        <f t="shared" si="61"/>
        <v>0</v>
      </c>
    </row>
    <row r="3921" spans="1:12" x14ac:dyDescent="0.25">
      <c r="A3921" s="2">
        <v>104267</v>
      </c>
      <c r="B3921" s="3">
        <v>4961852.43</v>
      </c>
      <c r="C3921" s="5">
        <v>32537750.870000001</v>
      </c>
      <c r="D3921" s="5">
        <v>32537750.870000001</v>
      </c>
      <c r="E3921" s="6">
        <v>32537750</v>
      </c>
      <c r="F3921" s="4">
        <v>4961852.43</v>
      </c>
      <c r="G3921" s="13">
        <v>0</v>
      </c>
      <c r="L3921" s="19">
        <f t="shared" si="61"/>
        <v>0</v>
      </c>
    </row>
    <row r="3922" spans="1:12" x14ac:dyDescent="0.25">
      <c r="A3922" s="2">
        <v>132804</v>
      </c>
      <c r="B3922" s="3">
        <v>4959419.38</v>
      </c>
      <c r="C3922" s="5">
        <v>26706620.239999998</v>
      </c>
      <c r="D3922" s="5">
        <v>26706620.239999998</v>
      </c>
      <c r="E3922" s="6">
        <v>26706620</v>
      </c>
      <c r="F3922" s="4">
        <v>4959419.38</v>
      </c>
      <c r="G3922" s="13">
        <v>0</v>
      </c>
      <c r="L3922" s="19">
        <f t="shared" si="61"/>
        <v>0</v>
      </c>
    </row>
    <row r="3923" spans="1:12" x14ac:dyDescent="0.25">
      <c r="A3923" s="2">
        <v>153803</v>
      </c>
      <c r="B3923" s="3">
        <v>4956577.99</v>
      </c>
      <c r="C3923" s="5">
        <v>11367351.810000001</v>
      </c>
      <c r="D3923" s="5">
        <v>11367351.810000001</v>
      </c>
      <c r="E3923" s="6">
        <v>11367351</v>
      </c>
      <c r="F3923" s="4">
        <v>4956577.99</v>
      </c>
      <c r="G3923" s="13">
        <v>0</v>
      </c>
      <c r="L3923" s="19">
        <f t="shared" si="61"/>
        <v>0</v>
      </c>
    </row>
    <row r="3924" spans="1:12" x14ac:dyDescent="0.25">
      <c r="A3924" s="2">
        <v>179251</v>
      </c>
      <c r="B3924" s="3">
        <v>4956183.47</v>
      </c>
      <c r="C3924" s="5">
        <v>30000000</v>
      </c>
      <c r="D3924" s="5">
        <v>19024780.530000001</v>
      </c>
      <c r="E3924" s="6">
        <v>19024780</v>
      </c>
      <c r="F3924" s="4">
        <v>15931402.939999999</v>
      </c>
      <c r="G3924" s="13">
        <v>0.12194688300000001</v>
      </c>
      <c r="H3924" s="15">
        <v>0.56120296548672599</v>
      </c>
      <c r="I3924" s="15">
        <v>0.57515024159292005</v>
      </c>
      <c r="J3924" s="17">
        <v>33900000</v>
      </c>
      <c r="K3924" s="17">
        <v>33900000</v>
      </c>
      <c r="L3924" s="19">
        <f t="shared" si="61"/>
        <v>0</v>
      </c>
    </row>
    <row r="3925" spans="1:12" x14ac:dyDescent="0.25">
      <c r="A3925" s="2">
        <v>214835</v>
      </c>
      <c r="B3925" s="3">
        <v>4955906.0599999996</v>
      </c>
      <c r="C3925" s="5">
        <v>9415276</v>
      </c>
      <c r="D3925" s="5">
        <v>9415276</v>
      </c>
      <c r="E3925" s="6">
        <v>9415276</v>
      </c>
      <c r="F3925" s="4">
        <v>4955906.0599999996</v>
      </c>
      <c r="G3925" s="13">
        <v>0</v>
      </c>
      <c r="H3925" s="15">
        <v>0.30618783739837402</v>
      </c>
      <c r="I3925" s="15">
        <v>0.30618783739837402</v>
      </c>
      <c r="J3925" s="17">
        <v>30750000</v>
      </c>
      <c r="K3925" s="17">
        <v>30750000</v>
      </c>
      <c r="L3925" s="19">
        <f t="shared" si="61"/>
        <v>0</v>
      </c>
    </row>
    <row r="3926" spans="1:12" x14ac:dyDescent="0.25">
      <c r="A3926" s="2">
        <v>214995</v>
      </c>
      <c r="B3926" s="3">
        <v>4954479.6500000004</v>
      </c>
      <c r="C3926" s="5">
        <v>8964295.3499999996</v>
      </c>
      <c r="D3926" s="5">
        <v>5584384.2800000003</v>
      </c>
      <c r="E3926" s="6">
        <v>5584384</v>
      </c>
      <c r="F3926" s="4">
        <v>8334390.7199999997</v>
      </c>
      <c r="G3926" s="13">
        <v>0.23813145288541501</v>
      </c>
      <c r="H3926" s="15">
        <v>6.1586813123793799E-2</v>
      </c>
      <c r="I3926" s="15">
        <v>6.1586813123793799E-2</v>
      </c>
      <c r="J3926" s="17">
        <v>90675000</v>
      </c>
      <c r="K3926" s="17">
        <v>90675000</v>
      </c>
      <c r="L3926" s="19">
        <f t="shared" si="61"/>
        <v>0</v>
      </c>
    </row>
    <row r="3927" spans="1:12" x14ac:dyDescent="0.25">
      <c r="A3927" s="2">
        <v>104431</v>
      </c>
      <c r="B3927" s="3">
        <v>4951065.07</v>
      </c>
      <c r="C3927" s="5">
        <v>29248125.600000001</v>
      </c>
      <c r="D3927" s="5">
        <v>29248125.600000001</v>
      </c>
      <c r="E3927" s="6">
        <v>29248125</v>
      </c>
      <c r="F3927" s="4">
        <v>4951065.07</v>
      </c>
      <c r="G3927" s="13">
        <v>0</v>
      </c>
      <c r="L3927" s="19">
        <f t="shared" si="61"/>
        <v>0</v>
      </c>
    </row>
    <row r="3928" spans="1:12" x14ac:dyDescent="0.25">
      <c r="A3928" s="2">
        <v>113897</v>
      </c>
      <c r="B3928" s="3">
        <v>4946360.53</v>
      </c>
      <c r="C3928" s="5">
        <v>22298534.09</v>
      </c>
      <c r="D3928" s="5">
        <v>22298534.09</v>
      </c>
      <c r="E3928" s="6">
        <v>22298534</v>
      </c>
      <c r="F3928" s="4">
        <v>4946360.53</v>
      </c>
      <c r="G3928" s="13">
        <v>0</v>
      </c>
      <c r="H3928" s="15">
        <v>0.99436049453734698</v>
      </c>
      <c r="I3928" s="15">
        <v>1.21056102551574</v>
      </c>
      <c r="J3928" s="17">
        <v>22425000</v>
      </c>
      <c r="K3928" s="17">
        <v>18420000</v>
      </c>
      <c r="L3928" s="19">
        <f t="shared" si="61"/>
        <v>0.21742671009771986</v>
      </c>
    </row>
    <row r="3929" spans="1:12" x14ac:dyDescent="0.25">
      <c r="A3929" s="2">
        <v>169246</v>
      </c>
      <c r="B3929" s="3">
        <v>4944198.04</v>
      </c>
      <c r="C3929" s="5">
        <v>9393033.3399999999</v>
      </c>
      <c r="D3929" s="5">
        <v>9393033.3399999999</v>
      </c>
      <c r="E3929" s="6">
        <v>9393033</v>
      </c>
      <c r="F3929" s="4">
        <v>4944198.04</v>
      </c>
      <c r="G3929" s="13">
        <v>0</v>
      </c>
      <c r="H3929" s="15">
        <v>0.36944083933136701</v>
      </c>
      <c r="I3929" s="15">
        <v>0.37723025461847398</v>
      </c>
      <c r="J3929" s="17">
        <v>25425000</v>
      </c>
      <c r="K3929" s="17">
        <v>24900000</v>
      </c>
      <c r="L3929" s="19">
        <f t="shared" si="61"/>
        <v>2.108433734939763E-2</v>
      </c>
    </row>
    <row r="3930" spans="1:12" x14ac:dyDescent="0.25">
      <c r="A3930" s="2">
        <v>195468</v>
      </c>
      <c r="B3930" s="3">
        <v>4942302.58</v>
      </c>
      <c r="C3930" s="5">
        <v>9389432.5399999991</v>
      </c>
      <c r="D3930" s="5">
        <v>9389432.5399999991</v>
      </c>
      <c r="E3930" s="6">
        <v>9389432</v>
      </c>
      <c r="F3930" s="4">
        <v>4942302.58</v>
      </c>
      <c r="G3930" s="13">
        <v>0</v>
      </c>
      <c r="H3930" s="15">
        <v>0.49133608267922602</v>
      </c>
      <c r="I3930" s="15">
        <v>0.49133608267922602</v>
      </c>
      <c r="J3930" s="17">
        <v>19110000</v>
      </c>
      <c r="K3930" s="17">
        <v>19110000</v>
      </c>
      <c r="L3930" s="19">
        <f t="shared" si="61"/>
        <v>0</v>
      </c>
    </row>
    <row r="3931" spans="1:12" x14ac:dyDescent="0.25">
      <c r="A3931" s="2">
        <v>138051</v>
      </c>
      <c r="B3931" s="3">
        <v>4939620</v>
      </c>
      <c r="C3931" s="5">
        <v>26600000</v>
      </c>
      <c r="D3931" s="5">
        <v>26600000</v>
      </c>
      <c r="E3931" s="6">
        <v>26600000</v>
      </c>
      <c r="F3931" s="4">
        <v>4939620</v>
      </c>
      <c r="G3931" s="13">
        <v>0</v>
      </c>
      <c r="H3931" s="15">
        <v>1.2029122378656401</v>
      </c>
      <c r="I3931" s="15">
        <v>1.2029122378656401</v>
      </c>
      <c r="J3931" s="17">
        <v>22113001.399999999</v>
      </c>
      <c r="K3931" s="17">
        <v>22113001.399999999</v>
      </c>
      <c r="L3931" s="19">
        <f t="shared" si="61"/>
        <v>0</v>
      </c>
    </row>
    <row r="3932" spans="1:12" x14ac:dyDescent="0.25">
      <c r="A3932" s="2">
        <v>111384</v>
      </c>
      <c r="B3932" s="3">
        <v>4934834.34</v>
      </c>
      <c r="C3932" s="5">
        <v>22246573.23</v>
      </c>
      <c r="D3932" s="5">
        <v>22246573.23</v>
      </c>
      <c r="E3932" s="6">
        <v>22246573</v>
      </c>
      <c r="F3932" s="4">
        <v>4934834.34</v>
      </c>
      <c r="G3932" s="13">
        <v>0</v>
      </c>
      <c r="H3932" s="15">
        <v>1.0054948352542401</v>
      </c>
      <c r="I3932" s="15">
        <v>1.3711293208012301</v>
      </c>
      <c r="J3932" s="17">
        <v>22125000</v>
      </c>
      <c r="K3932" s="17">
        <v>16225000</v>
      </c>
      <c r="L3932" s="19">
        <f t="shared" si="61"/>
        <v>0.36363636363636354</v>
      </c>
    </row>
    <row r="3933" spans="1:12" x14ac:dyDescent="0.25">
      <c r="A3933" s="2">
        <v>197100</v>
      </c>
      <c r="B3933" s="3">
        <v>4932383.17</v>
      </c>
      <c r="C3933" s="5">
        <v>9370587.3599999994</v>
      </c>
      <c r="D3933" s="5">
        <v>9370587.3599999994</v>
      </c>
      <c r="E3933" s="6">
        <v>9370587</v>
      </c>
      <c r="F3933" s="4">
        <v>4932383.17</v>
      </c>
      <c r="G3933" s="13">
        <v>0</v>
      </c>
      <c r="H3933" s="15">
        <v>0.188448212368024</v>
      </c>
      <c r="I3933" s="15">
        <v>0.18346720234948599</v>
      </c>
      <c r="J3933" s="17">
        <v>49725000</v>
      </c>
      <c r="K3933" s="17">
        <v>51075000</v>
      </c>
      <c r="L3933" s="19">
        <f t="shared" si="61"/>
        <v>-2.6431718061673992E-2</v>
      </c>
    </row>
    <row r="3934" spans="1:12" x14ac:dyDescent="0.25">
      <c r="A3934" s="2">
        <v>198673</v>
      </c>
      <c r="B3934" s="3">
        <v>4923344.18</v>
      </c>
      <c r="C3934" s="5">
        <v>6446682.3899999997</v>
      </c>
      <c r="D3934" s="5">
        <v>5082748.54</v>
      </c>
      <c r="E3934" s="6">
        <v>5082748</v>
      </c>
      <c r="F3934" s="4">
        <v>6287278.0300000003</v>
      </c>
      <c r="G3934" s="13">
        <v>0.115402601396316</v>
      </c>
      <c r="H3934" s="15">
        <v>0.173502254309609</v>
      </c>
      <c r="I3934" s="15">
        <v>0.173502254309609</v>
      </c>
      <c r="J3934" s="17">
        <v>29295000</v>
      </c>
      <c r="K3934" s="17">
        <v>29295000</v>
      </c>
      <c r="L3934" s="19">
        <f t="shared" si="61"/>
        <v>0</v>
      </c>
    </row>
    <row r="3935" spans="1:12" x14ac:dyDescent="0.25">
      <c r="A3935" s="2">
        <v>166390</v>
      </c>
      <c r="B3935" s="3">
        <v>4918477.8200000096</v>
      </c>
      <c r="C3935" s="5">
        <v>24700359.350000001</v>
      </c>
      <c r="D3935" s="5">
        <v>5671428.21</v>
      </c>
      <c r="E3935" s="6">
        <v>5671428</v>
      </c>
      <c r="F3935" s="4">
        <v>23947408.960000001</v>
      </c>
      <c r="G3935" s="13">
        <v>0.220111674957127</v>
      </c>
      <c r="H3935" s="15">
        <v>0.21361311525423701</v>
      </c>
      <c r="I3935" s="15">
        <v>0.24827170357815401</v>
      </c>
      <c r="J3935" s="17">
        <v>26550000</v>
      </c>
      <c r="K3935" s="17">
        <v>26550000</v>
      </c>
      <c r="L3935" s="19">
        <f t="shared" si="61"/>
        <v>0</v>
      </c>
    </row>
    <row r="3936" spans="1:12" x14ac:dyDescent="0.25">
      <c r="A3936" s="2">
        <v>158843</v>
      </c>
      <c r="B3936" s="3">
        <v>4908904.7699999996</v>
      </c>
      <c r="C3936" s="5">
        <v>30618356.5</v>
      </c>
      <c r="D3936" s="5">
        <v>7060399.9900000002</v>
      </c>
      <c r="E3936" s="6">
        <v>7060399</v>
      </c>
      <c r="F3936" s="4">
        <v>28466861.280000001</v>
      </c>
      <c r="G3936" s="13">
        <v>0.21471803833269601</v>
      </c>
      <c r="H3936" s="15">
        <v>0.203763347474748</v>
      </c>
      <c r="I3936" s="15">
        <v>0.20599270576221701</v>
      </c>
      <c r="J3936" s="17">
        <v>34650000</v>
      </c>
      <c r="K3936" s="17">
        <v>34275000</v>
      </c>
      <c r="L3936" s="19">
        <f t="shared" si="61"/>
        <v>1.0940919037199182E-2</v>
      </c>
    </row>
    <row r="3937" spans="1:12" x14ac:dyDescent="0.25">
      <c r="A3937" s="2">
        <v>121884</v>
      </c>
      <c r="B3937" s="3">
        <v>4908895.43</v>
      </c>
      <c r="C3937" s="5">
        <v>11257997.25</v>
      </c>
      <c r="D3937" s="5">
        <v>11257997.25</v>
      </c>
      <c r="E3937" s="6">
        <v>11257997</v>
      </c>
      <c r="F3937" s="4">
        <v>4908895.43</v>
      </c>
      <c r="G3937" s="13">
        <v>0</v>
      </c>
      <c r="L3937" s="19">
        <f t="shared" si="61"/>
        <v>0</v>
      </c>
    </row>
    <row r="3938" spans="1:12" x14ac:dyDescent="0.25">
      <c r="A3938" s="2">
        <v>120101</v>
      </c>
      <c r="B3938" s="3">
        <v>4905307.09</v>
      </c>
      <c r="C3938" s="5">
        <v>11385943.050000001</v>
      </c>
      <c r="D3938" s="5">
        <v>11385943.050000001</v>
      </c>
      <c r="E3938" s="6">
        <v>11385943</v>
      </c>
      <c r="F3938" s="4">
        <v>4905307.09</v>
      </c>
      <c r="G3938" s="13">
        <v>0</v>
      </c>
      <c r="L3938" s="19">
        <f t="shared" si="61"/>
        <v>0</v>
      </c>
    </row>
    <row r="3939" spans="1:12" x14ac:dyDescent="0.25">
      <c r="A3939" s="2">
        <v>122930</v>
      </c>
      <c r="B3939" s="3">
        <v>4904052.7</v>
      </c>
      <c r="C3939" s="5">
        <v>11246890.98</v>
      </c>
      <c r="D3939" s="5">
        <v>11246890.98</v>
      </c>
      <c r="E3939" s="6">
        <v>11246890</v>
      </c>
      <c r="F3939" s="4">
        <v>4904052.7</v>
      </c>
      <c r="G3939" s="13">
        <v>0</v>
      </c>
      <c r="H3939" s="15">
        <v>0.57676364000000002</v>
      </c>
      <c r="I3939" s="15">
        <v>1.0983291972656299</v>
      </c>
      <c r="J3939" s="17">
        <v>19500000</v>
      </c>
      <c r="K3939" s="17">
        <v>10240000</v>
      </c>
      <c r="L3939" s="19">
        <f t="shared" si="61"/>
        <v>0.904296875</v>
      </c>
    </row>
    <row r="3940" spans="1:12" x14ac:dyDescent="0.25">
      <c r="A3940" s="2">
        <v>198682</v>
      </c>
      <c r="B3940" s="3">
        <v>4900768.4800000004</v>
      </c>
      <c r="C3940" s="5">
        <v>11239359.720000001</v>
      </c>
      <c r="D3940" s="5">
        <v>11239359.720000001</v>
      </c>
      <c r="E3940" s="6">
        <v>11239359</v>
      </c>
      <c r="F3940" s="4">
        <v>4900768.4800000004</v>
      </c>
      <c r="G3940" s="13">
        <v>0</v>
      </c>
      <c r="H3940" s="15">
        <v>1.0406814555555599</v>
      </c>
      <c r="I3940" s="15">
        <v>1.0406814555555599</v>
      </c>
      <c r="J3940" s="17">
        <v>10800000</v>
      </c>
      <c r="K3940" s="17">
        <v>10800000</v>
      </c>
      <c r="L3940" s="19">
        <f t="shared" si="61"/>
        <v>0</v>
      </c>
    </row>
    <row r="3941" spans="1:12" x14ac:dyDescent="0.25">
      <c r="A3941" s="2">
        <v>103527</v>
      </c>
      <c r="B3941" s="3">
        <v>4898341.1500000004</v>
      </c>
      <c r="C3941" s="5">
        <v>16860237.300000001</v>
      </c>
      <c r="D3941" s="5">
        <v>16860237.300000001</v>
      </c>
      <c r="E3941" s="6">
        <v>16860237</v>
      </c>
      <c r="F3941" s="4">
        <v>4898341.1500000004</v>
      </c>
      <c r="G3941" s="13">
        <v>0</v>
      </c>
      <c r="H3941" s="15">
        <v>0.41553265064695</v>
      </c>
      <c r="I3941" s="15">
        <v>0.62329897597042505</v>
      </c>
      <c r="J3941" s="17">
        <v>40575000</v>
      </c>
      <c r="K3941" s="17">
        <v>27050000</v>
      </c>
      <c r="L3941" s="19">
        <f t="shared" si="61"/>
        <v>0.5</v>
      </c>
    </row>
    <row r="3942" spans="1:12" x14ac:dyDescent="0.25">
      <c r="A3942" s="2">
        <v>132641</v>
      </c>
      <c r="B3942" s="3">
        <v>4890251.1399999997</v>
      </c>
      <c r="C3942" s="5">
        <v>26334147.219999999</v>
      </c>
      <c r="D3942" s="5">
        <v>26334147.219999999</v>
      </c>
      <c r="E3942" s="6">
        <v>26334147</v>
      </c>
      <c r="F3942" s="4">
        <v>4890251.1399999997</v>
      </c>
      <c r="G3942" s="13">
        <v>0</v>
      </c>
      <c r="H3942" s="15">
        <v>0.80348275270785696</v>
      </c>
      <c r="I3942" s="15">
        <v>2.00335848003043</v>
      </c>
      <c r="J3942" s="17">
        <v>32775000</v>
      </c>
      <c r="K3942" s="17">
        <v>13145000</v>
      </c>
      <c r="L3942" s="19">
        <f t="shared" si="61"/>
        <v>1.493343476607075</v>
      </c>
    </row>
    <row r="3943" spans="1:12" x14ac:dyDescent="0.25">
      <c r="A3943" s="2">
        <v>171610</v>
      </c>
      <c r="B3943" s="3">
        <v>4890246.83</v>
      </c>
      <c r="C3943" s="5">
        <v>22962121.960000001</v>
      </c>
      <c r="D3943" s="5">
        <v>5458020.9699999997</v>
      </c>
      <c r="E3943" s="6">
        <v>5458020</v>
      </c>
      <c r="F3943" s="4">
        <v>22394347.82</v>
      </c>
      <c r="G3943" s="13">
        <v>0.21273580033533401</v>
      </c>
      <c r="H3943" s="15">
        <v>0.20733223057929701</v>
      </c>
      <c r="I3943" s="15">
        <v>0.22877971123188401</v>
      </c>
      <c r="J3943" s="17">
        <v>26325000</v>
      </c>
      <c r="K3943" s="17">
        <v>27600000</v>
      </c>
      <c r="L3943" s="19">
        <f t="shared" si="61"/>
        <v>-4.6195652173913082E-2</v>
      </c>
    </row>
    <row r="3944" spans="1:12" x14ac:dyDescent="0.25">
      <c r="A3944" s="2">
        <v>112525</v>
      </c>
      <c r="B3944" s="3">
        <v>4881101.5999999996</v>
      </c>
      <c r="C3944" s="5">
        <v>17819142.440000001</v>
      </c>
      <c r="D3944" s="5">
        <v>14930451.16</v>
      </c>
      <c r="E3944" s="6">
        <v>14930451</v>
      </c>
      <c r="F3944" s="4">
        <v>7769792.8799999999</v>
      </c>
      <c r="G3944" s="13">
        <v>2.5937870262627501E-2</v>
      </c>
      <c r="H3944" s="15">
        <v>0.62016411879543099</v>
      </c>
      <c r="I3944" s="15">
        <v>0.73840015628091005</v>
      </c>
      <c r="J3944" s="17">
        <v>24075000</v>
      </c>
      <c r="K3944" s="17">
        <v>20220000</v>
      </c>
      <c r="L3944" s="19">
        <f t="shared" si="61"/>
        <v>0.19065281899109787</v>
      </c>
    </row>
    <row r="3945" spans="1:12" x14ac:dyDescent="0.25">
      <c r="A3945" s="2">
        <v>207695</v>
      </c>
      <c r="B3945" s="3">
        <v>4880053.2300000004</v>
      </c>
      <c r="C3945" s="5">
        <v>54694796.200000003</v>
      </c>
      <c r="D3945" s="5">
        <v>17261543.809999999</v>
      </c>
      <c r="E3945" s="6">
        <v>17261543</v>
      </c>
      <c r="F3945" s="4">
        <v>23848916.309999999</v>
      </c>
      <c r="G3945" s="13">
        <v>0.34220122379759399</v>
      </c>
      <c r="H3945" s="15">
        <v>0.40658447320692498</v>
      </c>
      <c r="I3945" s="15">
        <v>0.40658447320692498</v>
      </c>
      <c r="J3945" s="17">
        <v>42455000</v>
      </c>
      <c r="K3945" s="17">
        <v>42455000</v>
      </c>
      <c r="L3945" s="19">
        <f t="shared" si="61"/>
        <v>0</v>
      </c>
    </row>
    <row r="3946" spans="1:12" x14ac:dyDescent="0.25">
      <c r="A3946" s="2">
        <v>204019</v>
      </c>
      <c r="B3946" s="3">
        <v>4879521.37</v>
      </c>
      <c r="C3946" s="5">
        <v>15209845.75</v>
      </c>
      <c r="D3946" s="5">
        <v>13315109.779999999</v>
      </c>
      <c r="E3946" s="6">
        <v>13315109</v>
      </c>
      <c r="F3946" s="4">
        <v>6774257.3399999999</v>
      </c>
      <c r="G3946" s="13">
        <v>0.213553697986338</v>
      </c>
      <c r="H3946" s="15">
        <v>0.243531957567444</v>
      </c>
      <c r="I3946" s="15">
        <v>0.236898557368421</v>
      </c>
      <c r="J3946" s="17">
        <v>54675000</v>
      </c>
      <c r="K3946" s="17">
        <v>57000000</v>
      </c>
      <c r="L3946" s="19">
        <f t="shared" si="61"/>
        <v>-4.0789473684210487E-2</v>
      </c>
    </row>
    <row r="3947" spans="1:12" x14ac:dyDescent="0.25">
      <c r="A3947" s="2">
        <v>79732</v>
      </c>
      <c r="B3947" s="3">
        <v>4878584.0599999996</v>
      </c>
      <c r="C3947" s="5">
        <v>57417162.100000001</v>
      </c>
      <c r="D3947" s="5">
        <v>57417162.100000001</v>
      </c>
      <c r="E3947" s="6">
        <v>57417162</v>
      </c>
      <c r="F3947" s="4">
        <v>4878584.0599999996</v>
      </c>
      <c r="G3947" s="13">
        <v>0</v>
      </c>
      <c r="H3947" s="15">
        <v>0.78923934158075604</v>
      </c>
      <c r="I3947" s="15">
        <v>5.3090302450300504</v>
      </c>
      <c r="J3947" s="17">
        <v>72750000</v>
      </c>
      <c r="K3947" s="17">
        <v>10815000</v>
      </c>
      <c r="L3947" s="19">
        <f t="shared" si="61"/>
        <v>5.7267683772538138</v>
      </c>
    </row>
    <row r="3948" spans="1:12" x14ac:dyDescent="0.25">
      <c r="A3948" s="2">
        <v>196851</v>
      </c>
      <c r="B3948" s="3">
        <v>4868742.1399999997</v>
      </c>
      <c r="C3948" s="5">
        <v>9721003.3699999992</v>
      </c>
      <c r="D3948" s="5">
        <v>9721003.3699999992</v>
      </c>
      <c r="E3948" s="6">
        <v>9721003</v>
      </c>
      <c r="F3948" s="4">
        <v>4868742.1379078804</v>
      </c>
      <c r="G3948" s="13">
        <v>0</v>
      </c>
      <c r="H3948" s="15">
        <v>0.85496951363236595</v>
      </c>
      <c r="J3948" s="17">
        <v>11370000</v>
      </c>
      <c r="L3948" s="19">
        <f t="shared" si="61"/>
        <v>0</v>
      </c>
    </row>
    <row r="3949" spans="1:12" x14ac:dyDescent="0.25">
      <c r="A3949" s="2">
        <v>168236</v>
      </c>
      <c r="B3949" s="3">
        <v>4867282.46</v>
      </c>
      <c r="C3949" s="5">
        <v>18216126.420000002</v>
      </c>
      <c r="D3949" s="5">
        <v>4867282.88</v>
      </c>
      <c r="E3949" s="6">
        <v>4867282</v>
      </c>
      <c r="F3949" s="4">
        <v>18216126</v>
      </c>
      <c r="G3949" s="13">
        <v>0.195414300965675</v>
      </c>
      <c r="H3949" s="15">
        <v>0.18997981576893</v>
      </c>
      <c r="I3949" s="15">
        <v>0.18997981576893</v>
      </c>
      <c r="J3949" s="17">
        <v>25620000</v>
      </c>
      <c r="K3949" s="17">
        <v>25620000</v>
      </c>
      <c r="L3949" s="19">
        <f t="shared" si="61"/>
        <v>0</v>
      </c>
    </row>
    <row r="3950" spans="1:12" x14ac:dyDescent="0.25">
      <c r="A3950" s="2">
        <v>131132</v>
      </c>
      <c r="B3950" s="3">
        <v>4865650.6100000003</v>
      </c>
      <c r="C3950" s="5">
        <v>12413182.26</v>
      </c>
      <c r="D3950" s="5">
        <v>11866234.84</v>
      </c>
      <c r="E3950" s="6">
        <v>11866234</v>
      </c>
      <c r="F3950" s="4">
        <v>5412598.0300000003</v>
      </c>
      <c r="G3950" s="13">
        <v>7.0498914272769204E-3</v>
      </c>
      <c r="H3950" s="15">
        <v>0.53451508288288296</v>
      </c>
      <c r="I3950" s="15">
        <v>0.75581113630573205</v>
      </c>
      <c r="J3950" s="17">
        <v>22200000</v>
      </c>
      <c r="K3950" s="17">
        <v>15700000</v>
      </c>
      <c r="L3950" s="19">
        <f t="shared" si="61"/>
        <v>0.41401273885350309</v>
      </c>
    </row>
    <row r="3951" spans="1:12" x14ac:dyDescent="0.25">
      <c r="A3951" s="2">
        <v>158232</v>
      </c>
      <c r="B3951" s="3">
        <v>4858490.4000000004</v>
      </c>
      <c r="C3951" s="5">
        <v>26849000.5</v>
      </c>
      <c r="D3951" s="5">
        <v>6745120.0099999998</v>
      </c>
      <c r="E3951" s="6">
        <v>6745120</v>
      </c>
      <c r="F3951" s="4">
        <v>24962370.890000001</v>
      </c>
      <c r="G3951" s="13">
        <v>0.208960674458748</v>
      </c>
      <c r="H3951" s="15">
        <v>0.64794620653218005</v>
      </c>
      <c r="I3951" s="15">
        <v>0.72959846397694506</v>
      </c>
      <c r="J3951" s="17">
        <v>10410000</v>
      </c>
      <c r="K3951" s="17">
        <v>10410000</v>
      </c>
      <c r="L3951" s="19">
        <f t="shared" si="61"/>
        <v>0</v>
      </c>
    </row>
    <row r="3952" spans="1:12" x14ac:dyDescent="0.25">
      <c r="A3952" s="2">
        <v>178488</v>
      </c>
      <c r="B3952" s="3">
        <v>4854977.0999999996</v>
      </c>
      <c r="C3952" s="5">
        <v>21283571.620000001</v>
      </c>
      <c r="D3952" s="5">
        <v>7307628.8600000003</v>
      </c>
      <c r="E3952" s="6">
        <v>7307628</v>
      </c>
      <c r="F3952" s="4">
        <v>18830919.859999999</v>
      </c>
      <c r="G3952" s="13">
        <v>0.17510773736073401</v>
      </c>
      <c r="H3952" s="15">
        <v>0.14133311788028199</v>
      </c>
      <c r="I3952" s="15">
        <v>0.14133311788028199</v>
      </c>
      <c r="J3952" s="17">
        <v>51705000</v>
      </c>
      <c r="K3952" s="17">
        <v>51705000</v>
      </c>
      <c r="L3952" s="19">
        <f t="shared" si="61"/>
        <v>0</v>
      </c>
    </row>
    <row r="3953" spans="1:12" x14ac:dyDescent="0.25">
      <c r="A3953" s="2">
        <v>121652</v>
      </c>
      <c r="B3953" s="3">
        <v>4849222.34</v>
      </c>
      <c r="C3953" s="5">
        <v>11121143.76</v>
      </c>
      <c r="D3953" s="5">
        <v>11121143.76</v>
      </c>
      <c r="E3953" s="6">
        <v>11121143</v>
      </c>
      <c r="F3953" s="4">
        <v>4849222.34</v>
      </c>
      <c r="G3953" s="13">
        <v>0</v>
      </c>
      <c r="H3953" s="15">
        <v>0.543157204395604</v>
      </c>
      <c r="I3953" s="15">
        <v>2.83702646938776</v>
      </c>
      <c r="J3953" s="17">
        <v>20475000</v>
      </c>
      <c r="K3953" s="17">
        <v>3920000</v>
      </c>
      <c r="L3953" s="19">
        <f t="shared" si="61"/>
        <v>4.2232142857142856</v>
      </c>
    </row>
    <row r="3954" spans="1:12" x14ac:dyDescent="0.25">
      <c r="A3954" s="2">
        <v>140069</v>
      </c>
      <c r="B3954" s="3">
        <v>4837848.13</v>
      </c>
      <c r="C3954" s="5">
        <v>11095058.289999999</v>
      </c>
      <c r="D3954" s="5">
        <v>11095058.289999999</v>
      </c>
      <c r="E3954" s="6">
        <v>11095058</v>
      </c>
      <c r="F3954" s="4">
        <v>4837848.13</v>
      </c>
      <c r="G3954" s="13">
        <v>0</v>
      </c>
      <c r="H3954" s="15">
        <v>0.22400683000201899</v>
      </c>
      <c r="I3954" s="15">
        <v>0.22400683000201899</v>
      </c>
      <c r="J3954" s="17">
        <v>49530000</v>
      </c>
      <c r="K3954" s="17">
        <v>49530000</v>
      </c>
      <c r="L3954" s="19">
        <f t="shared" si="61"/>
        <v>0</v>
      </c>
    </row>
    <row r="3955" spans="1:12" x14ac:dyDescent="0.25">
      <c r="A3955" s="2">
        <v>111291</v>
      </c>
      <c r="B3955" s="3">
        <v>4836692.8</v>
      </c>
      <c r="C3955" s="5">
        <v>22831566.489999998</v>
      </c>
      <c r="D3955" s="5">
        <v>22831566.489999998</v>
      </c>
      <c r="E3955" s="6">
        <v>22831566</v>
      </c>
      <c r="F3955" s="4">
        <v>4836692.8</v>
      </c>
      <c r="G3955" s="13">
        <v>0</v>
      </c>
      <c r="H3955" s="15">
        <v>0.95729838532494704</v>
      </c>
      <c r="I3955" s="15">
        <v>1.15310941868687</v>
      </c>
      <c r="J3955" s="17">
        <v>23850000</v>
      </c>
      <c r="K3955" s="17">
        <v>19800000</v>
      </c>
      <c r="L3955" s="19">
        <f t="shared" si="61"/>
        <v>0.20454545454545459</v>
      </c>
    </row>
    <row r="3956" spans="1:12" x14ac:dyDescent="0.25">
      <c r="A3956" s="2">
        <v>151955</v>
      </c>
      <c r="B3956" s="3">
        <v>4833915.04</v>
      </c>
      <c r="C3956" s="5">
        <v>19440371.039999999</v>
      </c>
      <c r="D3956" s="5">
        <v>15797579.08</v>
      </c>
      <c r="E3956" s="6">
        <v>15797579</v>
      </c>
      <c r="F3956" s="4">
        <v>8476707</v>
      </c>
      <c r="G3956" s="13">
        <v>3.3067560216690203E-2</v>
      </c>
      <c r="H3956" s="15">
        <v>0.90999879493087599</v>
      </c>
      <c r="I3956" s="15">
        <v>0.90999879493087599</v>
      </c>
      <c r="J3956" s="17">
        <v>17360000</v>
      </c>
      <c r="K3956" s="17">
        <v>17360000</v>
      </c>
      <c r="L3956" s="19">
        <f t="shared" si="61"/>
        <v>0</v>
      </c>
    </row>
    <row r="3957" spans="1:12" x14ac:dyDescent="0.25">
      <c r="A3957" s="2">
        <v>121258</v>
      </c>
      <c r="B3957" s="3">
        <v>4833908.9000000004</v>
      </c>
      <c r="C3957" s="5">
        <v>18322173.800000001</v>
      </c>
      <c r="D3957" s="5">
        <v>18322173.800000001</v>
      </c>
      <c r="E3957" s="6">
        <v>18322173</v>
      </c>
      <c r="F3957" s="4">
        <v>4833908.9000000004</v>
      </c>
      <c r="G3957" s="13">
        <v>0</v>
      </c>
      <c r="L3957" s="19">
        <f t="shared" si="61"/>
        <v>0</v>
      </c>
    </row>
    <row r="3958" spans="1:12" x14ac:dyDescent="0.25">
      <c r="A3958" s="2">
        <v>122192</v>
      </c>
      <c r="B3958" s="3">
        <v>4832832.63</v>
      </c>
      <c r="C3958" s="5">
        <v>40307194.560000002</v>
      </c>
      <c r="D3958" s="5">
        <v>40307194.560000002</v>
      </c>
      <c r="E3958" s="6">
        <v>40307194</v>
      </c>
      <c r="F3958" s="4">
        <v>4832832.63</v>
      </c>
      <c r="G3958" s="13">
        <v>0</v>
      </c>
      <c r="H3958" s="15">
        <v>1.1410387702760101</v>
      </c>
      <c r="I3958" s="15">
        <v>1.2326359192660501</v>
      </c>
      <c r="J3958" s="17">
        <v>35325000</v>
      </c>
      <c r="K3958" s="17">
        <v>32700000</v>
      </c>
      <c r="L3958" s="19">
        <f t="shared" si="61"/>
        <v>8.0275229357798183E-2</v>
      </c>
    </row>
    <row r="3959" spans="1:12" x14ac:dyDescent="0.25">
      <c r="A3959" s="2">
        <v>222903</v>
      </c>
      <c r="B3959" s="3">
        <v>4830183.34</v>
      </c>
      <c r="C3959" s="5">
        <v>10844929</v>
      </c>
      <c r="D3959" s="5">
        <v>10844929</v>
      </c>
      <c r="E3959" s="6">
        <v>10844929</v>
      </c>
      <c r="F3959" s="4">
        <v>4830183.34</v>
      </c>
      <c r="G3959" s="13">
        <v>0</v>
      </c>
      <c r="H3959" s="15">
        <v>0.218295672302737</v>
      </c>
      <c r="I3959" s="15">
        <v>0.218295672302737</v>
      </c>
      <c r="J3959" s="17">
        <v>49680000</v>
      </c>
      <c r="K3959" s="17">
        <v>49680000</v>
      </c>
      <c r="L3959" s="19">
        <f t="shared" si="61"/>
        <v>0</v>
      </c>
    </row>
    <row r="3960" spans="1:12" x14ac:dyDescent="0.25">
      <c r="A3960" s="2">
        <v>224300</v>
      </c>
      <c r="B3960" s="3">
        <v>4827770.01</v>
      </c>
      <c r="C3960" s="5">
        <v>8782405.0199999996</v>
      </c>
      <c r="D3960" s="5">
        <v>5095487.28</v>
      </c>
      <c r="E3960" s="6">
        <v>5095487</v>
      </c>
      <c r="F3960" s="4">
        <v>8514687.75</v>
      </c>
      <c r="G3960" s="13">
        <v>0.31485547508944201</v>
      </c>
      <c r="H3960" s="15">
        <v>0.94360875555555601</v>
      </c>
      <c r="I3960" s="15">
        <v>0.94360875555555601</v>
      </c>
      <c r="J3960" s="17">
        <v>5400000</v>
      </c>
      <c r="K3960" s="17">
        <v>5400000</v>
      </c>
      <c r="L3960" s="19">
        <f t="shared" si="61"/>
        <v>0</v>
      </c>
    </row>
    <row r="3961" spans="1:12" x14ac:dyDescent="0.25">
      <c r="A3961" s="2">
        <v>116588</v>
      </c>
      <c r="B3961" s="3">
        <v>4825981.2</v>
      </c>
      <c r="C3961" s="5">
        <v>24684718.140000001</v>
      </c>
      <c r="D3961" s="5">
        <v>24684718.140000001</v>
      </c>
      <c r="E3961" s="6">
        <v>24684718</v>
      </c>
      <c r="F3961" s="4">
        <v>4825981.2</v>
      </c>
      <c r="G3961" s="13">
        <v>0</v>
      </c>
      <c r="L3961" s="19">
        <f t="shared" si="61"/>
        <v>0</v>
      </c>
    </row>
    <row r="3962" spans="1:12" x14ac:dyDescent="0.25">
      <c r="A3962" s="2">
        <v>212665</v>
      </c>
      <c r="B3962" s="3">
        <v>4822086.24</v>
      </c>
      <c r="C3962" s="5">
        <v>50652839.810000002</v>
      </c>
      <c r="D3962" s="5">
        <v>28575899.780000001</v>
      </c>
      <c r="E3962" s="6">
        <v>28575899</v>
      </c>
      <c r="F3962" s="4">
        <v>26899026.27</v>
      </c>
      <c r="G3962" s="13">
        <v>0.348678417444094</v>
      </c>
      <c r="H3962" s="15">
        <v>0.30138585434794102</v>
      </c>
      <c r="I3962" s="15">
        <v>0.30138585434794102</v>
      </c>
      <c r="J3962" s="17">
        <v>94815000</v>
      </c>
      <c r="K3962" s="17">
        <v>94815000</v>
      </c>
      <c r="L3962" s="19">
        <f t="shared" si="61"/>
        <v>0</v>
      </c>
    </row>
    <row r="3963" spans="1:12" x14ac:dyDescent="0.25">
      <c r="A3963" s="2">
        <v>133696</v>
      </c>
      <c r="B3963" s="3">
        <v>4819059.82</v>
      </c>
      <c r="C3963" s="5">
        <v>25950779.84</v>
      </c>
      <c r="D3963" s="5">
        <v>25950779.84</v>
      </c>
      <c r="E3963" s="6">
        <v>25950779</v>
      </c>
      <c r="F3963" s="4">
        <v>4819059.82</v>
      </c>
      <c r="G3963" s="13">
        <v>0</v>
      </c>
      <c r="H3963" s="15">
        <v>0.88043358235793001</v>
      </c>
      <c r="I3963" s="15">
        <v>1.37669919575597</v>
      </c>
      <c r="J3963" s="17">
        <v>29475000</v>
      </c>
      <c r="K3963" s="17">
        <v>18850000</v>
      </c>
      <c r="L3963" s="19">
        <f t="shared" si="61"/>
        <v>0.56366047745358094</v>
      </c>
    </row>
    <row r="3964" spans="1:12" x14ac:dyDescent="0.25">
      <c r="A3964" s="2">
        <v>140439</v>
      </c>
      <c r="B3964" s="3">
        <v>4811188.7300000004</v>
      </c>
      <c r="C3964" s="5">
        <v>11033917.960000001</v>
      </c>
      <c r="D3964" s="5">
        <v>11033917.960000001</v>
      </c>
      <c r="E3964" s="6">
        <v>11033917</v>
      </c>
      <c r="F3964" s="4">
        <v>4811188.7300000004</v>
      </c>
      <c r="G3964" s="13">
        <v>0</v>
      </c>
      <c r="H3964" s="15">
        <v>0.40528624279155201</v>
      </c>
      <c r="I3964" s="15">
        <v>0.53213976175548605</v>
      </c>
      <c r="J3964" s="17">
        <v>27225000</v>
      </c>
      <c r="K3964" s="17">
        <v>20735000</v>
      </c>
      <c r="L3964" s="19">
        <f t="shared" si="61"/>
        <v>0.31299734748010599</v>
      </c>
    </row>
    <row r="3965" spans="1:12" x14ac:dyDescent="0.25">
      <c r="A3965" s="2">
        <v>175048</v>
      </c>
      <c r="B3965" s="3">
        <v>4810325.4200000102</v>
      </c>
      <c r="C3965" s="5">
        <v>33478728.010000002</v>
      </c>
      <c r="D3965" s="5">
        <v>10167194.810000001</v>
      </c>
      <c r="E3965" s="6">
        <v>10167194</v>
      </c>
      <c r="F3965" s="4">
        <v>28185348.800000001</v>
      </c>
      <c r="G3965" s="13">
        <v>0.185682348847797</v>
      </c>
      <c r="H3965" s="15">
        <v>0.32123838262243298</v>
      </c>
      <c r="I3965" s="15">
        <v>0.32823873478611798</v>
      </c>
      <c r="J3965" s="17">
        <v>31650000</v>
      </c>
      <c r="K3965" s="17">
        <v>30975000</v>
      </c>
      <c r="L3965" s="19">
        <f t="shared" si="61"/>
        <v>2.1791767554479424E-2</v>
      </c>
    </row>
    <row r="3966" spans="1:12" x14ac:dyDescent="0.25">
      <c r="A3966" s="2">
        <v>112196</v>
      </c>
      <c r="B3966" s="3">
        <v>4804243.63</v>
      </c>
      <c r="C3966" s="5">
        <v>23621381.030000001</v>
      </c>
      <c r="D3966" s="5">
        <v>23621381.030000001</v>
      </c>
      <c r="E3966" s="6">
        <v>23621381</v>
      </c>
      <c r="F3966" s="4">
        <v>4804243.63</v>
      </c>
      <c r="G3966" s="13">
        <v>0</v>
      </c>
      <c r="H3966" s="15">
        <v>0.96021874105691096</v>
      </c>
      <c r="I3966" s="15">
        <v>1.1766565892901599</v>
      </c>
      <c r="J3966" s="17">
        <v>24600000</v>
      </c>
      <c r="K3966" s="17">
        <v>20075000</v>
      </c>
      <c r="L3966" s="19">
        <f t="shared" si="61"/>
        <v>0.22540473225404734</v>
      </c>
    </row>
    <row r="3967" spans="1:12" x14ac:dyDescent="0.25">
      <c r="A3967" s="2">
        <v>93468</v>
      </c>
      <c r="B3967" s="3">
        <v>4802843.79</v>
      </c>
      <c r="C3967" s="5">
        <v>26751687.27</v>
      </c>
      <c r="D3967" s="5">
        <v>26751687.27</v>
      </c>
      <c r="E3967" s="6">
        <v>26751687</v>
      </c>
      <c r="F3967" s="4">
        <v>4802843.79</v>
      </c>
      <c r="G3967" s="13">
        <v>0</v>
      </c>
      <c r="L3967" s="19">
        <f t="shared" si="61"/>
        <v>0</v>
      </c>
    </row>
    <row r="3968" spans="1:12" x14ac:dyDescent="0.25">
      <c r="A3968" s="2">
        <v>167742</v>
      </c>
      <c r="B3968" s="3">
        <v>4797065.79</v>
      </c>
      <c r="C3968" s="5">
        <v>35001000</v>
      </c>
      <c r="D3968" s="5">
        <v>24536359.359999999</v>
      </c>
      <c r="E3968" s="6">
        <v>24536359</v>
      </c>
      <c r="F3968" s="4">
        <v>15261706.43</v>
      </c>
      <c r="G3968" s="13">
        <v>6.2943408474043602E-2</v>
      </c>
      <c r="H3968" s="15">
        <v>0.87708165719392295</v>
      </c>
      <c r="I3968" s="15">
        <v>0.87708165719392295</v>
      </c>
      <c r="J3968" s="17">
        <v>27975000</v>
      </c>
      <c r="K3968" s="17">
        <v>27975000</v>
      </c>
      <c r="L3968" s="19">
        <f t="shared" si="61"/>
        <v>0</v>
      </c>
    </row>
    <row r="3969" spans="1:12" x14ac:dyDescent="0.25">
      <c r="A3969" s="2">
        <v>117725</v>
      </c>
      <c r="B3969" s="3">
        <v>4792285.67</v>
      </c>
      <c r="C3969" s="5">
        <v>18834626.969999999</v>
      </c>
      <c r="D3969" s="5">
        <v>18834626.969999999</v>
      </c>
      <c r="E3969" s="6">
        <v>18834626</v>
      </c>
      <c r="F3969" s="4">
        <v>4792285.67</v>
      </c>
      <c r="G3969" s="13">
        <v>0</v>
      </c>
      <c r="H3969" s="15">
        <v>1.0778041184549401</v>
      </c>
      <c r="I3969" s="15">
        <v>1.7768516009433999</v>
      </c>
      <c r="J3969" s="17">
        <v>17475000</v>
      </c>
      <c r="K3969" s="17">
        <v>10600000</v>
      </c>
      <c r="L3969" s="19">
        <f t="shared" si="61"/>
        <v>0.64858490566037741</v>
      </c>
    </row>
    <row r="3970" spans="1:12" x14ac:dyDescent="0.25">
      <c r="A3970" s="2">
        <v>152236</v>
      </c>
      <c r="B3970" s="3">
        <v>4777813.28</v>
      </c>
      <c r="C3970" s="5">
        <v>21369436.420000002</v>
      </c>
      <c r="D3970" s="5">
        <v>14899048.439999999</v>
      </c>
      <c r="E3970" s="6">
        <v>14899048</v>
      </c>
      <c r="F3970" s="4">
        <v>11248201.26</v>
      </c>
      <c r="G3970" s="13">
        <v>5.4230511106033101E-2</v>
      </c>
      <c r="H3970" s="15">
        <v>0.79780714538152597</v>
      </c>
      <c r="I3970" s="15">
        <v>0.79780714538152597</v>
      </c>
      <c r="J3970" s="17">
        <v>18675000</v>
      </c>
      <c r="K3970" s="17">
        <v>18675000</v>
      </c>
      <c r="L3970" s="19">
        <f t="shared" si="61"/>
        <v>0</v>
      </c>
    </row>
    <row r="3971" spans="1:12" x14ac:dyDescent="0.25">
      <c r="A3971" s="2">
        <v>102375</v>
      </c>
      <c r="B3971" s="3">
        <v>4773073.17</v>
      </c>
      <c r="C3971" s="5">
        <v>17071719.649999999</v>
      </c>
      <c r="D3971" s="5">
        <v>17071719.649999999</v>
      </c>
      <c r="E3971" s="6">
        <v>17071719</v>
      </c>
      <c r="F3971" s="4">
        <v>4773073.17</v>
      </c>
      <c r="G3971" s="13">
        <v>0</v>
      </c>
      <c r="H3971" s="15">
        <v>0.77687006370875999</v>
      </c>
      <c r="I3971" s="15">
        <v>1.06664915026554</v>
      </c>
      <c r="J3971" s="17">
        <v>21975000</v>
      </c>
      <c r="K3971" s="17">
        <v>16005000</v>
      </c>
      <c r="L3971" s="19">
        <f t="shared" ref="L3971:L4034" si="62">IFERROR(J3971/K3971-1,0)</f>
        <v>0.37300843486410495</v>
      </c>
    </row>
    <row r="3972" spans="1:12" x14ac:dyDescent="0.25">
      <c r="A3972" s="2">
        <v>173800</v>
      </c>
      <c r="B3972" s="3">
        <v>4765153.8600000003</v>
      </c>
      <c r="C3972" s="5">
        <v>25295960.84</v>
      </c>
      <c r="D3972" s="5">
        <v>5536260.6600000001</v>
      </c>
      <c r="E3972" s="6">
        <v>5536260</v>
      </c>
      <c r="F3972" s="4">
        <v>24524854.039999999</v>
      </c>
      <c r="G3972" s="13">
        <v>0.25334287360201901</v>
      </c>
      <c r="H3972" s="15">
        <v>4.6949293249660802E-2</v>
      </c>
      <c r="I3972" s="15">
        <v>4.6949293249660802E-2</v>
      </c>
      <c r="J3972" s="17">
        <v>117920000</v>
      </c>
      <c r="K3972" s="17">
        <v>117920000</v>
      </c>
      <c r="L3972" s="19">
        <f t="shared" si="62"/>
        <v>0</v>
      </c>
    </row>
    <row r="3973" spans="1:12" x14ac:dyDescent="0.25">
      <c r="A3973" s="2">
        <v>106451</v>
      </c>
      <c r="B3973" s="3">
        <v>4761151.2</v>
      </c>
      <c r="C3973" s="5">
        <v>32870624.84</v>
      </c>
      <c r="D3973" s="5">
        <v>31205410.68</v>
      </c>
      <c r="E3973" s="6">
        <v>31205410</v>
      </c>
      <c r="F3973" s="4">
        <v>6426365.3600000003</v>
      </c>
      <c r="G3973" s="13">
        <v>6.9875371351212096E-3</v>
      </c>
      <c r="H3973" s="15">
        <v>0.85435758193018496</v>
      </c>
      <c r="I3973" s="15">
        <v>1.07456648347107</v>
      </c>
      <c r="J3973" s="17">
        <v>36525000</v>
      </c>
      <c r="K3973" s="17">
        <v>29040000</v>
      </c>
      <c r="L3973" s="19">
        <f t="shared" si="62"/>
        <v>0.25774793388429762</v>
      </c>
    </row>
    <row r="3974" spans="1:12" x14ac:dyDescent="0.25">
      <c r="A3974" s="2">
        <v>181934</v>
      </c>
      <c r="B3974" s="3">
        <v>4759882.05</v>
      </c>
      <c r="C3974" s="5">
        <v>21958602.940000001</v>
      </c>
      <c r="D3974" s="5">
        <v>15057440.439999999</v>
      </c>
      <c r="E3974" s="6">
        <v>15057440</v>
      </c>
      <c r="F3974" s="4">
        <v>11661044.550000001</v>
      </c>
      <c r="G3974" s="13">
        <v>0.22184511632366199</v>
      </c>
      <c r="H3974" s="15">
        <v>0.361740310870871</v>
      </c>
      <c r="I3974" s="15">
        <v>0.34190591955182098</v>
      </c>
      <c r="J3974" s="17">
        <v>41625000</v>
      </c>
      <c r="K3974" s="17">
        <v>44625000</v>
      </c>
      <c r="L3974" s="19">
        <f t="shared" si="62"/>
        <v>-6.7226890756302504E-2</v>
      </c>
    </row>
    <row r="3975" spans="1:12" x14ac:dyDescent="0.25">
      <c r="A3975" s="2">
        <v>100994</v>
      </c>
      <c r="B3975" s="3">
        <v>4756921.95</v>
      </c>
      <c r="C3975" s="5">
        <v>41699866.219999999</v>
      </c>
      <c r="D3975" s="5">
        <v>41699866.219999999</v>
      </c>
      <c r="E3975" s="6">
        <v>41699866</v>
      </c>
      <c r="F3975" s="4">
        <v>4756921.95</v>
      </c>
      <c r="G3975" s="13">
        <v>0</v>
      </c>
      <c r="L3975" s="19">
        <f t="shared" si="62"/>
        <v>0</v>
      </c>
    </row>
    <row r="3976" spans="1:12" x14ac:dyDescent="0.25">
      <c r="A3976" s="2">
        <v>85873</v>
      </c>
      <c r="B3976" s="3">
        <v>4749562.74</v>
      </c>
      <c r="C3976" s="5">
        <v>55898680.990000002</v>
      </c>
      <c r="D3976" s="5">
        <v>55898680.990000002</v>
      </c>
      <c r="E3976" s="6">
        <v>55898680</v>
      </c>
      <c r="F3976" s="4">
        <v>4749562.74</v>
      </c>
      <c r="G3976" s="13">
        <v>0</v>
      </c>
      <c r="L3976" s="19">
        <f t="shared" si="62"/>
        <v>0</v>
      </c>
    </row>
    <row r="3977" spans="1:12" x14ac:dyDescent="0.25">
      <c r="A3977" s="2">
        <v>126596</v>
      </c>
      <c r="B3977" s="3">
        <v>4748952.2</v>
      </c>
      <c r="C3977" s="5">
        <v>39607608</v>
      </c>
      <c r="D3977" s="5">
        <v>39607608</v>
      </c>
      <c r="E3977" s="6">
        <v>39607608</v>
      </c>
      <c r="F3977" s="4">
        <v>4748952.2</v>
      </c>
      <c r="G3977" s="13">
        <v>0</v>
      </c>
      <c r="H3977" s="15">
        <v>1.1840839461883399</v>
      </c>
      <c r="I3977" s="15">
        <v>1.36015137362637</v>
      </c>
      <c r="J3977" s="17">
        <v>33450000</v>
      </c>
      <c r="K3977" s="17">
        <v>29120000</v>
      </c>
      <c r="L3977" s="19">
        <f t="shared" si="62"/>
        <v>0.14869505494505497</v>
      </c>
    </row>
    <row r="3978" spans="1:12" x14ac:dyDescent="0.25">
      <c r="A3978" s="2">
        <v>152328</v>
      </c>
      <c r="B3978" s="3">
        <v>4739829.1500000004</v>
      </c>
      <c r="C3978" s="5">
        <v>4860000</v>
      </c>
      <c r="D3978" s="5">
        <v>4860000</v>
      </c>
      <c r="E3978" s="6">
        <v>4860000</v>
      </c>
      <c r="F3978" s="4">
        <v>4739829.1500000004</v>
      </c>
      <c r="G3978" s="13">
        <v>0</v>
      </c>
      <c r="L3978" s="19">
        <f t="shared" si="62"/>
        <v>0</v>
      </c>
    </row>
    <row r="3979" spans="1:12" x14ac:dyDescent="0.25">
      <c r="A3979" s="2">
        <v>153092</v>
      </c>
      <c r="B3979" s="3">
        <v>4731831.45</v>
      </c>
      <c r="C3979" s="5">
        <v>10851921.57</v>
      </c>
      <c r="D3979" s="5">
        <v>10851921.57</v>
      </c>
      <c r="E3979" s="6">
        <v>10851921</v>
      </c>
      <c r="F3979" s="4">
        <v>4731831.45</v>
      </c>
      <c r="G3979" s="13">
        <v>0</v>
      </c>
      <c r="H3979" s="15">
        <v>0.51491917295373701</v>
      </c>
      <c r="I3979" s="15">
        <v>0.50333587987012995</v>
      </c>
      <c r="J3979" s="17">
        <v>21075000</v>
      </c>
      <c r="K3979" s="17">
        <v>21560000</v>
      </c>
      <c r="L3979" s="19">
        <f t="shared" si="62"/>
        <v>-2.2495361781076029E-2</v>
      </c>
    </row>
    <row r="3980" spans="1:12" x14ac:dyDescent="0.25">
      <c r="A3980" s="2">
        <v>198988</v>
      </c>
      <c r="B3980" s="3">
        <v>4731632.6500000004</v>
      </c>
      <c r="C3980" s="5">
        <v>15560979.74</v>
      </c>
      <c r="D3980" s="5">
        <v>13361964.75</v>
      </c>
      <c r="E3980" s="6">
        <v>13361964</v>
      </c>
      <c r="F3980" s="4">
        <v>6930647.6399999997</v>
      </c>
      <c r="G3980" s="13">
        <v>0.242255953406771</v>
      </c>
      <c r="H3980" s="15">
        <v>0.68522896153846202</v>
      </c>
      <c r="I3980" s="15">
        <v>0.69866482352941195</v>
      </c>
      <c r="J3980" s="17">
        <v>19500000</v>
      </c>
      <c r="K3980" s="17">
        <v>19125000</v>
      </c>
      <c r="L3980" s="19">
        <f t="shared" si="62"/>
        <v>1.9607843137254832E-2</v>
      </c>
    </row>
    <row r="3981" spans="1:12" x14ac:dyDescent="0.25">
      <c r="A3981" s="2">
        <v>134481</v>
      </c>
      <c r="B3981" s="3">
        <v>4729371.07</v>
      </c>
      <c r="C3981" s="5">
        <v>10846278.41</v>
      </c>
      <c r="D3981" s="5">
        <v>10846278.41</v>
      </c>
      <c r="E3981" s="6">
        <v>10846278</v>
      </c>
      <c r="F3981" s="4">
        <v>4729371.07</v>
      </c>
      <c r="G3981" s="13">
        <v>0</v>
      </c>
      <c r="H3981" s="15">
        <v>0.29634640464480899</v>
      </c>
      <c r="I3981" s="15">
        <v>0.32027988808504299</v>
      </c>
      <c r="J3981" s="17">
        <v>36600000</v>
      </c>
      <c r="K3981" s="17">
        <v>33865000</v>
      </c>
      <c r="L3981" s="19">
        <f t="shared" si="62"/>
        <v>8.076184851616719E-2</v>
      </c>
    </row>
    <row r="3982" spans="1:12" x14ac:dyDescent="0.25">
      <c r="A3982" s="2">
        <v>209756</v>
      </c>
      <c r="B3982" s="3">
        <v>4724239.9100000104</v>
      </c>
      <c r="C3982" s="5">
        <v>106793754.84</v>
      </c>
      <c r="D3982" s="5">
        <v>12228438.49</v>
      </c>
      <c r="E3982" s="6">
        <v>12228438</v>
      </c>
      <c r="F3982" s="4">
        <v>99289556.260000005</v>
      </c>
      <c r="G3982" s="13">
        <v>0.55925988413251604</v>
      </c>
      <c r="H3982" s="15">
        <v>0.111218176352888</v>
      </c>
      <c r="I3982" s="15">
        <v>0.111218176352888</v>
      </c>
      <c r="J3982" s="17">
        <v>109950000</v>
      </c>
      <c r="K3982" s="17">
        <v>109950000</v>
      </c>
      <c r="L3982" s="19">
        <f t="shared" si="62"/>
        <v>0</v>
      </c>
    </row>
    <row r="3983" spans="1:12" x14ac:dyDescent="0.25">
      <c r="A3983" s="2">
        <v>123440</v>
      </c>
      <c r="B3983" s="3">
        <v>4722159.88</v>
      </c>
      <c r="C3983" s="5">
        <v>39384152.43</v>
      </c>
      <c r="D3983" s="5">
        <v>39384152.43</v>
      </c>
      <c r="E3983" s="6">
        <v>39384152</v>
      </c>
      <c r="F3983" s="4">
        <v>4722159.88</v>
      </c>
      <c r="G3983" s="13">
        <v>0</v>
      </c>
      <c r="H3983" s="15">
        <v>1.2240606815850801</v>
      </c>
      <c r="I3983" s="15">
        <v>1.3287500819838101</v>
      </c>
      <c r="J3983" s="17">
        <v>32175000</v>
      </c>
      <c r="K3983" s="17">
        <v>29640000</v>
      </c>
      <c r="L3983" s="19">
        <f t="shared" si="62"/>
        <v>8.5526315789473673E-2</v>
      </c>
    </row>
    <row r="3984" spans="1:12" x14ac:dyDescent="0.25">
      <c r="A3984" s="2">
        <v>170574</v>
      </c>
      <c r="B3984" s="3">
        <v>4721456.6500000004</v>
      </c>
      <c r="C3984" s="5">
        <v>35291269.020000003</v>
      </c>
      <c r="D3984" s="5">
        <v>24294476.190000001</v>
      </c>
      <c r="E3984" s="6">
        <v>24294476</v>
      </c>
      <c r="F3984" s="4">
        <v>15718249.48</v>
      </c>
      <c r="G3984" s="13">
        <v>7.7900236626288394E-2</v>
      </c>
      <c r="H3984" s="15">
        <v>0.81184548671679202</v>
      </c>
      <c r="I3984" s="15">
        <v>0.81184548671679202</v>
      </c>
      <c r="J3984" s="17">
        <v>29925000</v>
      </c>
      <c r="K3984" s="17">
        <v>29925000</v>
      </c>
      <c r="L3984" s="19">
        <f t="shared" si="62"/>
        <v>0</v>
      </c>
    </row>
    <row r="3985" spans="1:12" x14ac:dyDescent="0.25">
      <c r="A3985" s="2">
        <v>171287</v>
      </c>
      <c r="B3985" s="3">
        <v>4718210.33</v>
      </c>
      <c r="C3985" s="5">
        <v>43609240.409999996</v>
      </c>
      <c r="D3985" s="5">
        <v>12684997.300000001</v>
      </c>
      <c r="E3985" s="6">
        <v>12684997</v>
      </c>
      <c r="F3985" s="4">
        <v>35642453.439999998</v>
      </c>
      <c r="G3985" s="13">
        <v>0.16685208061551299</v>
      </c>
      <c r="H3985" s="15">
        <v>0.31554719651741298</v>
      </c>
      <c r="I3985" s="15">
        <v>0.33363119926873902</v>
      </c>
      <c r="J3985" s="17">
        <v>40200000</v>
      </c>
      <c r="K3985" s="17">
        <v>41025000</v>
      </c>
      <c r="L3985" s="19">
        <f t="shared" si="62"/>
        <v>-2.0109689213894E-2</v>
      </c>
    </row>
    <row r="3986" spans="1:12" x14ac:dyDescent="0.25">
      <c r="A3986" s="2">
        <v>122255</v>
      </c>
      <c r="B3986" s="3">
        <v>4714912.71</v>
      </c>
      <c r="C3986" s="5">
        <v>6179455.1399999997</v>
      </c>
      <c r="D3986" s="5">
        <v>5843811.0800000001</v>
      </c>
      <c r="E3986" s="6">
        <v>5843811</v>
      </c>
      <c r="F3986" s="4">
        <v>5050556.7699999996</v>
      </c>
      <c r="G3986" s="13">
        <v>8.4648507044271706E-3</v>
      </c>
      <c r="H3986" s="15">
        <v>0.190507288671557</v>
      </c>
      <c r="I3986" s="15">
        <v>0.22135648030303001</v>
      </c>
      <c r="J3986" s="17">
        <v>30675000</v>
      </c>
      <c r="K3986" s="17">
        <v>26400000</v>
      </c>
      <c r="L3986" s="19">
        <f t="shared" si="62"/>
        <v>0.16193181818181812</v>
      </c>
    </row>
    <row r="3987" spans="1:12" x14ac:dyDescent="0.25">
      <c r="A3987" s="2">
        <v>143016</v>
      </c>
      <c r="B3987" s="3">
        <v>4714325.03</v>
      </c>
      <c r="C3987" s="5">
        <v>10811772.24</v>
      </c>
      <c r="D3987" s="5">
        <v>10811772.24</v>
      </c>
      <c r="E3987" s="6">
        <v>10811772</v>
      </c>
      <c r="F3987" s="4">
        <v>4714325.03</v>
      </c>
      <c r="G3987" s="13">
        <v>0</v>
      </c>
      <c r="H3987" s="15">
        <v>0.13431940963810499</v>
      </c>
      <c r="I3987" s="15">
        <v>0.13431940963810499</v>
      </c>
      <c r="J3987" s="17">
        <v>80493000</v>
      </c>
      <c r="K3987" s="17">
        <v>80493000</v>
      </c>
      <c r="L3987" s="19">
        <f t="shared" si="62"/>
        <v>0</v>
      </c>
    </row>
    <row r="3988" spans="1:12" x14ac:dyDescent="0.25">
      <c r="A3988" s="2">
        <v>160216</v>
      </c>
      <c r="B3988" s="3">
        <v>4713099.28</v>
      </c>
      <c r="C3988" s="5">
        <v>10808960.880000001</v>
      </c>
      <c r="D3988" s="5">
        <v>10808960.880000001</v>
      </c>
      <c r="E3988" s="6">
        <v>10808960</v>
      </c>
      <c r="F3988" s="4">
        <v>4713099.28</v>
      </c>
      <c r="G3988" s="13">
        <v>0</v>
      </c>
      <c r="H3988" s="15">
        <v>0.47564184290429001</v>
      </c>
      <c r="I3988" s="15">
        <v>0.45752215365079402</v>
      </c>
      <c r="J3988" s="17">
        <v>22725000</v>
      </c>
      <c r="K3988" s="17">
        <v>23625000</v>
      </c>
      <c r="L3988" s="19">
        <f t="shared" si="62"/>
        <v>-3.8095238095238071E-2</v>
      </c>
    </row>
    <row r="3989" spans="1:12" x14ac:dyDescent="0.25">
      <c r="A3989" s="2">
        <v>216696</v>
      </c>
      <c r="B3989" s="3">
        <v>4712664.5</v>
      </c>
      <c r="C3989" s="5">
        <v>59806542.5</v>
      </c>
      <c r="D3989" s="5">
        <v>28157980.5</v>
      </c>
      <c r="E3989" s="6">
        <v>28157980</v>
      </c>
      <c r="F3989" s="4">
        <v>31760070.629999999</v>
      </c>
      <c r="G3989" s="13">
        <v>0.33422038188688502</v>
      </c>
      <c r="H3989" s="15">
        <v>0.64233477855300303</v>
      </c>
      <c r="I3989" s="15">
        <v>0.63446274871112596</v>
      </c>
      <c r="J3989" s="17">
        <v>43836923.424000002</v>
      </c>
      <c r="K3989" s="17">
        <v>44380825.442000002</v>
      </c>
      <c r="L3989" s="19">
        <f t="shared" si="62"/>
        <v>-1.2255338033557051E-2</v>
      </c>
    </row>
    <row r="3990" spans="1:12" x14ac:dyDescent="0.25">
      <c r="A3990" s="2">
        <v>162224</v>
      </c>
      <c r="B3990" s="3">
        <v>4707675.04</v>
      </c>
      <c r="C3990" s="5">
        <v>10796521.08</v>
      </c>
      <c r="D3990" s="5">
        <v>10796521.08</v>
      </c>
      <c r="E3990" s="6">
        <v>10796521</v>
      </c>
      <c r="F3990" s="4">
        <v>4707675.04</v>
      </c>
      <c r="G3990" s="13">
        <v>0</v>
      </c>
      <c r="H3990" s="15">
        <v>0.48469230437710398</v>
      </c>
      <c r="I3990" s="15">
        <v>0.50867001554770297</v>
      </c>
      <c r="J3990" s="17">
        <v>22275000</v>
      </c>
      <c r="K3990" s="17">
        <v>21225000</v>
      </c>
      <c r="L3990" s="19">
        <f t="shared" si="62"/>
        <v>4.9469964664310861E-2</v>
      </c>
    </row>
    <row r="3991" spans="1:12" x14ac:dyDescent="0.25">
      <c r="A3991" s="2">
        <v>140437</v>
      </c>
      <c r="B3991" s="3">
        <v>4707376.75</v>
      </c>
      <c r="C3991" s="5">
        <v>10795836.91</v>
      </c>
      <c r="D3991" s="5">
        <v>10795836.91</v>
      </c>
      <c r="E3991" s="6">
        <v>10795836</v>
      </c>
      <c r="F3991" s="4">
        <v>4707376.75</v>
      </c>
      <c r="G3991" s="13">
        <v>0</v>
      </c>
      <c r="H3991" s="15">
        <v>0.45988655633652797</v>
      </c>
      <c r="I3991" s="15">
        <v>0.91801334268707502</v>
      </c>
      <c r="J3991" s="17">
        <v>23475000</v>
      </c>
      <c r="K3991" s="17">
        <v>11760000</v>
      </c>
      <c r="L3991" s="19">
        <f t="shared" si="62"/>
        <v>0.99617346938775508</v>
      </c>
    </row>
    <row r="3992" spans="1:12" x14ac:dyDescent="0.25">
      <c r="A3992" s="2">
        <v>123556</v>
      </c>
      <c r="B3992" s="3">
        <v>4702853.5</v>
      </c>
      <c r="C3992" s="5">
        <v>39223131.789999999</v>
      </c>
      <c r="D3992" s="5">
        <v>39223131.789999999</v>
      </c>
      <c r="E3992" s="6">
        <v>39223131</v>
      </c>
      <c r="F3992" s="4">
        <v>4702853.5</v>
      </c>
      <c r="G3992" s="13">
        <v>0</v>
      </c>
      <c r="H3992" s="15">
        <v>0.912696493077371</v>
      </c>
      <c r="I3992" s="15">
        <v>1.1408706163467099</v>
      </c>
      <c r="J3992" s="17">
        <v>42975000</v>
      </c>
      <c r="K3992" s="17">
        <v>34380000</v>
      </c>
      <c r="L3992" s="19">
        <f t="shared" si="62"/>
        <v>0.25</v>
      </c>
    </row>
    <row r="3993" spans="1:12" x14ac:dyDescent="0.25">
      <c r="A3993" s="2">
        <v>184214</v>
      </c>
      <c r="B3993" s="3">
        <v>4701506.07</v>
      </c>
      <c r="C3993" s="5">
        <v>34039209</v>
      </c>
      <c r="D3993" s="5">
        <v>5739135.6799999997</v>
      </c>
      <c r="E3993" s="6">
        <v>5739135</v>
      </c>
      <c r="F3993" s="4">
        <v>33001579.390000001</v>
      </c>
      <c r="G3993" s="13">
        <v>0.203607263635777</v>
      </c>
      <c r="H3993" s="15">
        <v>0.24292637798941799</v>
      </c>
      <c r="I3993" s="15">
        <v>0.28298206857142899</v>
      </c>
      <c r="J3993" s="17">
        <v>23625000</v>
      </c>
      <c r="K3993" s="17">
        <v>23625000</v>
      </c>
      <c r="L3993" s="19">
        <f t="shared" si="62"/>
        <v>0</v>
      </c>
    </row>
    <row r="3994" spans="1:12" x14ac:dyDescent="0.25">
      <c r="A3994" s="2">
        <v>93367</v>
      </c>
      <c r="B3994" s="3">
        <v>4701034.58</v>
      </c>
      <c r="C3994" s="5">
        <v>16814061.219999999</v>
      </c>
      <c r="D3994" s="5">
        <v>16814061.219999999</v>
      </c>
      <c r="E3994" s="6">
        <v>16814061</v>
      </c>
      <c r="F3994" s="4">
        <v>4701034.58</v>
      </c>
      <c r="G3994" s="13">
        <v>0</v>
      </c>
      <c r="H3994" s="15">
        <v>0.80066958190476201</v>
      </c>
      <c r="I3994" s="15">
        <v>1.15164802876712</v>
      </c>
      <c r="J3994" s="17">
        <v>21000000</v>
      </c>
      <c r="K3994" s="17">
        <v>14600000</v>
      </c>
      <c r="L3994" s="19">
        <f t="shared" si="62"/>
        <v>0.43835616438356162</v>
      </c>
    </row>
    <row r="3995" spans="1:12" x14ac:dyDescent="0.25">
      <c r="A3995" s="2">
        <v>129083</v>
      </c>
      <c r="B3995" s="3">
        <v>4699726.67</v>
      </c>
      <c r="C3995" s="5">
        <v>25308167.329999998</v>
      </c>
      <c r="D3995" s="5">
        <v>25308167.329999998</v>
      </c>
      <c r="E3995" s="6">
        <v>25308167</v>
      </c>
      <c r="F3995" s="4">
        <v>4699726.67</v>
      </c>
      <c r="G3995" s="13">
        <v>0</v>
      </c>
      <c r="H3995" s="15">
        <v>1.18400782830409</v>
      </c>
      <c r="I3995" s="15">
        <v>2.4264781716203299</v>
      </c>
      <c r="J3995" s="17">
        <v>21375000</v>
      </c>
      <c r="K3995" s="17">
        <v>10430000</v>
      </c>
      <c r="L3995" s="19">
        <f t="shared" si="62"/>
        <v>1.0493767976989452</v>
      </c>
    </row>
    <row r="3996" spans="1:12" x14ac:dyDescent="0.25">
      <c r="A3996" s="2">
        <v>194855</v>
      </c>
      <c r="B3996" s="3">
        <v>4693943.07</v>
      </c>
      <c r="C3996" s="5">
        <v>10773851.24</v>
      </c>
      <c r="D3996" s="5">
        <v>4960343.3099999996</v>
      </c>
      <c r="E3996" s="6">
        <v>4960343</v>
      </c>
      <c r="F3996" s="4">
        <v>10507451</v>
      </c>
      <c r="G3996" s="13">
        <v>0.231254668648221</v>
      </c>
      <c r="H3996" s="15">
        <v>4.2713711444071302E-2</v>
      </c>
      <c r="I3996" s="15">
        <v>4.2713711444071302E-2</v>
      </c>
      <c r="J3996" s="17">
        <v>116130000</v>
      </c>
      <c r="K3996" s="17">
        <v>116130000</v>
      </c>
      <c r="L3996" s="19">
        <f t="shared" si="62"/>
        <v>0</v>
      </c>
    </row>
    <row r="3997" spans="1:12" x14ac:dyDescent="0.25">
      <c r="A3997" s="2">
        <v>176671</v>
      </c>
      <c r="B3997" s="3">
        <v>4689788.46</v>
      </c>
      <c r="C3997" s="5">
        <v>23955964.43</v>
      </c>
      <c r="D3997" s="5">
        <v>6639000</v>
      </c>
      <c r="E3997" s="6">
        <v>6639000</v>
      </c>
      <c r="F3997" s="4">
        <v>22006752.890000001</v>
      </c>
      <c r="G3997" s="13">
        <v>0.19276440298727399</v>
      </c>
      <c r="H3997" s="15">
        <v>0.25407577497129702</v>
      </c>
      <c r="I3997" s="15">
        <v>0.25407577497129702</v>
      </c>
      <c r="J3997" s="17">
        <v>26130000</v>
      </c>
      <c r="K3997" s="17">
        <v>26130000</v>
      </c>
      <c r="L3997" s="19">
        <f t="shared" si="62"/>
        <v>0</v>
      </c>
    </row>
    <row r="3998" spans="1:12" x14ac:dyDescent="0.25">
      <c r="A3998" s="2">
        <v>94486</v>
      </c>
      <c r="B3998" s="3">
        <v>4689407.3</v>
      </c>
      <c r="C3998" s="5">
        <v>28924889.41</v>
      </c>
      <c r="D3998" s="5">
        <v>28924889.41</v>
      </c>
      <c r="E3998" s="6">
        <v>28924889</v>
      </c>
      <c r="F3998" s="4">
        <v>4689407.3</v>
      </c>
      <c r="G3998" s="13">
        <v>0</v>
      </c>
      <c r="H3998" s="15">
        <v>0.97636757502109695</v>
      </c>
      <c r="I3998" s="15">
        <v>1.8306892031645601</v>
      </c>
      <c r="J3998" s="17">
        <v>29625000</v>
      </c>
      <c r="K3998" s="17">
        <v>15800000</v>
      </c>
      <c r="L3998" s="19">
        <f t="shared" si="62"/>
        <v>0.875</v>
      </c>
    </row>
    <row r="3999" spans="1:12" x14ac:dyDescent="0.25">
      <c r="A3999" s="2">
        <v>226609</v>
      </c>
      <c r="B3999" s="3">
        <v>4687318.13</v>
      </c>
      <c r="C3999" s="5">
        <v>16211438.779999999</v>
      </c>
      <c r="D3999" s="5">
        <v>14564373.689999999</v>
      </c>
      <c r="E3999" s="6">
        <v>14564373</v>
      </c>
      <c r="F3999" s="4">
        <v>7931837.8499999996</v>
      </c>
      <c r="G3999" s="13">
        <v>0.17416962137679601</v>
      </c>
      <c r="H3999" s="15">
        <v>0.12504291641983301</v>
      </c>
      <c r="I3999" s="15">
        <v>0.12504291641983301</v>
      </c>
      <c r="J3999" s="17">
        <v>116475000</v>
      </c>
      <c r="K3999" s="17">
        <v>116475000</v>
      </c>
      <c r="L3999" s="19">
        <f t="shared" si="62"/>
        <v>0</v>
      </c>
    </row>
    <row r="4000" spans="1:12" x14ac:dyDescent="0.25">
      <c r="A4000" s="2">
        <v>200346</v>
      </c>
      <c r="B4000" s="3">
        <v>4678873.1299999803</v>
      </c>
      <c r="C4000" s="5">
        <v>134767514.62</v>
      </c>
      <c r="D4000" s="5">
        <v>50697854.130000003</v>
      </c>
      <c r="E4000" s="6">
        <v>50697854</v>
      </c>
      <c r="F4000" s="4">
        <v>60023611.130000003</v>
      </c>
      <c r="G4000" s="13">
        <v>0.39398684339924001</v>
      </c>
      <c r="H4000" s="15">
        <v>0.43566085872647597</v>
      </c>
      <c r="I4000" s="15">
        <v>0.43566085872647597</v>
      </c>
      <c r="J4000" s="17">
        <v>116370000</v>
      </c>
      <c r="K4000" s="17">
        <v>116370000</v>
      </c>
      <c r="L4000" s="19">
        <f t="shared" si="62"/>
        <v>0</v>
      </c>
    </row>
    <row r="4001" spans="1:12" x14ac:dyDescent="0.25">
      <c r="A4001" s="2">
        <v>217677</v>
      </c>
      <c r="B4001" s="3">
        <v>4676665.91</v>
      </c>
      <c r="C4001" s="5">
        <v>8884773</v>
      </c>
      <c r="D4001" s="5">
        <v>8884773</v>
      </c>
      <c r="E4001" s="6">
        <v>8884773</v>
      </c>
      <c r="F4001" s="4">
        <v>4676665.91</v>
      </c>
      <c r="G4001" s="13">
        <v>0</v>
      </c>
      <c r="H4001" s="15">
        <v>5.8937134328358197E-2</v>
      </c>
      <c r="I4001" s="15">
        <v>5.8937134328358197E-2</v>
      </c>
      <c r="J4001" s="17">
        <v>150750000</v>
      </c>
      <c r="K4001" s="17">
        <v>150750000</v>
      </c>
      <c r="L4001" s="19">
        <f t="shared" si="62"/>
        <v>0</v>
      </c>
    </row>
    <row r="4002" spans="1:12" x14ac:dyDescent="0.25">
      <c r="A4002" s="2">
        <v>221824</v>
      </c>
      <c r="B4002" s="3">
        <v>4671842.01</v>
      </c>
      <c r="C4002" s="5">
        <v>10714342.550000001</v>
      </c>
      <c r="D4002" s="5">
        <v>10714342.550000001</v>
      </c>
      <c r="E4002" s="6">
        <v>10714342</v>
      </c>
      <c r="F4002" s="4">
        <v>4671842.01</v>
      </c>
      <c r="G4002" s="13">
        <v>0</v>
      </c>
      <c r="H4002" s="15">
        <v>0.211016101427868</v>
      </c>
      <c r="I4002" s="15">
        <v>0.211016101427868</v>
      </c>
      <c r="J4002" s="17">
        <v>50775000</v>
      </c>
      <c r="K4002" s="17">
        <v>50775000</v>
      </c>
      <c r="L4002" s="19">
        <f t="shared" si="62"/>
        <v>0</v>
      </c>
    </row>
    <row r="4003" spans="1:12" x14ac:dyDescent="0.25">
      <c r="A4003" s="2">
        <v>163078</v>
      </c>
      <c r="B4003" s="3">
        <v>4665984.75</v>
      </c>
      <c r="C4003" s="5">
        <v>10700909.039999999</v>
      </c>
      <c r="D4003" s="5">
        <v>10700909.039999999</v>
      </c>
      <c r="E4003" s="6">
        <v>10700909</v>
      </c>
      <c r="F4003" s="4">
        <v>4665984.75</v>
      </c>
      <c r="G4003" s="13">
        <v>0</v>
      </c>
      <c r="H4003" s="15">
        <v>0.54876456615384595</v>
      </c>
      <c r="I4003" s="15">
        <v>2.3162140779220799</v>
      </c>
      <c r="J4003" s="17">
        <v>19500000</v>
      </c>
      <c r="K4003" s="17">
        <v>4620000</v>
      </c>
      <c r="L4003" s="19">
        <f t="shared" si="62"/>
        <v>3.220779220779221</v>
      </c>
    </row>
    <row r="4004" spans="1:12" x14ac:dyDescent="0.25">
      <c r="A4004" s="2">
        <v>160289</v>
      </c>
      <c r="B4004" s="3">
        <v>4663387.25</v>
      </c>
      <c r="C4004" s="5">
        <v>18715459.52</v>
      </c>
      <c r="D4004" s="5">
        <v>5251419.42</v>
      </c>
      <c r="E4004" s="6">
        <v>5251419</v>
      </c>
      <c r="F4004" s="4">
        <v>18702219.25</v>
      </c>
      <c r="G4004" s="13">
        <v>0.22718128466460999</v>
      </c>
      <c r="H4004" s="15">
        <v>0.23897244232081899</v>
      </c>
      <c r="I4004" s="15">
        <v>0.26993057238095203</v>
      </c>
      <c r="J4004" s="17">
        <v>21975000</v>
      </c>
      <c r="K4004" s="17">
        <v>21000000</v>
      </c>
      <c r="L4004" s="19">
        <f t="shared" si="62"/>
        <v>4.6428571428571486E-2</v>
      </c>
    </row>
    <row r="4005" spans="1:12" x14ac:dyDescent="0.25">
      <c r="A4005" s="2">
        <v>191805</v>
      </c>
      <c r="B4005" s="3">
        <v>4658422.5599999996</v>
      </c>
      <c r="C4005" s="5">
        <v>10683566</v>
      </c>
      <c r="D4005" s="5">
        <v>10683566</v>
      </c>
      <c r="E4005" s="6">
        <v>10683566</v>
      </c>
      <c r="F4005" s="4">
        <v>4658422.5599999996</v>
      </c>
      <c r="G4005" s="13">
        <v>0</v>
      </c>
      <c r="H4005" s="15">
        <v>0.34176474728086997</v>
      </c>
      <c r="I4005" s="15">
        <v>0.34176474728086997</v>
      </c>
      <c r="J4005" s="17">
        <v>31260000</v>
      </c>
      <c r="K4005" s="17">
        <v>31260000</v>
      </c>
      <c r="L4005" s="19">
        <f t="shared" si="62"/>
        <v>0</v>
      </c>
    </row>
    <row r="4006" spans="1:12" x14ac:dyDescent="0.25">
      <c r="A4006" s="2">
        <v>130783</v>
      </c>
      <c r="B4006" s="3">
        <v>4652650.91</v>
      </c>
      <c r="C4006" s="5">
        <v>38804427.979999997</v>
      </c>
      <c r="D4006" s="5">
        <v>38804427.979999997</v>
      </c>
      <c r="E4006" s="6">
        <v>38804427</v>
      </c>
      <c r="F4006" s="4">
        <v>4652650.91</v>
      </c>
      <c r="G4006" s="13">
        <v>0</v>
      </c>
      <c r="H4006" s="15">
        <v>1.5774157715447099</v>
      </c>
      <c r="I4006" s="15">
        <v>1.78165417722681</v>
      </c>
      <c r="J4006" s="17">
        <v>24600000</v>
      </c>
      <c r="K4006" s="17">
        <v>21780000</v>
      </c>
      <c r="L4006" s="19">
        <f t="shared" si="62"/>
        <v>0.12947658402203865</v>
      </c>
    </row>
    <row r="4007" spans="1:12" x14ac:dyDescent="0.25">
      <c r="A4007" s="2">
        <v>204928</v>
      </c>
      <c r="B4007" s="3">
        <v>4648980.4000000004</v>
      </c>
      <c r="C4007" s="5">
        <v>8754371.1699999999</v>
      </c>
      <c r="D4007" s="5">
        <v>8754371.1699999999</v>
      </c>
      <c r="E4007" s="6">
        <v>8754371</v>
      </c>
      <c r="F4007" s="4">
        <v>4648980.4000000004</v>
      </c>
      <c r="G4007" s="13">
        <v>0</v>
      </c>
      <c r="H4007" s="15">
        <v>0.137215849059561</v>
      </c>
      <c r="I4007" s="15">
        <v>0.137215849059561</v>
      </c>
      <c r="J4007" s="17">
        <v>63800000</v>
      </c>
      <c r="K4007" s="17">
        <v>63800000</v>
      </c>
      <c r="L4007" s="19">
        <f t="shared" si="62"/>
        <v>0</v>
      </c>
    </row>
    <row r="4008" spans="1:12" x14ac:dyDescent="0.25">
      <c r="A4008" s="2">
        <v>147932</v>
      </c>
      <c r="B4008" s="3">
        <v>4648529.04</v>
      </c>
      <c r="C4008" s="5">
        <v>28525460.77</v>
      </c>
      <c r="D4008" s="5">
        <v>18025636.16</v>
      </c>
      <c r="E4008" s="6">
        <v>18025636</v>
      </c>
      <c r="F4008" s="4">
        <v>15148353.65</v>
      </c>
      <c r="G4008" s="13">
        <v>6.1347677516703399E-2</v>
      </c>
      <c r="H4008" s="15">
        <v>0.63751144686118499</v>
      </c>
      <c r="I4008" s="15">
        <v>0.97225653505933096</v>
      </c>
      <c r="J4008" s="17">
        <v>28275000</v>
      </c>
      <c r="K4008" s="17">
        <v>18540000</v>
      </c>
      <c r="L4008" s="19">
        <f t="shared" si="62"/>
        <v>0.52508090614886727</v>
      </c>
    </row>
    <row r="4009" spans="1:12" x14ac:dyDescent="0.25">
      <c r="A4009" s="2">
        <v>169439</v>
      </c>
      <c r="B4009" s="3">
        <v>4641781.37</v>
      </c>
      <c r="C4009" s="5">
        <v>45308116.170000002</v>
      </c>
      <c r="D4009" s="5">
        <v>4641781.54</v>
      </c>
      <c r="E4009" s="6">
        <v>4641781</v>
      </c>
      <c r="F4009" s="4">
        <v>45308116</v>
      </c>
      <c r="G4009" s="13">
        <v>0.29918359054712101</v>
      </c>
      <c r="H4009" s="15">
        <v>0.25261396136054398</v>
      </c>
      <c r="I4009" s="15">
        <v>0.25261396136054398</v>
      </c>
      <c r="J4009" s="17">
        <v>18375000</v>
      </c>
      <c r="K4009" s="17">
        <v>18375000</v>
      </c>
      <c r="L4009" s="19">
        <f t="shared" si="62"/>
        <v>0</v>
      </c>
    </row>
    <row r="4010" spans="1:12" x14ac:dyDescent="0.25">
      <c r="A4010" s="2">
        <v>174549</v>
      </c>
      <c r="B4010" s="3">
        <v>4626416.0999999996</v>
      </c>
      <c r="C4010" s="5">
        <v>25111760.210000001</v>
      </c>
      <c r="D4010" s="5">
        <v>16402657.41</v>
      </c>
      <c r="E4010" s="6">
        <v>16402657</v>
      </c>
      <c r="F4010" s="4">
        <v>13335518.9</v>
      </c>
      <c r="G4010" s="13">
        <v>0.112480123155854</v>
      </c>
      <c r="H4010" s="15">
        <v>0.61165356610090904</v>
      </c>
      <c r="I4010" s="15">
        <v>0.62677914023495895</v>
      </c>
      <c r="J4010" s="17">
        <v>26816908</v>
      </c>
      <c r="K4010" s="17">
        <v>26816908</v>
      </c>
      <c r="L4010" s="19">
        <f t="shared" si="62"/>
        <v>0</v>
      </c>
    </row>
    <row r="4011" spans="1:12" x14ac:dyDescent="0.25">
      <c r="A4011" s="2">
        <v>210113</v>
      </c>
      <c r="B4011" s="3">
        <v>4626260.8499999996</v>
      </c>
      <c r="C4011" s="5">
        <v>8789013.0299999993</v>
      </c>
      <c r="D4011" s="5">
        <v>8789013.0299999993</v>
      </c>
      <c r="E4011" s="6">
        <v>8789013</v>
      </c>
      <c r="F4011" s="4">
        <v>4626260.8499999996</v>
      </c>
      <c r="G4011" s="13">
        <v>0</v>
      </c>
      <c r="H4011" s="15">
        <v>0.27063935427251701</v>
      </c>
      <c r="I4011" s="15">
        <v>0.27703744775413702</v>
      </c>
      <c r="J4011" s="17">
        <v>32475000</v>
      </c>
      <c r="K4011" s="17">
        <v>31725000</v>
      </c>
      <c r="L4011" s="19">
        <f t="shared" si="62"/>
        <v>2.3640661938534313E-2</v>
      </c>
    </row>
    <row r="4012" spans="1:12" x14ac:dyDescent="0.25">
      <c r="A4012" s="2">
        <v>108377</v>
      </c>
      <c r="B4012" s="3">
        <v>4619323.41</v>
      </c>
      <c r="C4012" s="5">
        <v>10593896.52</v>
      </c>
      <c r="D4012" s="5">
        <v>10593896.52</v>
      </c>
      <c r="E4012" s="6">
        <v>10593896</v>
      </c>
      <c r="F4012" s="4">
        <v>4619323.41</v>
      </c>
      <c r="G4012" s="13">
        <v>0</v>
      </c>
      <c r="H4012" s="15">
        <v>0.48208857883959</v>
      </c>
      <c r="I4012" s="15">
        <v>0.66191168509840703</v>
      </c>
      <c r="J4012" s="17">
        <v>21975000</v>
      </c>
      <c r="K4012" s="17">
        <v>16005000</v>
      </c>
      <c r="L4012" s="19">
        <f t="shared" si="62"/>
        <v>0.37300843486410495</v>
      </c>
    </row>
    <row r="4013" spans="1:12" x14ac:dyDescent="0.25">
      <c r="A4013" s="2">
        <v>123793</v>
      </c>
      <c r="B4013" s="3">
        <v>4612228.63</v>
      </c>
      <c r="C4013" s="5">
        <v>15875429.41</v>
      </c>
      <c r="D4013" s="5">
        <v>15875429.41</v>
      </c>
      <c r="E4013" s="6">
        <v>15875429</v>
      </c>
      <c r="F4013" s="4">
        <v>4612228.63</v>
      </c>
      <c r="G4013" s="13">
        <v>0</v>
      </c>
      <c r="H4013" s="15">
        <v>0.70793442185061295</v>
      </c>
      <c r="I4013" s="15">
        <v>0.86185827415852301</v>
      </c>
      <c r="J4013" s="17">
        <v>22425000</v>
      </c>
      <c r="K4013" s="17">
        <v>18420000</v>
      </c>
      <c r="L4013" s="19">
        <f t="shared" si="62"/>
        <v>0.21742671009771986</v>
      </c>
    </row>
    <row r="4014" spans="1:12" x14ac:dyDescent="0.25">
      <c r="A4014" s="2">
        <v>104472</v>
      </c>
      <c r="B4014" s="3">
        <v>4600550.3600000003</v>
      </c>
      <c r="C4014" s="5">
        <v>50990000</v>
      </c>
      <c r="D4014" s="5">
        <v>50990000</v>
      </c>
      <c r="E4014" s="6">
        <v>50990000</v>
      </c>
      <c r="F4014" s="4">
        <v>4600550.3600000003</v>
      </c>
      <c r="G4014" s="13">
        <v>0</v>
      </c>
      <c r="L4014" s="19">
        <f t="shared" si="62"/>
        <v>0</v>
      </c>
    </row>
    <row r="4015" spans="1:12" x14ac:dyDescent="0.25">
      <c r="A4015" s="2">
        <v>197173</v>
      </c>
      <c r="B4015" s="3">
        <v>4598916.68</v>
      </c>
      <c r="C4015" s="5">
        <v>10547096.08</v>
      </c>
      <c r="D4015" s="5">
        <v>10547096.08</v>
      </c>
      <c r="E4015" s="6">
        <v>10547096</v>
      </c>
      <c r="F4015" s="4">
        <v>4598916.68</v>
      </c>
      <c r="G4015" s="13">
        <v>0</v>
      </c>
      <c r="I4015" s="15">
        <v>0.82238565925925899</v>
      </c>
      <c r="J4015" s="17">
        <v>0</v>
      </c>
      <c r="K4015" s="17">
        <v>12825000</v>
      </c>
      <c r="L4015" s="19">
        <f t="shared" si="62"/>
        <v>-1</v>
      </c>
    </row>
    <row r="4016" spans="1:12" x14ac:dyDescent="0.25">
      <c r="A4016" s="2">
        <v>128353</v>
      </c>
      <c r="B4016" s="3">
        <v>4597138.5999999996</v>
      </c>
      <c r="C4016" s="5">
        <v>24755727.539999999</v>
      </c>
      <c r="D4016" s="5">
        <v>24755727.539999999</v>
      </c>
      <c r="E4016" s="6">
        <v>24755727</v>
      </c>
      <c r="F4016" s="4">
        <v>4597138.5999999996</v>
      </c>
      <c r="G4016" s="13">
        <v>0</v>
      </c>
      <c r="L4016" s="19">
        <f t="shared" si="62"/>
        <v>0</v>
      </c>
    </row>
    <row r="4017" spans="1:12" x14ac:dyDescent="0.25">
      <c r="A4017" s="2">
        <v>194857</v>
      </c>
      <c r="B4017" s="3">
        <v>4595359.9400000004</v>
      </c>
      <c r="C4017" s="5">
        <v>10538939.83</v>
      </c>
      <c r="D4017" s="5">
        <v>10538939.83</v>
      </c>
      <c r="E4017" s="6">
        <v>10538939</v>
      </c>
      <c r="F4017" s="4">
        <v>4595359.9400000004</v>
      </c>
      <c r="G4017" s="13">
        <v>0</v>
      </c>
      <c r="H4017" s="15">
        <v>0.27225367682769303</v>
      </c>
      <c r="I4017" s="15">
        <v>0.27225367682769303</v>
      </c>
      <c r="J4017" s="17">
        <v>38710000</v>
      </c>
      <c r="K4017" s="17">
        <v>38710000</v>
      </c>
      <c r="L4017" s="19">
        <f t="shared" si="62"/>
        <v>0</v>
      </c>
    </row>
    <row r="4018" spans="1:12" x14ac:dyDescent="0.25">
      <c r="A4018" s="2">
        <v>141535</v>
      </c>
      <c r="B4018" s="3">
        <v>4594330.01</v>
      </c>
      <c r="C4018" s="5">
        <v>10536576.98</v>
      </c>
      <c r="D4018" s="5">
        <v>10536576.98</v>
      </c>
      <c r="E4018" s="6">
        <v>10536576</v>
      </c>
      <c r="F4018" s="4">
        <v>4594330.01</v>
      </c>
      <c r="G4018" s="13">
        <v>0</v>
      </c>
      <c r="H4018" s="15">
        <v>0.49467497558685503</v>
      </c>
      <c r="I4018" s="15">
        <v>0.66518794065656595</v>
      </c>
      <c r="J4018" s="17">
        <v>21300000</v>
      </c>
      <c r="K4018" s="17">
        <v>15840000</v>
      </c>
      <c r="L4018" s="19">
        <f t="shared" si="62"/>
        <v>0.34469696969696972</v>
      </c>
    </row>
    <row r="4019" spans="1:12" x14ac:dyDescent="0.25">
      <c r="A4019" s="2">
        <v>215089</v>
      </c>
      <c r="B4019" s="3">
        <v>4591255.09</v>
      </c>
      <c r="C4019" s="5">
        <v>10529525.789999999</v>
      </c>
      <c r="D4019" s="5">
        <v>10529525.789999999</v>
      </c>
      <c r="E4019" s="6">
        <v>10529525</v>
      </c>
      <c r="F4019" s="4">
        <v>4591255.09</v>
      </c>
      <c r="G4019" s="13">
        <v>0</v>
      </c>
      <c r="H4019" s="15">
        <v>0.32853434602184101</v>
      </c>
      <c r="I4019" s="15">
        <v>0.32853434602184101</v>
      </c>
      <c r="J4019" s="17">
        <v>32050000</v>
      </c>
      <c r="K4019" s="17">
        <v>32050000</v>
      </c>
      <c r="L4019" s="19">
        <f t="shared" si="62"/>
        <v>0</v>
      </c>
    </row>
    <row r="4020" spans="1:12" x14ac:dyDescent="0.25">
      <c r="A4020" s="2">
        <v>216697</v>
      </c>
      <c r="B4020" s="3">
        <v>4578093.71</v>
      </c>
      <c r="C4020" s="5">
        <v>53000000</v>
      </c>
      <c r="D4020" s="5">
        <v>17394707.710000001</v>
      </c>
      <c r="E4020" s="6">
        <v>17394707</v>
      </c>
      <c r="F4020" s="4">
        <v>27897538.100000001</v>
      </c>
      <c r="G4020" s="13">
        <v>0.42429345330685198</v>
      </c>
      <c r="H4020" s="15">
        <v>0.41884965746713798</v>
      </c>
      <c r="I4020" s="15">
        <v>0.41371651332963799</v>
      </c>
      <c r="J4020" s="17">
        <v>41529716.928000003</v>
      </c>
      <c r="K4020" s="17">
        <v>42044992.523999996</v>
      </c>
      <c r="L4020" s="19">
        <f t="shared" si="62"/>
        <v>-1.225533803355694E-2</v>
      </c>
    </row>
    <row r="4021" spans="1:12" x14ac:dyDescent="0.25">
      <c r="A4021" s="2">
        <v>156104</v>
      </c>
      <c r="B4021" s="3">
        <v>4575000.0599999996</v>
      </c>
      <c r="C4021" s="5">
        <v>10492245.92</v>
      </c>
      <c r="D4021" s="5">
        <v>10492245.92</v>
      </c>
      <c r="E4021" s="6">
        <v>10492245</v>
      </c>
      <c r="F4021" s="4">
        <v>4575000.0599999996</v>
      </c>
      <c r="G4021" s="13">
        <v>0</v>
      </c>
      <c r="L4021" s="19">
        <f t="shared" si="62"/>
        <v>0</v>
      </c>
    </row>
    <row r="4022" spans="1:12" x14ac:dyDescent="0.25">
      <c r="A4022" s="2">
        <v>110887</v>
      </c>
      <c r="B4022" s="3">
        <v>4559859.7300000004</v>
      </c>
      <c r="C4022" s="5">
        <v>26937103.07</v>
      </c>
      <c r="D4022" s="5">
        <v>26937103.07</v>
      </c>
      <c r="E4022" s="6">
        <v>26937103</v>
      </c>
      <c r="F4022" s="4">
        <v>4559859.7300000004</v>
      </c>
      <c r="G4022" s="13">
        <v>0</v>
      </c>
      <c r="L4022" s="19">
        <f t="shared" si="62"/>
        <v>0</v>
      </c>
    </row>
    <row r="4023" spans="1:12" x14ac:dyDescent="0.25">
      <c r="A4023" s="2">
        <v>205410</v>
      </c>
      <c r="B4023" s="3">
        <v>4555520.9000000004</v>
      </c>
      <c r="C4023" s="5">
        <v>20365152.140000001</v>
      </c>
      <c r="D4023" s="5">
        <v>5176319.3899999997</v>
      </c>
      <c r="E4023" s="6">
        <v>5176319</v>
      </c>
      <c r="F4023" s="4">
        <v>19744353.649999999</v>
      </c>
      <c r="G4023" s="13">
        <v>0.55936849792176402</v>
      </c>
      <c r="H4023" s="15">
        <v>0.115995952717087</v>
      </c>
      <c r="I4023" s="15">
        <v>0.13570152178060399</v>
      </c>
      <c r="J4023" s="17">
        <v>44625000</v>
      </c>
      <c r="K4023" s="17">
        <v>47175000</v>
      </c>
      <c r="L4023" s="19">
        <f t="shared" si="62"/>
        <v>-5.4054054054054057E-2</v>
      </c>
    </row>
    <row r="4024" spans="1:12" x14ac:dyDescent="0.25">
      <c r="A4024" s="2">
        <v>169570</v>
      </c>
      <c r="B4024" s="3">
        <v>4551323.5499999896</v>
      </c>
      <c r="C4024" s="5">
        <v>26306632.109999999</v>
      </c>
      <c r="D4024" s="5">
        <v>5201794.9400000004</v>
      </c>
      <c r="E4024" s="6">
        <v>5201794</v>
      </c>
      <c r="F4024" s="4">
        <v>25656160.719999999</v>
      </c>
      <c r="G4024" s="13">
        <v>0.22388734431312299</v>
      </c>
      <c r="H4024" s="15">
        <v>0.193195726648097</v>
      </c>
      <c r="I4024" s="15">
        <v>0.51528961863799305</v>
      </c>
      <c r="J4024" s="17">
        <v>26925000</v>
      </c>
      <c r="K4024" s="17">
        <v>27900000</v>
      </c>
      <c r="L4024" s="19">
        <f t="shared" si="62"/>
        <v>-3.4946236559139754E-2</v>
      </c>
    </row>
    <row r="4025" spans="1:12" x14ac:dyDescent="0.25">
      <c r="A4025" s="2">
        <v>149641</v>
      </c>
      <c r="B4025" s="3">
        <v>4548727.0500000101</v>
      </c>
      <c r="C4025" s="5">
        <v>173994055.36000001</v>
      </c>
      <c r="D4025" s="5">
        <v>102675058.81999999</v>
      </c>
      <c r="E4025" s="6">
        <v>102675058</v>
      </c>
      <c r="F4025" s="4">
        <v>75867723.590000004</v>
      </c>
      <c r="G4025" s="13">
        <v>7.9334185993407205E-2</v>
      </c>
      <c r="H4025" s="15">
        <v>0.54303878788840398</v>
      </c>
      <c r="I4025" s="15">
        <v>2.6195958367138701</v>
      </c>
      <c r="J4025" s="17">
        <v>189075000</v>
      </c>
      <c r="K4025" s="17">
        <v>39195000</v>
      </c>
      <c r="L4025" s="19">
        <f t="shared" si="62"/>
        <v>3.8239571373899732</v>
      </c>
    </row>
    <row r="4026" spans="1:12" x14ac:dyDescent="0.25">
      <c r="A4026" s="2">
        <v>93303</v>
      </c>
      <c r="B4026" s="3">
        <v>4544910.87</v>
      </c>
      <c r="C4026" s="5">
        <v>17226772.07</v>
      </c>
      <c r="D4026" s="5">
        <v>17226772.07</v>
      </c>
      <c r="E4026" s="6">
        <v>17226772</v>
      </c>
      <c r="F4026" s="4">
        <v>4544910.87</v>
      </c>
      <c r="G4026" s="13">
        <v>0</v>
      </c>
      <c r="H4026" s="15">
        <v>0.631017291941392</v>
      </c>
      <c r="I4026" s="15">
        <v>1.05169548656899</v>
      </c>
      <c r="J4026" s="17">
        <v>27300000</v>
      </c>
      <c r="K4026" s="17">
        <v>16380000</v>
      </c>
      <c r="L4026" s="19">
        <f t="shared" si="62"/>
        <v>0.66666666666666674</v>
      </c>
    </row>
    <row r="4027" spans="1:12" x14ac:dyDescent="0.25">
      <c r="A4027" s="2">
        <v>129484</v>
      </c>
      <c r="B4027" s="3">
        <v>4536042.1100000003</v>
      </c>
      <c r="C4027" s="5">
        <v>37831877.469999999</v>
      </c>
      <c r="D4027" s="5">
        <v>37831877.469999999</v>
      </c>
      <c r="E4027" s="6">
        <v>37831877</v>
      </c>
      <c r="F4027" s="4">
        <v>4536042.1100000003</v>
      </c>
      <c r="G4027" s="13">
        <v>0</v>
      </c>
      <c r="H4027" s="15">
        <v>0.27700441127585601</v>
      </c>
      <c r="I4027" s="15">
        <v>0.883097046451914</v>
      </c>
      <c r="J4027" s="17">
        <v>136575000</v>
      </c>
      <c r="K4027" s="17">
        <v>42840000</v>
      </c>
      <c r="L4027" s="19">
        <f t="shared" si="62"/>
        <v>2.1880252100840338</v>
      </c>
    </row>
    <row r="4028" spans="1:12" x14ac:dyDescent="0.25">
      <c r="A4028" s="2">
        <v>183853</v>
      </c>
      <c r="B4028" s="3">
        <v>4532863.72</v>
      </c>
      <c r="C4028" s="5">
        <v>10395611.550000001</v>
      </c>
      <c r="D4028" s="5">
        <v>10395611.550000001</v>
      </c>
      <c r="E4028" s="6">
        <v>10395611</v>
      </c>
      <c r="F4028" s="4">
        <v>4532863.72</v>
      </c>
      <c r="G4028" s="13">
        <v>0</v>
      </c>
      <c r="H4028" s="15">
        <v>0.20843331428571399</v>
      </c>
      <c r="I4028" s="15">
        <v>0.20843331428571399</v>
      </c>
      <c r="J4028" s="17">
        <v>49875000</v>
      </c>
      <c r="K4028" s="17">
        <v>49875000</v>
      </c>
      <c r="L4028" s="19">
        <f t="shared" si="62"/>
        <v>0</v>
      </c>
    </row>
    <row r="4029" spans="1:12" x14ac:dyDescent="0.25">
      <c r="A4029" s="2">
        <v>147709</v>
      </c>
      <c r="B4029" s="3">
        <v>4529795</v>
      </c>
      <c r="C4029" s="5">
        <v>10388574.01</v>
      </c>
      <c r="D4029" s="5">
        <v>10388574.01</v>
      </c>
      <c r="E4029" s="6">
        <v>10388574</v>
      </c>
      <c r="F4029" s="4">
        <v>4529795</v>
      </c>
      <c r="G4029" s="13">
        <v>0</v>
      </c>
      <c r="H4029" s="15">
        <v>0.58692508531073395</v>
      </c>
      <c r="I4029" s="15">
        <v>1.92381000185185</v>
      </c>
      <c r="J4029" s="17">
        <v>17700000</v>
      </c>
      <c r="K4029" s="17">
        <v>5400000</v>
      </c>
      <c r="L4029" s="19">
        <f t="shared" si="62"/>
        <v>2.2777777777777777</v>
      </c>
    </row>
    <row r="4030" spans="1:12" x14ac:dyDescent="0.25">
      <c r="A4030" s="2">
        <v>154275</v>
      </c>
      <c r="B4030" s="3">
        <v>4528231.99</v>
      </c>
      <c r="C4030" s="5">
        <v>4670607.83</v>
      </c>
      <c r="D4030" s="5">
        <v>4670607.83</v>
      </c>
      <c r="E4030" s="6">
        <v>4670607</v>
      </c>
      <c r="F4030" s="4">
        <v>4528231.99</v>
      </c>
      <c r="G4030" s="13">
        <v>0</v>
      </c>
      <c r="L4030" s="19">
        <f t="shared" si="62"/>
        <v>0</v>
      </c>
    </row>
    <row r="4031" spans="1:12" x14ac:dyDescent="0.25">
      <c r="A4031" s="2">
        <v>178747</v>
      </c>
      <c r="B4031" s="3">
        <v>4527692.79</v>
      </c>
      <c r="C4031" s="5">
        <v>7235234.5999999996</v>
      </c>
      <c r="D4031" s="5">
        <v>5056501.8499999996</v>
      </c>
      <c r="E4031" s="6">
        <v>5056501</v>
      </c>
      <c r="F4031" s="4">
        <v>6996768.75</v>
      </c>
      <c r="G4031" s="13">
        <v>0.106280520606754</v>
      </c>
      <c r="H4031" s="15">
        <v>0.339818672715054</v>
      </c>
      <c r="I4031" s="15">
        <v>0.339818672715054</v>
      </c>
      <c r="J4031" s="17">
        <v>14880000</v>
      </c>
      <c r="K4031" s="17">
        <v>14880000</v>
      </c>
      <c r="L4031" s="19">
        <f t="shared" si="62"/>
        <v>0</v>
      </c>
    </row>
    <row r="4032" spans="1:12" x14ac:dyDescent="0.25">
      <c r="A4032" s="2">
        <v>178140</v>
      </c>
      <c r="B4032" s="3">
        <v>4516566.99</v>
      </c>
      <c r="C4032" s="5">
        <v>43216378.899999999</v>
      </c>
      <c r="D4032" s="5">
        <v>24783028.18</v>
      </c>
      <c r="E4032" s="6">
        <v>24783028</v>
      </c>
      <c r="F4032" s="4">
        <v>22949917.710000001</v>
      </c>
      <c r="G4032" s="13">
        <v>0.13833607001481801</v>
      </c>
      <c r="H4032" s="15">
        <v>0.60981860679133904</v>
      </c>
      <c r="I4032" s="15">
        <v>0.62837262106299197</v>
      </c>
      <c r="J4032" s="17">
        <v>40640000</v>
      </c>
      <c r="K4032" s="17">
        <v>40640000</v>
      </c>
      <c r="L4032" s="19">
        <f t="shared" si="62"/>
        <v>0</v>
      </c>
    </row>
    <row r="4033" spans="1:12" x14ac:dyDescent="0.25">
      <c r="A4033" s="2">
        <v>104729</v>
      </c>
      <c r="B4033" s="3">
        <v>4511326.46</v>
      </c>
      <c r="C4033" s="5">
        <v>23075270.609999999</v>
      </c>
      <c r="D4033" s="5">
        <v>23075270.609999999</v>
      </c>
      <c r="E4033" s="6">
        <v>23075270</v>
      </c>
      <c r="F4033" s="4">
        <v>4511326.46</v>
      </c>
      <c r="G4033" s="13">
        <v>0</v>
      </c>
      <c r="L4033" s="19">
        <f t="shared" si="62"/>
        <v>0</v>
      </c>
    </row>
    <row r="4034" spans="1:12" x14ac:dyDescent="0.25">
      <c r="A4034" s="2">
        <v>122286</v>
      </c>
      <c r="B4034" s="3">
        <v>4505560</v>
      </c>
      <c r="C4034" s="5">
        <v>10332992.029999999</v>
      </c>
      <c r="D4034" s="5">
        <v>10332992.029999999</v>
      </c>
      <c r="E4034" s="6">
        <v>10332992</v>
      </c>
      <c r="F4034" s="4">
        <v>4505560</v>
      </c>
      <c r="G4034" s="13">
        <v>0</v>
      </c>
      <c r="H4034" s="15">
        <v>0.33278557262479902</v>
      </c>
      <c r="I4034" s="15">
        <v>0.41109974259001397</v>
      </c>
      <c r="J4034" s="17">
        <v>31050000</v>
      </c>
      <c r="K4034" s="17">
        <v>25135000</v>
      </c>
      <c r="L4034" s="19">
        <f t="shared" si="62"/>
        <v>0.23532922220011931</v>
      </c>
    </row>
    <row r="4035" spans="1:12" x14ac:dyDescent="0.25">
      <c r="A4035" s="2">
        <v>129964</v>
      </c>
      <c r="B4035" s="3">
        <v>4503214.34</v>
      </c>
      <c r="C4035" s="5">
        <v>10327613.48</v>
      </c>
      <c r="D4035" s="5">
        <v>10327613.48</v>
      </c>
      <c r="E4035" s="6">
        <v>10327613</v>
      </c>
      <c r="F4035" s="4">
        <v>4503214.34</v>
      </c>
      <c r="G4035" s="13">
        <v>0</v>
      </c>
      <c r="L4035" s="19">
        <f t="shared" ref="L4035:L4098" si="63">IFERROR(J4035/K4035-1,0)</f>
        <v>0</v>
      </c>
    </row>
    <row r="4036" spans="1:12" x14ac:dyDescent="0.25">
      <c r="A4036" s="2">
        <v>112498</v>
      </c>
      <c r="B4036" s="3">
        <v>4502104.7300000004</v>
      </c>
      <c r="C4036" s="5">
        <v>24019292.66</v>
      </c>
      <c r="D4036" s="5">
        <v>24019292.66</v>
      </c>
      <c r="E4036" s="6">
        <v>24019292</v>
      </c>
      <c r="F4036" s="4">
        <v>4502104.7300000004</v>
      </c>
      <c r="G4036" s="13">
        <v>0</v>
      </c>
      <c r="H4036" s="15">
        <v>1.0710944329988801</v>
      </c>
      <c r="I4036" s="15">
        <v>1.30397897176981</v>
      </c>
      <c r="J4036" s="17">
        <v>22425000</v>
      </c>
      <c r="K4036" s="17">
        <v>18420000</v>
      </c>
      <c r="L4036" s="19">
        <f t="shared" si="63"/>
        <v>0.21742671009771986</v>
      </c>
    </row>
    <row r="4037" spans="1:12" x14ac:dyDescent="0.25">
      <c r="A4037" s="2">
        <v>203089</v>
      </c>
      <c r="B4037" s="3">
        <v>4499525.78</v>
      </c>
      <c r="C4037" s="5">
        <v>8472937.3399999999</v>
      </c>
      <c r="D4037" s="5">
        <v>8472937.3399999999</v>
      </c>
      <c r="E4037" s="6">
        <v>8472937</v>
      </c>
      <c r="F4037" s="4">
        <v>4499525.78</v>
      </c>
      <c r="G4037" s="13">
        <v>0</v>
      </c>
      <c r="H4037" s="15">
        <v>9.9799026383981193E-2</v>
      </c>
      <c r="I4037" s="15">
        <v>9.9799026383981193E-2</v>
      </c>
      <c r="J4037" s="17">
        <v>84900000</v>
      </c>
      <c r="K4037" s="17">
        <v>84900000</v>
      </c>
      <c r="L4037" s="19">
        <f t="shared" si="63"/>
        <v>0</v>
      </c>
    </row>
    <row r="4038" spans="1:12" x14ac:dyDescent="0.25">
      <c r="A4038" s="2">
        <v>217997</v>
      </c>
      <c r="B4038" s="3">
        <v>4498155.32</v>
      </c>
      <c r="C4038" s="5">
        <v>30000000</v>
      </c>
      <c r="D4038" s="5">
        <v>18707096.02</v>
      </c>
      <c r="E4038" s="6">
        <v>18707096</v>
      </c>
      <c r="F4038" s="4">
        <v>15791059.300000001</v>
      </c>
      <c r="G4038" s="13">
        <v>0.30114410613333298</v>
      </c>
      <c r="H4038" s="15">
        <v>0.219142459087448</v>
      </c>
      <c r="I4038" s="15">
        <v>0.219142459087448</v>
      </c>
      <c r="J4038" s="17">
        <v>85365000</v>
      </c>
      <c r="K4038" s="17">
        <v>85365000</v>
      </c>
      <c r="L4038" s="19">
        <f t="shared" si="63"/>
        <v>0</v>
      </c>
    </row>
    <row r="4039" spans="1:12" x14ac:dyDescent="0.25">
      <c r="A4039" s="2">
        <v>148771</v>
      </c>
      <c r="B4039" s="3">
        <v>4494755.12</v>
      </c>
      <c r="C4039" s="5">
        <v>10308213.220000001</v>
      </c>
      <c r="D4039" s="5">
        <v>10308213.220000001</v>
      </c>
      <c r="E4039" s="6">
        <v>10308213</v>
      </c>
      <c r="F4039" s="4">
        <v>4494755.12</v>
      </c>
      <c r="G4039" s="13">
        <v>0</v>
      </c>
      <c r="H4039" s="15">
        <v>0.59757757797101496</v>
      </c>
      <c r="I4039" s="15">
        <v>1.4621579035461001</v>
      </c>
      <c r="J4039" s="17">
        <v>17250000</v>
      </c>
      <c r="K4039" s="17">
        <v>7050000</v>
      </c>
      <c r="L4039" s="19">
        <f t="shared" si="63"/>
        <v>1.4468085106382977</v>
      </c>
    </row>
    <row r="4040" spans="1:12" x14ac:dyDescent="0.25">
      <c r="A4040" s="2">
        <v>195410</v>
      </c>
      <c r="B4040" s="3">
        <v>4490735</v>
      </c>
      <c r="C4040" s="5">
        <v>5494502.1500000004</v>
      </c>
      <c r="D4040" s="5">
        <v>5494502.1500000004</v>
      </c>
      <c r="E4040" s="6">
        <v>5494502</v>
      </c>
      <c r="F4040" s="4">
        <v>4490735</v>
      </c>
      <c r="G4040" s="13">
        <v>0</v>
      </c>
      <c r="H4040" s="15">
        <v>0.195882429590018</v>
      </c>
      <c r="I4040" s="15">
        <v>0.19693556093190001</v>
      </c>
      <c r="J4040" s="17">
        <v>28050000</v>
      </c>
      <c r="K4040" s="17">
        <v>27900000</v>
      </c>
      <c r="L4040" s="19">
        <f t="shared" si="63"/>
        <v>5.3763440860215006E-3</v>
      </c>
    </row>
    <row r="4041" spans="1:12" x14ac:dyDescent="0.25">
      <c r="A4041" s="2">
        <v>103693</v>
      </c>
      <c r="B4041" s="3">
        <v>4490240.96</v>
      </c>
      <c r="C4041" s="5">
        <v>21196143.539999999</v>
      </c>
      <c r="D4041" s="5">
        <v>21196143.539999999</v>
      </c>
      <c r="E4041" s="6">
        <v>21196143</v>
      </c>
      <c r="F4041" s="4">
        <v>4490240.96</v>
      </c>
      <c r="G4041" s="13">
        <v>0</v>
      </c>
      <c r="H4041" s="15">
        <v>0.97453533517241397</v>
      </c>
      <c r="I4041" s="15">
        <v>1.4874486694736799</v>
      </c>
      <c r="J4041" s="17">
        <v>21750000</v>
      </c>
      <c r="K4041" s="17">
        <v>14250000</v>
      </c>
      <c r="L4041" s="19">
        <f t="shared" si="63"/>
        <v>0.52631578947368429</v>
      </c>
    </row>
    <row r="4042" spans="1:12" x14ac:dyDescent="0.25">
      <c r="A4042" s="2">
        <v>113640</v>
      </c>
      <c r="B4042" s="3">
        <v>4485774.8600000003</v>
      </c>
      <c r="C4042" s="5">
        <v>22055541.969999999</v>
      </c>
      <c r="D4042" s="5">
        <v>22055541.969999999</v>
      </c>
      <c r="E4042" s="6">
        <v>22055541</v>
      </c>
      <c r="F4042" s="4">
        <v>4485774.8600000003</v>
      </c>
      <c r="G4042" s="13">
        <v>0</v>
      </c>
      <c r="H4042" s="15">
        <v>0.85735828843537398</v>
      </c>
      <c r="I4042" s="15">
        <v>1.07169786054422</v>
      </c>
      <c r="J4042" s="17">
        <v>25725000</v>
      </c>
      <c r="K4042" s="17">
        <v>20580000</v>
      </c>
      <c r="L4042" s="19">
        <f t="shared" si="63"/>
        <v>0.25</v>
      </c>
    </row>
    <row r="4043" spans="1:12" x14ac:dyDescent="0.25">
      <c r="A4043" s="2">
        <v>135117</v>
      </c>
      <c r="B4043" s="3">
        <v>4478504.8</v>
      </c>
      <c r="C4043" s="5">
        <v>37352000</v>
      </c>
      <c r="D4043" s="5">
        <v>37352000</v>
      </c>
      <c r="E4043" s="6">
        <v>37352000</v>
      </c>
      <c r="F4043" s="4">
        <v>4478504.8</v>
      </c>
      <c r="G4043" s="13">
        <v>0</v>
      </c>
      <c r="H4043" s="15">
        <v>1.1609013209013199</v>
      </c>
      <c r="I4043" s="15">
        <v>1.26018893387314</v>
      </c>
      <c r="J4043" s="17">
        <v>32175000</v>
      </c>
      <c r="K4043" s="17">
        <v>29640000</v>
      </c>
      <c r="L4043" s="19">
        <f t="shared" si="63"/>
        <v>8.5526315789473673E-2</v>
      </c>
    </row>
    <row r="4044" spans="1:12" x14ac:dyDescent="0.25">
      <c r="A4044" s="2">
        <v>161238</v>
      </c>
      <c r="B4044" s="3">
        <v>4476268.6500000097</v>
      </c>
      <c r="C4044" s="5">
        <v>41239551.479999997</v>
      </c>
      <c r="D4044" s="5">
        <v>24008613.620000001</v>
      </c>
      <c r="E4044" s="6">
        <v>24008613</v>
      </c>
      <c r="F4044" s="4">
        <v>21707206.510000002</v>
      </c>
      <c r="G4044" s="13">
        <v>0.11660247623516</v>
      </c>
      <c r="H4044" s="15">
        <v>0.45213961619585702</v>
      </c>
      <c r="I4044" s="15">
        <v>0.44896893165030399</v>
      </c>
      <c r="J4044" s="17">
        <v>53100000</v>
      </c>
      <c r="K4044" s="17">
        <v>53475000</v>
      </c>
      <c r="L4044" s="19">
        <f t="shared" si="63"/>
        <v>-7.0126227208976433E-3</v>
      </c>
    </row>
    <row r="4045" spans="1:12" x14ac:dyDescent="0.25">
      <c r="A4045" s="2">
        <v>147184</v>
      </c>
      <c r="B4045" s="3">
        <v>4475421</v>
      </c>
      <c r="C4045" s="5">
        <v>10263873.18</v>
      </c>
      <c r="D4045" s="5">
        <v>10263873.18</v>
      </c>
      <c r="E4045" s="6">
        <v>10263873</v>
      </c>
      <c r="F4045" s="4">
        <v>4475421</v>
      </c>
      <c r="G4045" s="13">
        <v>0</v>
      </c>
      <c r="H4045" s="15">
        <v>0.43722569456868998</v>
      </c>
      <c r="I4045" s="15">
        <v>0.438627058974359</v>
      </c>
      <c r="J4045" s="17">
        <v>23475000</v>
      </c>
      <c r="K4045" s="17">
        <v>23400000</v>
      </c>
      <c r="L4045" s="19">
        <f t="shared" si="63"/>
        <v>3.2051282051281937E-3</v>
      </c>
    </row>
    <row r="4046" spans="1:12" x14ac:dyDescent="0.25">
      <c r="A4046" s="2">
        <v>179069</v>
      </c>
      <c r="B4046" s="3">
        <v>4473786.53</v>
      </c>
      <c r="C4046" s="5">
        <v>29261874.780000001</v>
      </c>
      <c r="D4046" s="5">
        <v>6529964.5700000003</v>
      </c>
      <c r="E4046" s="6">
        <v>6529964</v>
      </c>
      <c r="F4046" s="4">
        <v>27205696.739999998</v>
      </c>
      <c r="G4046" s="13">
        <v>0.27418021549408</v>
      </c>
      <c r="H4046" s="15">
        <v>0.131718902067574</v>
      </c>
      <c r="I4046" s="15">
        <v>0.15054353525543801</v>
      </c>
      <c r="J4046" s="17">
        <v>49575000</v>
      </c>
      <c r="K4046" s="17">
        <v>49425000</v>
      </c>
      <c r="L4046" s="19">
        <f t="shared" si="63"/>
        <v>3.0349013657056112E-3</v>
      </c>
    </row>
    <row r="4047" spans="1:12" x14ac:dyDescent="0.25">
      <c r="A4047" s="2">
        <v>149025</v>
      </c>
      <c r="B4047" s="3">
        <v>4468539.2300000004</v>
      </c>
      <c r="C4047" s="5">
        <v>8489372.0099999998</v>
      </c>
      <c r="D4047" s="5">
        <v>8489372.0099999998</v>
      </c>
      <c r="E4047" s="6">
        <v>8489372</v>
      </c>
      <c r="F4047" s="4">
        <v>4468539.2300000004</v>
      </c>
      <c r="G4047" s="13">
        <v>0</v>
      </c>
      <c r="H4047" s="15">
        <v>0.108421098467433</v>
      </c>
      <c r="I4047" s="15">
        <v>0.108421098467433</v>
      </c>
      <c r="J4047" s="17">
        <v>78300000</v>
      </c>
      <c r="K4047" s="17">
        <v>78300000</v>
      </c>
      <c r="L4047" s="19">
        <f t="shared" si="63"/>
        <v>0</v>
      </c>
    </row>
    <row r="4048" spans="1:12" x14ac:dyDescent="0.25">
      <c r="A4048" s="2">
        <v>180015</v>
      </c>
      <c r="B4048" s="3">
        <v>4463829.1100000003</v>
      </c>
      <c r="C4048" s="5">
        <v>18903565.48</v>
      </c>
      <c r="D4048" s="5">
        <v>15124754.109999999</v>
      </c>
      <c r="E4048" s="6">
        <v>15124754</v>
      </c>
      <c r="F4048" s="4">
        <v>8242640.4800000004</v>
      </c>
      <c r="G4048" s="13">
        <v>4.9974849638788899E-2</v>
      </c>
      <c r="H4048" s="15">
        <v>0.22243921038311601</v>
      </c>
      <c r="I4048" s="15">
        <v>0.22243921038311601</v>
      </c>
      <c r="J4048" s="17">
        <v>67995000</v>
      </c>
      <c r="K4048" s="17">
        <v>67995000</v>
      </c>
      <c r="L4048" s="19">
        <f t="shared" si="63"/>
        <v>0</v>
      </c>
    </row>
    <row r="4049" spans="1:12" x14ac:dyDescent="0.25">
      <c r="A4049" s="2">
        <v>173763</v>
      </c>
      <c r="B4049" s="3">
        <v>4461936.01</v>
      </c>
      <c r="C4049" s="5">
        <v>29632305.73</v>
      </c>
      <c r="D4049" s="5">
        <v>21173480.739999998</v>
      </c>
      <c r="E4049" s="6">
        <v>21173480</v>
      </c>
      <c r="F4049" s="4">
        <v>12920761</v>
      </c>
      <c r="G4049" s="13">
        <v>0.12233981192795999</v>
      </c>
      <c r="H4049" s="15">
        <v>0.468522763763498</v>
      </c>
      <c r="I4049" s="15">
        <v>0.468522763763498</v>
      </c>
      <c r="J4049" s="17">
        <v>45192000</v>
      </c>
      <c r="K4049" s="17">
        <v>45192000</v>
      </c>
      <c r="L4049" s="19">
        <f t="shared" si="63"/>
        <v>0</v>
      </c>
    </row>
    <row r="4050" spans="1:12" x14ac:dyDescent="0.25">
      <c r="A4050" s="2">
        <v>209278</v>
      </c>
      <c r="B4050" s="3">
        <v>4459889.41</v>
      </c>
      <c r="C4050" s="5">
        <v>8472939.4800000004</v>
      </c>
      <c r="D4050" s="5">
        <v>8472939.4800000004</v>
      </c>
      <c r="E4050" s="6">
        <v>8472939</v>
      </c>
      <c r="F4050" s="4">
        <v>4459889.41</v>
      </c>
      <c r="G4050" s="13">
        <v>0</v>
      </c>
      <c r="H4050" s="15">
        <v>0.14943455873015901</v>
      </c>
      <c r="I4050" s="15">
        <v>0.153287010040706</v>
      </c>
      <c r="J4050" s="17">
        <v>56700000</v>
      </c>
      <c r="K4050" s="17">
        <v>55275000</v>
      </c>
      <c r="L4050" s="19">
        <f t="shared" si="63"/>
        <v>2.5780189959294431E-2</v>
      </c>
    </row>
    <row r="4051" spans="1:12" x14ac:dyDescent="0.25">
      <c r="A4051" s="2">
        <v>198092</v>
      </c>
      <c r="B4051" s="3">
        <v>4457671.55</v>
      </c>
      <c r="C4051" s="5">
        <v>10008550.77</v>
      </c>
      <c r="D4051" s="5">
        <v>10008550.77</v>
      </c>
      <c r="E4051" s="6">
        <v>10008550</v>
      </c>
      <c r="F4051" s="4">
        <v>4457671.55</v>
      </c>
      <c r="G4051" s="13">
        <v>0</v>
      </c>
      <c r="H4051" s="15">
        <v>0.24524750722861999</v>
      </c>
      <c r="I4051" s="15">
        <v>0.24524750722861999</v>
      </c>
      <c r="J4051" s="17">
        <v>40810000</v>
      </c>
      <c r="K4051" s="17">
        <v>40810000</v>
      </c>
      <c r="L4051" s="19">
        <f t="shared" si="63"/>
        <v>0</v>
      </c>
    </row>
    <row r="4052" spans="1:12" x14ac:dyDescent="0.25">
      <c r="A4052" s="2">
        <v>222783</v>
      </c>
      <c r="B4052" s="3">
        <v>4453863.5</v>
      </c>
      <c r="C4052" s="5">
        <v>10000000</v>
      </c>
      <c r="D4052" s="5">
        <v>10000000</v>
      </c>
      <c r="E4052" s="6">
        <v>10000000</v>
      </c>
      <c r="F4052" s="4">
        <v>4453863.5</v>
      </c>
      <c r="G4052" s="13">
        <v>0</v>
      </c>
      <c r="J4052" s="17">
        <v>0</v>
      </c>
      <c r="K4052" s="17">
        <v>0</v>
      </c>
      <c r="L4052" s="19">
        <f t="shared" si="63"/>
        <v>0</v>
      </c>
    </row>
    <row r="4053" spans="1:12" x14ac:dyDescent="0.25">
      <c r="A4053" s="2">
        <v>224684</v>
      </c>
      <c r="B4053" s="3">
        <v>4453863.5</v>
      </c>
      <c r="C4053" s="5">
        <v>10000000</v>
      </c>
      <c r="D4053" s="5">
        <v>10000000</v>
      </c>
      <c r="E4053" s="6">
        <v>10000000</v>
      </c>
      <c r="F4053" s="4">
        <v>4453863.5</v>
      </c>
      <c r="G4053" s="13">
        <v>0</v>
      </c>
      <c r="H4053" s="15">
        <v>0.175438596491228</v>
      </c>
      <c r="I4053" s="15">
        <v>0.175438596491228</v>
      </c>
      <c r="J4053" s="17">
        <v>57000000</v>
      </c>
      <c r="K4053" s="17">
        <v>57000000</v>
      </c>
      <c r="L4053" s="19">
        <f t="shared" si="63"/>
        <v>0</v>
      </c>
    </row>
    <row r="4054" spans="1:12" x14ac:dyDescent="0.25">
      <c r="A4054" s="2">
        <v>114938</v>
      </c>
      <c r="B4054" s="3">
        <v>4453385.91</v>
      </c>
      <c r="C4054" s="5">
        <v>21022169.600000001</v>
      </c>
      <c r="D4054" s="5">
        <v>21022169.600000001</v>
      </c>
      <c r="E4054" s="6">
        <v>21022169</v>
      </c>
      <c r="F4054" s="4">
        <v>4453385.91</v>
      </c>
      <c r="G4054" s="13">
        <v>0</v>
      </c>
      <c r="L4054" s="19">
        <f t="shared" si="63"/>
        <v>0</v>
      </c>
    </row>
    <row r="4055" spans="1:12" x14ac:dyDescent="0.25">
      <c r="A4055" s="2">
        <v>111734</v>
      </c>
      <c r="B4055" s="3">
        <v>4451374.4800000004</v>
      </c>
      <c r="C4055" s="5">
        <v>10332298.35</v>
      </c>
      <c r="D4055" s="5">
        <v>10332298.35</v>
      </c>
      <c r="E4055" s="6">
        <v>10332298</v>
      </c>
      <c r="F4055" s="4">
        <v>4451374.4800000004</v>
      </c>
      <c r="G4055" s="13">
        <v>0</v>
      </c>
      <c r="H4055" s="15">
        <v>0.39248996581196599</v>
      </c>
      <c r="I4055" s="15">
        <v>0.73591868589743603</v>
      </c>
      <c r="J4055" s="17">
        <v>26325000</v>
      </c>
      <c r="K4055" s="17">
        <v>14040000</v>
      </c>
      <c r="L4055" s="19">
        <f t="shared" si="63"/>
        <v>0.875</v>
      </c>
    </row>
    <row r="4056" spans="1:12" x14ac:dyDescent="0.25">
      <c r="A4056" s="2">
        <v>107320</v>
      </c>
      <c r="B4056" s="3">
        <v>4451290.63</v>
      </c>
      <c r="C4056" s="5">
        <v>23970331.870000001</v>
      </c>
      <c r="D4056" s="5">
        <v>23970331.870000001</v>
      </c>
      <c r="E4056" s="6">
        <v>23970331</v>
      </c>
      <c r="F4056" s="4">
        <v>4451290.63</v>
      </c>
      <c r="G4056" s="13">
        <v>0</v>
      </c>
      <c r="H4056" s="15">
        <v>0.51968199176151797</v>
      </c>
      <c r="I4056" s="15">
        <v>0.70865726149297903</v>
      </c>
      <c r="J4056" s="17">
        <v>46125000</v>
      </c>
      <c r="K4056" s="17">
        <v>33825000</v>
      </c>
      <c r="L4056" s="19">
        <f t="shared" si="63"/>
        <v>0.36363636363636354</v>
      </c>
    </row>
    <row r="4057" spans="1:12" x14ac:dyDescent="0.25">
      <c r="A4057" s="2">
        <v>174021</v>
      </c>
      <c r="B4057" s="3">
        <v>4450938.4400000004</v>
      </c>
      <c r="C4057" s="5">
        <v>22971774.690000001</v>
      </c>
      <c r="D4057" s="5">
        <v>5018951</v>
      </c>
      <c r="E4057" s="6">
        <v>5018951</v>
      </c>
      <c r="F4057" s="4">
        <v>22403762.129999999</v>
      </c>
      <c r="G4057" s="13">
        <v>0.21809766113864901</v>
      </c>
      <c r="H4057" s="15">
        <v>0.287454238258877</v>
      </c>
      <c r="J4057" s="17">
        <v>17460000</v>
      </c>
      <c r="K4057" s="17">
        <v>0</v>
      </c>
      <c r="L4057" s="19">
        <f t="shared" si="63"/>
        <v>0</v>
      </c>
    </row>
    <row r="4058" spans="1:12" x14ac:dyDescent="0.25">
      <c r="A4058" s="2">
        <v>173969</v>
      </c>
      <c r="B4058" s="3">
        <v>4450730.6500000004</v>
      </c>
      <c r="C4058" s="5">
        <v>42584399</v>
      </c>
      <c r="D4058" s="5">
        <v>28466786</v>
      </c>
      <c r="E4058" s="6">
        <v>28466786</v>
      </c>
      <c r="F4058" s="4">
        <v>18568343.649999999</v>
      </c>
      <c r="G4058" s="13">
        <v>7.5061307763091403E-2</v>
      </c>
      <c r="H4058" s="15">
        <v>0.70681032898820595</v>
      </c>
      <c r="I4058" s="15">
        <v>0.74481386708529596</v>
      </c>
      <c r="J4058" s="17">
        <v>40275000</v>
      </c>
      <c r="K4058" s="17">
        <v>38220000</v>
      </c>
      <c r="L4058" s="19">
        <f t="shared" si="63"/>
        <v>5.3767660910517989E-2</v>
      </c>
    </row>
    <row r="4059" spans="1:12" x14ac:dyDescent="0.25">
      <c r="A4059" s="2">
        <v>144746</v>
      </c>
      <c r="B4059" s="3">
        <v>4449622.4400000004</v>
      </c>
      <c r="C4059" s="5">
        <v>10204706.51</v>
      </c>
      <c r="D4059" s="5">
        <v>10204706.51</v>
      </c>
      <c r="E4059" s="6">
        <v>10204706</v>
      </c>
      <c r="F4059" s="4">
        <v>4449622.4400000004</v>
      </c>
      <c r="G4059" s="13">
        <v>0</v>
      </c>
      <c r="H4059" s="15">
        <v>0.62701729708141296</v>
      </c>
      <c r="I4059" s="15">
        <v>0.76669470398196804</v>
      </c>
      <c r="J4059" s="17">
        <v>16275000</v>
      </c>
      <c r="K4059" s="17">
        <v>13310000</v>
      </c>
      <c r="L4059" s="19">
        <f t="shared" si="63"/>
        <v>0.22276483846731776</v>
      </c>
    </row>
    <row r="4060" spans="1:12" x14ac:dyDescent="0.25">
      <c r="A4060" s="2">
        <v>228202</v>
      </c>
      <c r="B4060" s="3">
        <v>4433973.88</v>
      </c>
      <c r="C4060" s="5">
        <v>9955343</v>
      </c>
      <c r="D4060" s="5">
        <v>9955343</v>
      </c>
      <c r="E4060" s="6">
        <v>9955343</v>
      </c>
      <c r="F4060" s="4">
        <v>4433973.88</v>
      </c>
      <c r="G4060" s="13">
        <v>0</v>
      </c>
      <c r="H4060" s="15">
        <v>0.37426101503759401</v>
      </c>
      <c r="I4060" s="15">
        <v>0.37426101503759401</v>
      </c>
      <c r="J4060" s="17">
        <v>26600000</v>
      </c>
      <c r="K4060" s="17">
        <v>26600000</v>
      </c>
      <c r="L4060" s="19">
        <f t="shared" si="63"/>
        <v>0</v>
      </c>
    </row>
    <row r="4061" spans="1:12" x14ac:dyDescent="0.25">
      <c r="A4061" s="2">
        <v>156715</v>
      </c>
      <c r="B4061" s="3">
        <v>4433203.8099999996</v>
      </c>
      <c r="C4061" s="5">
        <v>9953614.6699999999</v>
      </c>
      <c r="D4061" s="5">
        <v>9953614.6699999999</v>
      </c>
      <c r="E4061" s="6">
        <v>9953614</v>
      </c>
      <c r="F4061" s="4">
        <v>4433203.8099999996</v>
      </c>
      <c r="G4061" s="13">
        <v>0</v>
      </c>
      <c r="H4061" s="15">
        <v>0.45141109614512498</v>
      </c>
      <c r="I4061" s="15">
        <v>0.457637456091954</v>
      </c>
      <c r="J4061" s="17">
        <v>22050000</v>
      </c>
      <c r="K4061" s="17">
        <v>21750000</v>
      </c>
      <c r="L4061" s="19">
        <f t="shared" si="63"/>
        <v>1.379310344827589E-2</v>
      </c>
    </row>
    <row r="4062" spans="1:12" x14ac:dyDescent="0.25">
      <c r="A4062" s="2">
        <v>111053</v>
      </c>
      <c r="B4062" s="3">
        <v>4431158.5</v>
      </c>
      <c r="C4062" s="5">
        <v>32067000</v>
      </c>
      <c r="D4062" s="5">
        <v>32067000</v>
      </c>
      <c r="E4062" s="6">
        <v>32067000</v>
      </c>
      <c r="F4062" s="4">
        <v>4431158.5</v>
      </c>
      <c r="G4062" s="13">
        <v>0</v>
      </c>
      <c r="H4062" s="15">
        <v>1.2321613832853</v>
      </c>
      <c r="I4062" s="15">
        <v>1.4911415949779101</v>
      </c>
      <c r="J4062" s="17">
        <v>26025000</v>
      </c>
      <c r="K4062" s="17">
        <v>21505000</v>
      </c>
      <c r="L4062" s="19">
        <f t="shared" si="63"/>
        <v>0.21018367821436867</v>
      </c>
    </row>
    <row r="4063" spans="1:12" x14ac:dyDescent="0.25">
      <c r="A4063" s="2">
        <v>115364</v>
      </c>
      <c r="B4063" s="3">
        <v>4425698.5</v>
      </c>
      <c r="C4063" s="5">
        <v>24651000</v>
      </c>
      <c r="D4063" s="5">
        <v>24651000</v>
      </c>
      <c r="E4063" s="6">
        <v>24651000</v>
      </c>
      <c r="F4063" s="4">
        <v>4425698.5</v>
      </c>
      <c r="G4063" s="13">
        <v>0</v>
      </c>
      <c r="H4063" s="15">
        <v>1.1217747440273</v>
      </c>
      <c r="I4063" s="15">
        <v>1.37869127516778</v>
      </c>
      <c r="J4063" s="17">
        <v>21975000</v>
      </c>
      <c r="K4063" s="17">
        <v>17880000</v>
      </c>
      <c r="L4063" s="19">
        <f t="shared" si="63"/>
        <v>0.22902684563758391</v>
      </c>
    </row>
    <row r="4064" spans="1:12" x14ac:dyDescent="0.25">
      <c r="A4064" s="2">
        <v>175618</v>
      </c>
      <c r="B4064" s="3">
        <v>4415659.28</v>
      </c>
      <c r="C4064" s="5">
        <v>16967124.210000001</v>
      </c>
      <c r="D4064" s="5">
        <v>4415659.49</v>
      </c>
      <c r="E4064" s="6">
        <v>4415659</v>
      </c>
      <c r="F4064" s="4">
        <v>16967124</v>
      </c>
      <c r="G4064" s="13">
        <v>0.197267210237902</v>
      </c>
      <c r="H4064" s="15">
        <v>0.25032083276644002</v>
      </c>
      <c r="I4064" s="15">
        <v>0.25032083276644002</v>
      </c>
      <c r="J4064" s="17">
        <v>17640000</v>
      </c>
      <c r="K4064" s="17">
        <v>17640000</v>
      </c>
      <c r="L4064" s="19">
        <f t="shared" si="63"/>
        <v>0</v>
      </c>
    </row>
    <row r="4065" spans="1:12" x14ac:dyDescent="0.25">
      <c r="A4065" s="2">
        <v>132192</v>
      </c>
      <c r="B4065" s="3">
        <v>4412844.12</v>
      </c>
      <c r="C4065" s="5">
        <v>23763296.300000001</v>
      </c>
      <c r="D4065" s="5">
        <v>23763296.300000001</v>
      </c>
      <c r="E4065" s="6">
        <v>23763296</v>
      </c>
      <c r="F4065" s="4">
        <v>4412844.12</v>
      </c>
      <c r="G4065" s="13">
        <v>0</v>
      </c>
      <c r="H4065" s="15">
        <v>0.91573396146435504</v>
      </c>
      <c r="J4065" s="17">
        <v>25950000</v>
      </c>
      <c r="K4065" s="17">
        <v>0</v>
      </c>
      <c r="L4065" s="19">
        <f t="shared" si="63"/>
        <v>0</v>
      </c>
    </row>
    <row r="4066" spans="1:12" x14ac:dyDescent="0.25">
      <c r="A4066" s="2">
        <v>221212</v>
      </c>
      <c r="B4066" s="3">
        <v>4409299.03</v>
      </c>
      <c r="C4066" s="5">
        <v>9899942.4299999997</v>
      </c>
      <c r="D4066" s="5">
        <v>9899942.4299999997</v>
      </c>
      <c r="E4066" s="6">
        <v>9899942</v>
      </c>
      <c r="F4066" s="4">
        <v>4409299.03</v>
      </c>
      <c r="G4066" s="13">
        <v>0</v>
      </c>
      <c r="H4066" s="15">
        <v>0.21846943462429699</v>
      </c>
      <c r="J4066" s="17">
        <v>45315000</v>
      </c>
      <c r="K4066" s="17">
        <v>0</v>
      </c>
      <c r="L4066" s="19">
        <f t="shared" si="63"/>
        <v>0</v>
      </c>
    </row>
    <row r="4067" spans="1:12" x14ac:dyDescent="0.25">
      <c r="A4067" s="2">
        <v>193278</v>
      </c>
      <c r="B4067" s="3">
        <v>4399797.0599999996</v>
      </c>
      <c r="C4067" s="5">
        <v>8358775.1299999999</v>
      </c>
      <c r="D4067" s="5">
        <v>8358775.1299999999</v>
      </c>
      <c r="E4067" s="6">
        <v>8358775</v>
      </c>
      <c r="F4067" s="4">
        <v>4399797.0599999996</v>
      </c>
      <c r="G4067" s="13">
        <v>0</v>
      </c>
      <c r="H4067" s="15">
        <v>0.85206678185524998</v>
      </c>
      <c r="I4067" s="15">
        <v>0.85206678185524998</v>
      </c>
      <c r="J4067" s="17">
        <v>9810000</v>
      </c>
      <c r="K4067" s="17">
        <v>9810000</v>
      </c>
      <c r="L4067" s="19">
        <f t="shared" si="63"/>
        <v>0</v>
      </c>
    </row>
    <row r="4068" spans="1:12" x14ac:dyDescent="0.25">
      <c r="A4068" s="2">
        <v>155559</v>
      </c>
      <c r="B4068" s="3">
        <v>4399498.88</v>
      </c>
      <c r="C4068" s="5">
        <v>20375560.050000001</v>
      </c>
      <c r="D4068" s="5">
        <v>4399498.93</v>
      </c>
      <c r="E4068" s="6">
        <v>4399498</v>
      </c>
      <c r="F4068" s="4">
        <v>20375560</v>
      </c>
      <c r="G4068" s="13">
        <v>0.209087895246999</v>
      </c>
      <c r="H4068" s="15">
        <v>0.14813127710437701</v>
      </c>
      <c r="I4068" s="15">
        <v>0.14448272348111699</v>
      </c>
      <c r="J4068" s="17">
        <v>29700000</v>
      </c>
      <c r="K4068" s="17">
        <v>30450000</v>
      </c>
      <c r="L4068" s="19">
        <f t="shared" si="63"/>
        <v>-2.4630541871921152E-2</v>
      </c>
    </row>
    <row r="4069" spans="1:12" x14ac:dyDescent="0.25">
      <c r="A4069" s="2">
        <v>152322</v>
      </c>
      <c r="B4069" s="3">
        <v>4399137.75</v>
      </c>
      <c r="C4069" s="5">
        <v>10088925.59</v>
      </c>
      <c r="D4069" s="5">
        <v>10088925.59</v>
      </c>
      <c r="E4069" s="6">
        <v>10088925</v>
      </c>
      <c r="F4069" s="4">
        <v>4399137.75</v>
      </c>
      <c r="G4069" s="13">
        <v>0</v>
      </c>
      <c r="H4069" s="15">
        <v>0.46226463184421501</v>
      </c>
      <c r="I4069" s="15">
        <v>0.94113111847014896</v>
      </c>
      <c r="J4069" s="17">
        <v>21825000</v>
      </c>
      <c r="K4069" s="17">
        <v>10720000</v>
      </c>
      <c r="L4069" s="19">
        <f t="shared" si="63"/>
        <v>1.0359141791044775</v>
      </c>
    </row>
    <row r="4070" spans="1:12" x14ac:dyDescent="0.25">
      <c r="A4070" s="2">
        <v>141800</v>
      </c>
      <c r="B4070" s="3">
        <v>4394163.79</v>
      </c>
      <c r="C4070" s="5">
        <v>12070202.449999999</v>
      </c>
      <c r="D4070" s="5">
        <v>11088462.83</v>
      </c>
      <c r="E4070" s="6">
        <v>11088462</v>
      </c>
      <c r="F4070" s="4">
        <v>5375903.4100000001</v>
      </c>
      <c r="G4070" s="13">
        <v>1.77459935871024E-2</v>
      </c>
      <c r="H4070" s="15">
        <v>0.42606965725264201</v>
      </c>
      <c r="I4070" s="15">
        <v>0.44371599959983998</v>
      </c>
      <c r="J4070" s="17">
        <v>26025000</v>
      </c>
      <c r="K4070" s="17">
        <v>24990000</v>
      </c>
      <c r="L4070" s="19">
        <f t="shared" si="63"/>
        <v>4.1416566626650608E-2</v>
      </c>
    </row>
    <row r="4071" spans="1:12" x14ac:dyDescent="0.25">
      <c r="A4071" s="2">
        <v>219779</v>
      </c>
      <c r="B4071" s="3">
        <v>4380783.6399999997</v>
      </c>
      <c r="C4071" s="5">
        <v>90091500</v>
      </c>
      <c r="D4071" s="5">
        <v>47050943</v>
      </c>
      <c r="E4071" s="6">
        <v>47050943</v>
      </c>
      <c r="F4071" s="4">
        <v>47421340.640000001</v>
      </c>
      <c r="G4071" s="13">
        <v>0.38219416482132001</v>
      </c>
      <c r="H4071" s="15">
        <v>0.64404822394086603</v>
      </c>
      <c r="I4071" s="15">
        <v>0.64404822394086603</v>
      </c>
      <c r="J4071" s="17">
        <v>73055000</v>
      </c>
      <c r="K4071" s="17">
        <v>73055000</v>
      </c>
      <c r="L4071" s="19">
        <f t="shared" si="63"/>
        <v>0</v>
      </c>
    </row>
    <row r="4072" spans="1:12" x14ac:dyDescent="0.25">
      <c r="A4072" s="2">
        <v>178576</v>
      </c>
      <c r="B4072" s="3">
        <v>4380195.37</v>
      </c>
      <c r="C4072" s="5">
        <v>16979810</v>
      </c>
      <c r="D4072" s="5">
        <v>13956191.890000001</v>
      </c>
      <c r="E4072" s="6">
        <v>13956191</v>
      </c>
      <c r="F4072" s="4">
        <v>7403813.4800000004</v>
      </c>
      <c r="G4072" s="13">
        <v>4.1899147004243097E-2</v>
      </c>
      <c r="H4072" s="15">
        <v>0.207913473221602</v>
      </c>
      <c r="I4072" s="15">
        <v>0.207913473221602</v>
      </c>
      <c r="J4072" s="17">
        <v>67125000</v>
      </c>
      <c r="K4072" s="17">
        <v>67125000</v>
      </c>
      <c r="L4072" s="19">
        <f t="shared" si="63"/>
        <v>0</v>
      </c>
    </row>
    <row r="4073" spans="1:12" x14ac:dyDescent="0.25">
      <c r="A4073" s="2">
        <v>170483</v>
      </c>
      <c r="B4073" s="3">
        <v>4375443.46</v>
      </c>
      <c r="C4073" s="5">
        <v>29065054.23</v>
      </c>
      <c r="D4073" s="5">
        <v>18005594.800000001</v>
      </c>
      <c r="E4073" s="6">
        <v>18005594</v>
      </c>
      <c r="F4073" s="4">
        <v>15434902.890000001</v>
      </c>
      <c r="G4073" s="13">
        <v>0.126835699238489</v>
      </c>
      <c r="H4073" s="15">
        <v>0.54315519758672703</v>
      </c>
      <c r="I4073" s="15">
        <v>0.57692266477093201</v>
      </c>
      <c r="J4073" s="17">
        <v>33150000</v>
      </c>
      <c r="K4073" s="17">
        <v>31650000</v>
      </c>
      <c r="L4073" s="19">
        <f t="shared" si="63"/>
        <v>4.7393364928909998E-2</v>
      </c>
    </row>
    <row r="4074" spans="1:12" x14ac:dyDescent="0.25">
      <c r="A4074" s="2">
        <v>102186</v>
      </c>
      <c r="B4074" s="3">
        <v>4368819.3600000003</v>
      </c>
      <c r="C4074" s="5">
        <v>23308198.510000002</v>
      </c>
      <c r="D4074" s="5">
        <v>23308198.510000002</v>
      </c>
      <c r="E4074" s="6">
        <v>23308198</v>
      </c>
      <c r="F4074" s="4">
        <v>4368819.3600000003</v>
      </c>
      <c r="G4074" s="13">
        <v>0</v>
      </c>
      <c r="H4074" s="15">
        <v>1.0499188518017999</v>
      </c>
      <c r="I4074" s="15">
        <v>1.42209874984747</v>
      </c>
      <c r="J4074" s="17">
        <v>22200000</v>
      </c>
      <c r="K4074" s="17">
        <v>16390000</v>
      </c>
      <c r="L4074" s="19">
        <f t="shared" si="63"/>
        <v>0.35448444173276394</v>
      </c>
    </row>
    <row r="4075" spans="1:12" x14ac:dyDescent="0.25">
      <c r="A4075" s="2">
        <v>180497</v>
      </c>
      <c r="B4075" s="3">
        <v>4367777.7</v>
      </c>
      <c r="C4075" s="5">
        <v>27490298.059999999</v>
      </c>
      <c r="D4075" s="5">
        <v>16234435.029999999</v>
      </c>
      <c r="E4075" s="6">
        <v>16234435</v>
      </c>
      <c r="F4075" s="4">
        <v>15916597.890000001</v>
      </c>
      <c r="G4075" s="13">
        <v>0.13648285424713699</v>
      </c>
      <c r="H4075" s="15">
        <v>1.09102385954301</v>
      </c>
      <c r="I4075" s="15">
        <v>1.12276730510753</v>
      </c>
      <c r="J4075" s="17">
        <v>14880000</v>
      </c>
      <c r="K4075" s="17">
        <v>14880000</v>
      </c>
      <c r="L4075" s="19">
        <f t="shared" si="63"/>
        <v>0</v>
      </c>
    </row>
    <row r="4076" spans="1:12" x14ac:dyDescent="0.25">
      <c r="A4076" s="2">
        <v>98577</v>
      </c>
      <c r="B4076" s="3">
        <v>4363428.3899999997</v>
      </c>
      <c r="C4076" s="5">
        <v>16538891.189999999</v>
      </c>
      <c r="D4076" s="5">
        <v>16538891.189999999</v>
      </c>
      <c r="E4076" s="6">
        <v>16538891</v>
      </c>
      <c r="F4076" s="4">
        <v>4363428.3899999997</v>
      </c>
      <c r="G4076" s="13">
        <v>0</v>
      </c>
      <c r="H4076" s="15">
        <v>0.64858396823529396</v>
      </c>
      <c r="I4076" s="15">
        <v>0.90130197220708497</v>
      </c>
      <c r="J4076" s="17">
        <v>25500000</v>
      </c>
      <c r="K4076" s="17">
        <v>18350000</v>
      </c>
      <c r="L4076" s="19">
        <f t="shared" si="63"/>
        <v>0.38964577656675758</v>
      </c>
    </row>
    <row r="4077" spans="1:12" x14ac:dyDescent="0.25">
      <c r="A4077" s="2">
        <v>200549</v>
      </c>
      <c r="B4077" s="3">
        <v>4360363</v>
      </c>
      <c r="C4077" s="5">
        <v>10000000</v>
      </c>
      <c r="D4077" s="5">
        <v>10000000</v>
      </c>
      <c r="E4077" s="6">
        <v>10000000</v>
      </c>
      <c r="F4077" s="4">
        <v>4360363</v>
      </c>
      <c r="G4077" s="13">
        <v>0</v>
      </c>
      <c r="H4077" s="15">
        <v>0.30581039755351702</v>
      </c>
      <c r="I4077" s="15">
        <v>0.298284862043251</v>
      </c>
      <c r="J4077" s="17">
        <v>32700000</v>
      </c>
      <c r="K4077" s="17">
        <v>33525000</v>
      </c>
      <c r="L4077" s="19">
        <f t="shared" si="63"/>
        <v>-2.4608501118568271E-2</v>
      </c>
    </row>
    <row r="4078" spans="1:12" x14ac:dyDescent="0.25">
      <c r="A4078" s="2">
        <v>132275</v>
      </c>
      <c r="B4078" s="3">
        <v>4360362.97</v>
      </c>
      <c r="C4078" s="5">
        <v>10000000</v>
      </c>
      <c r="D4078" s="5">
        <v>10000000</v>
      </c>
      <c r="E4078" s="6">
        <v>10000000</v>
      </c>
      <c r="F4078" s="4">
        <v>4360362.97</v>
      </c>
      <c r="G4078" s="13">
        <v>0</v>
      </c>
      <c r="H4078" s="15">
        <v>0.30030030030030003</v>
      </c>
      <c r="I4078" s="15">
        <v>0.38314176245210702</v>
      </c>
      <c r="J4078" s="17">
        <v>33300000</v>
      </c>
      <c r="K4078" s="17">
        <v>26100000</v>
      </c>
      <c r="L4078" s="19">
        <f t="shared" si="63"/>
        <v>0.27586206896551735</v>
      </c>
    </row>
    <row r="4079" spans="1:12" x14ac:dyDescent="0.25">
      <c r="A4079" s="2">
        <v>190397</v>
      </c>
      <c r="B4079" s="3">
        <v>4360362.97</v>
      </c>
      <c r="C4079" s="5">
        <v>10000000</v>
      </c>
      <c r="D4079" s="5">
        <v>10000000</v>
      </c>
      <c r="E4079" s="6">
        <v>10000000</v>
      </c>
      <c r="F4079" s="4">
        <v>4360362.97</v>
      </c>
      <c r="G4079" s="13">
        <v>0</v>
      </c>
      <c r="H4079" s="15">
        <v>0.31080031080031101</v>
      </c>
      <c r="I4079" s="15">
        <v>0.28011204481792701</v>
      </c>
      <c r="J4079" s="17">
        <v>32175000</v>
      </c>
      <c r="K4079" s="17">
        <v>35700000</v>
      </c>
      <c r="L4079" s="19">
        <f t="shared" si="63"/>
        <v>-9.873949579831931E-2</v>
      </c>
    </row>
    <row r="4080" spans="1:12" x14ac:dyDescent="0.25">
      <c r="A4080" s="2">
        <v>191224</v>
      </c>
      <c r="B4080" s="3">
        <v>4360362.97</v>
      </c>
      <c r="C4080" s="5">
        <v>10000000</v>
      </c>
      <c r="D4080" s="5">
        <v>10000000</v>
      </c>
      <c r="E4080" s="6">
        <v>10000000</v>
      </c>
      <c r="F4080" s="4">
        <v>4360362.97</v>
      </c>
      <c r="G4080" s="13">
        <v>0</v>
      </c>
      <c r="H4080" s="15">
        <v>0.40469445568595702</v>
      </c>
      <c r="I4080" s="15">
        <v>0.40469445568595702</v>
      </c>
      <c r="J4080" s="17">
        <v>24710000</v>
      </c>
      <c r="K4080" s="17">
        <v>24710000</v>
      </c>
      <c r="L4080" s="19">
        <f t="shared" si="63"/>
        <v>0</v>
      </c>
    </row>
    <row r="4081" spans="1:12" x14ac:dyDescent="0.25">
      <c r="A4081" s="2">
        <v>194087</v>
      </c>
      <c r="B4081" s="3">
        <v>4360362.97</v>
      </c>
      <c r="C4081" s="5">
        <v>10000000</v>
      </c>
      <c r="D4081" s="5">
        <v>10000000</v>
      </c>
      <c r="E4081" s="6">
        <v>10000000</v>
      </c>
      <c r="F4081" s="4">
        <v>4360362.97</v>
      </c>
      <c r="G4081" s="13">
        <v>0</v>
      </c>
      <c r="H4081" s="15">
        <v>0.49019607843137197</v>
      </c>
      <c r="I4081" s="15">
        <v>0.49019607843137197</v>
      </c>
      <c r="J4081" s="17">
        <v>20400000</v>
      </c>
      <c r="K4081" s="17">
        <v>20400000</v>
      </c>
      <c r="L4081" s="19">
        <f t="shared" si="63"/>
        <v>0</v>
      </c>
    </row>
    <row r="4082" spans="1:12" x14ac:dyDescent="0.25">
      <c r="A4082" s="2">
        <v>194797</v>
      </c>
      <c r="B4082" s="3">
        <v>4360362.97</v>
      </c>
      <c r="C4082" s="5">
        <v>10000000</v>
      </c>
      <c r="D4082" s="5">
        <v>10000000</v>
      </c>
      <c r="E4082" s="6">
        <v>10000000</v>
      </c>
      <c r="F4082" s="4">
        <v>4360362.97</v>
      </c>
      <c r="G4082" s="13">
        <v>0</v>
      </c>
      <c r="H4082" s="15">
        <v>0.334168755221387</v>
      </c>
      <c r="J4082" s="17">
        <v>29925000</v>
      </c>
      <c r="K4082" s="17">
        <v>0</v>
      </c>
      <c r="L4082" s="19">
        <f t="shared" si="63"/>
        <v>0</v>
      </c>
    </row>
    <row r="4083" spans="1:12" x14ac:dyDescent="0.25">
      <c r="A4083" s="2">
        <v>194800</v>
      </c>
      <c r="B4083" s="3">
        <v>4360362.97</v>
      </c>
      <c r="C4083" s="5">
        <v>10000000</v>
      </c>
      <c r="D4083" s="5">
        <v>10000000</v>
      </c>
      <c r="E4083" s="6">
        <v>10000000</v>
      </c>
      <c r="F4083" s="4">
        <v>4360362.97</v>
      </c>
      <c r="G4083" s="13">
        <v>0</v>
      </c>
      <c r="J4083" s="17">
        <v>0</v>
      </c>
      <c r="K4083" s="17">
        <v>0</v>
      </c>
      <c r="L4083" s="19">
        <f t="shared" si="63"/>
        <v>0</v>
      </c>
    </row>
    <row r="4084" spans="1:12" x14ac:dyDescent="0.25">
      <c r="A4084" s="2">
        <v>196507</v>
      </c>
      <c r="B4084" s="3">
        <v>4360362.97</v>
      </c>
      <c r="C4084" s="5">
        <v>10000000</v>
      </c>
      <c r="D4084" s="5">
        <v>10000000</v>
      </c>
      <c r="E4084" s="6">
        <v>10000000</v>
      </c>
      <c r="F4084" s="4">
        <v>4360362.97</v>
      </c>
      <c r="G4084" s="13">
        <v>0</v>
      </c>
      <c r="H4084" s="15">
        <v>0.20391517128874401</v>
      </c>
      <c r="I4084" s="15">
        <v>0.20391517128874401</v>
      </c>
      <c r="J4084" s="17">
        <v>49040000</v>
      </c>
      <c r="K4084" s="17">
        <v>49040000</v>
      </c>
      <c r="L4084" s="19">
        <f t="shared" si="63"/>
        <v>0</v>
      </c>
    </row>
    <row r="4085" spans="1:12" x14ac:dyDescent="0.25">
      <c r="A4085" s="2">
        <v>197245</v>
      </c>
      <c r="B4085" s="3">
        <v>4360362.97</v>
      </c>
      <c r="C4085" s="5">
        <v>10000000</v>
      </c>
      <c r="D4085" s="5">
        <v>10000000</v>
      </c>
      <c r="E4085" s="6">
        <v>10000000</v>
      </c>
      <c r="F4085" s="4">
        <v>4360362.97</v>
      </c>
      <c r="G4085" s="13">
        <v>0</v>
      </c>
      <c r="H4085" s="15">
        <v>0.49701789264413498</v>
      </c>
      <c r="I4085" s="15">
        <v>0.49701789264413498</v>
      </c>
      <c r="J4085" s="17">
        <v>20120000</v>
      </c>
      <c r="K4085" s="17">
        <v>20120000</v>
      </c>
      <c r="L4085" s="19">
        <f t="shared" si="63"/>
        <v>0</v>
      </c>
    </row>
    <row r="4086" spans="1:12" x14ac:dyDescent="0.25">
      <c r="A4086" s="2">
        <v>198670</v>
      </c>
      <c r="B4086" s="3">
        <v>4360362.97</v>
      </c>
      <c r="C4086" s="5">
        <v>10000000</v>
      </c>
      <c r="D4086" s="5">
        <v>10000000</v>
      </c>
      <c r="E4086" s="6">
        <v>10000000</v>
      </c>
      <c r="F4086" s="4">
        <v>4360362.97</v>
      </c>
      <c r="G4086" s="13">
        <v>0</v>
      </c>
      <c r="H4086" s="15">
        <v>0.204918032786885</v>
      </c>
      <c r="I4086" s="15">
        <v>1.25</v>
      </c>
      <c r="J4086" s="17">
        <v>48800000</v>
      </c>
      <c r="K4086" s="17">
        <v>8000000</v>
      </c>
      <c r="L4086" s="19">
        <f t="shared" si="63"/>
        <v>5.0999999999999996</v>
      </c>
    </row>
    <row r="4087" spans="1:12" x14ac:dyDescent="0.25">
      <c r="A4087" s="2">
        <v>208886</v>
      </c>
      <c r="B4087" s="3">
        <v>4360362.97</v>
      </c>
      <c r="C4087" s="5">
        <v>10000000</v>
      </c>
      <c r="D4087" s="5">
        <v>10000000</v>
      </c>
      <c r="E4087" s="6">
        <v>10000000</v>
      </c>
      <c r="F4087" s="4">
        <v>4360362.97</v>
      </c>
      <c r="G4087" s="13">
        <v>0</v>
      </c>
      <c r="H4087" s="15">
        <v>0.21231422505307901</v>
      </c>
      <c r="I4087" s="15">
        <v>0.202634245187437</v>
      </c>
      <c r="J4087" s="17">
        <v>47100000</v>
      </c>
      <c r="K4087" s="17">
        <v>49350000</v>
      </c>
      <c r="L4087" s="19">
        <f t="shared" si="63"/>
        <v>-4.5592705167173286E-2</v>
      </c>
    </row>
    <row r="4088" spans="1:12" x14ac:dyDescent="0.25">
      <c r="A4088" s="2">
        <v>214281</v>
      </c>
      <c r="B4088" s="3">
        <v>4360362.97</v>
      </c>
      <c r="C4088" s="5">
        <v>10000000</v>
      </c>
      <c r="D4088" s="5">
        <v>10000000</v>
      </c>
      <c r="E4088" s="6">
        <v>10000000</v>
      </c>
      <c r="F4088" s="4">
        <v>4360362.97</v>
      </c>
      <c r="G4088" s="13">
        <v>0</v>
      </c>
      <c r="H4088" s="15">
        <v>0.28743891922966402</v>
      </c>
      <c r="I4088" s="15">
        <v>0.28743891922966402</v>
      </c>
      <c r="J4088" s="17">
        <v>34790000</v>
      </c>
      <c r="K4088" s="17">
        <v>34790000</v>
      </c>
      <c r="L4088" s="19">
        <f t="shared" si="63"/>
        <v>0</v>
      </c>
    </row>
    <row r="4089" spans="1:12" x14ac:dyDescent="0.25">
      <c r="A4089" s="2">
        <v>168322</v>
      </c>
      <c r="B4089" s="3">
        <v>4355299.41</v>
      </c>
      <c r="C4089" s="5">
        <v>25691637.59</v>
      </c>
      <c r="D4089" s="5">
        <v>4355300</v>
      </c>
      <c r="E4089" s="6">
        <v>4355300</v>
      </c>
      <c r="F4089" s="4">
        <v>25691637</v>
      </c>
      <c r="G4089" s="13">
        <v>0.221460777035661</v>
      </c>
      <c r="H4089" s="15">
        <v>0.189155266015201</v>
      </c>
      <c r="I4089" s="15">
        <v>0.189155266015201</v>
      </c>
      <c r="J4089" s="17">
        <v>23025000</v>
      </c>
      <c r="K4089" s="17">
        <v>23025000</v>
      </c>
      <c r="L4089" s="19">
        <f t="shared" si="63"/>
        <v>0</v>
      </c>
    </row>
    <row r="4090" spans="1:12" x14ac:dyDescent="0.25">
      <c r="A4090" s="2">
        <v>93859</v>
      </c>
      <c r="B4090" s="3">
        <v>4354092.54</v>
      </c>
      <c r="C4090" s="5">
        <v>36314366.479999997</v>
      </c>
      <c r="D4090" s="5">
        <v>36314366.479999997</v>
      </c>
      <c r="E4090" s="6">
        <v>36314366</v>
      </c>
      <c r="F4090" s="4">
        <v>4354092.54</v>
      </c>
      <c r="G4090" s="13">
        <v>0</v>
      </c>
      <c r="H4090" s="15">
        <v>0.64992154774049204</v>
      </c>
      <c r="I4090" s="15">
        <v>1.0466743473122899</v>
      </c>
      <c r="J4090" s="17">
        <v>55875000</v>
      </c>
      <c r="K4090" s="17">
        <v>34695000</v>
      </c>
      <c r="L4090" s="19">
        <f t="shared" si="63"/>
        <v>0.61046260268050156</v>
      </c>
    </row>
    <row r="4091" spans="1:12" x14ac:dyDescent="0.25">
      <c r="A4091" s="2">
        <v>99506</v>
      </c>
      <c r="B4091" s="3">
        <v>4353848.46</v>
      </c>
      <c r="C4091" s="5">
        <v>24250797.539999999</v>
      </c>
      <c r="D4091" s="5">
        <v>24250797.539999999</v>
      </c>
      <c r="E4091" s="6">
        <v>24250797</v>
      </c>
      <c r="F4091" s="4">
        <v>4353848.46</v>
      </c>
      <c r="G4091" s="13">
        <v>0</v>
      </c>
      <c r="H4091" s="15">
        <v>0.94545019649122797</v>
      </c>
      <c r="I4091" s="15">
        <v>1.15727976807445</v>
      </c>
      <c r="J4091" s="17">
        <v>25650000</v>
      </c>
      <c r="K4091" s="17">
        <v>20955000</v>
      </c>
      <c r="L4091" s="19">
        <f t="shared" si="63"/>
        <v>0.2240515390121689</v>
      </c>
    </row>
    <row r="4092" spans="1:12" x14ac:dyDescent="0.25">
      <c r="A4092" s="2">
        <v>200640</v>
      </c>
      <c r="B4092" s="3">
        <v>4353499.08</v>
      </c>
      <c r="C4092" s="5">
        <v>4490381.32</v>
      </c>
      <c r="D4092" s="5">
        <v>4490381.32</v>
      </c>
      <c r="E4092" s="6">
        <v>4490381</v>
      </c>
      <c r="F4092" s="4">
        <v>4353499.08</v>
      </c>
      <c r="G4092" s="13">
        <v>0</v>
      </c>
      <c r="H4092" s="15">
        <v>0.20342330629935801</v>
      </c>
      <c r="I4092" s="15">
        <v>0.20342330629935801</v>
      </c>
      <c r="J4092" s="17">
        <v>22074075</v>
      </c>
      <c r="K4092" s="17">
        <v>22074075</v>
      </c>
      <c r="L4092" s="19">
        <f t="shared" si="63"/>
        <v>0</v>
      </c>
    </row>
    <row r="4093" spans="1:12" x14ac:dyDescent="0.25">
      <c r="A4093" s="2">
        <v>160802</v>
      </c>
      <c r="B4093" s="3">
        <v>4351592.01</v>
      </c>
      <c r="C4093" s="5">
        <v>12621588.93</v>
      </c>
      <c r="D4093" s="5">
        <v>11351697.93</v>
      </c>
      <c r="E4093" s="6">
        <v>11351697</v>
      </c>
      <c r="F4093" s="4">
        <v>5621483.0099999998</v>
      </c>
      <c r="G4093" s="13">
        <v>0.24147026312637199</v>
      </c>
      <c r="H4093" s="15">
        <v>0.39935612770448498</v>
      </c>
      <c r="I4093" s="15">
        <v>0.44403127282321903</v>
      </c>
      <c r="J4093" s="17">
        <v>28425000</v>
      </c>
      <c r="K4093" s="17">
        <v>28425000</v>
      </c>
      <c r="L4093" s="19">
        <f t="shared" si="63"/>
        <v>0</v>
      </c>
    </row>
    <row r="4094" spans="1:12" x14ac:dyDescent="0.25">
      <c r="A4094" s="2">
        <v>176021</v>
      </c>
      <c r="B4094" s="3">
        <v>4349628.32</v>
      </c>
      <c r="C4094" s="5">
        <v>16926526.32</v>
      </c>
      <c r="D4094" s="5">
        <v>4865606.0999999996</v>
      </c>
      <c r="E4094" s="6">
        <v>4865606</v>
      </c>
      <c r="F4094" s="4">
        <v>16410548.539999999</v>
      </c>
      <c r="G4094" s="13">
        <v>0.35627275177391499</v>
      </c>
      <c r="H4094" s="15">
        <v>0.21553072425249201</v>
      </c>
      <c r="I4094" s="15">
        <v>0.20608185344664801</v>
      </c>
      <c r="J4094" s="17">
        <v>22575000</v>
      </c>
      <c r="K4094" s="17">
        <v>26475000</v>
      </c>
      <c r="L4094" s="19">
        <f t="shared" si="63"/>
        <v>-0.14730878186968843</v>
      </c>
    </row>
    <row r="4095" spans="1:12" x14ac:dyDescent="0.25">
      <c r="A4095" s="2">
        <v>106773</v>
      </c>
      <c r="B4095" s="3">
        <v>4349203.6100000003</v>
      </c>
      <c r="C4095" s="5">
        <v>10095144.65</v>
      </c>
      <c r="D4095" s="5">
        <v>10095144.65</v>
      </c>
      <c r="E4095" s="6">
        <v>10095144</v>
      </c>
      <c r="F4095" s="4">
        <v>4349203.6100000003</v>
      </c>
      <c r="G4095" s="13">
        <v>0</v>
      </c>
      <c r="H4095" s="15">
        <v>0.47395045305164302</v>
      </c>
      <c r="I4095" s="15">
        <v>0.63731973800505004</v>
      </c>
      <c r="J4095" s="17">
        <v>21300000</v>
      </c>
      <c r="K4095" s="17">
        <v>15840000</v>
      </c>
      <c r="L4095" s="19">
        <f t="shared" si="63"/>
        <v>0.34469696969696972</v>
      </c>
    </row>
    <row r="4096" spans="1:12" x14ac:dyDescent="0.25">
      <c r="A4096" s="2">
        <v>192051</v>
      </c>
      <c r="B4096" s="3">
        <v>4300456.53</v>
      </c>
      <c r="C4096" s="5">
        <v>8098075.1900000004</v>
      </c>
      <c r="D4096" s="5">
        <v>8098075.1900000004</v>
      </c>
      <c r="E4096" s="6">
        <v>8098075</v>
      </c>
      <c r="F4096" s="4">
        <v>4300456.53</v>
      </c>
      <c r="G4096" s="13">
        <v>0</v>
      </c>
      <c r="H4096" s="15">
        <v>0.122977603492787</v>
      </c>
      <c r="I4096" s="15">
        <v>0.122977603492787</v>
      </c>
      <c r="J4096" s="17">
        <v>65850000</v>
      </c>
      <c r="K4096" s="17">
        <v>65850000</v>
      </c>
      <c r="L4096" s="19">
        <f t="shared" si="63"/>
        <v>0</v>
      </c>
    </row>
    <row r="4097" spans="1:12" x14ac:dyDescent="0.25">
      <c r="A4097" s="2">
        <v>170317</v>
      </c>
      <c r="B4097" s="3">
        <v>4297611.7300000004</v>
      </c>
      <c r="C4097" s="5">
        <v>20159726.59</v>
      </c>
      <c r="D4097" s="5">
        <v>4297612.1500000004</v>
      </c>
      <c r="E4097" s="6">
        <v>4297612</v>
      </c>
      <c r="F4097" s="4">
        <v>20417879</v>
      </c>
      <c r="G4097" s="13">
        <v>0.26227396767487599</v>
      </c>
      <c r="H4097" s="15">
        <v>0.151794717030384</v>
      </c>
      <c r="I4097" s="15">
        <v>0.151794717030384</v>
      </c>
      <c r="J4097" s="17">
        <v>28312000.800000001</v>
      </c>
      <c r="K4097" s="17">
        <v>28312000.800000001</v>
      </c>
      <c r="L4097" s="19">
        <f t="shared" si="63"/>
        <v>0</v>
      </c>
    </row>
    <row r="4098" spans="1:12" x14ac:dyDescent="0.25">
      <c r="A4098" s="2">
        <v>97966</v>
      </c>
      <c r="B4098" s="3">
        <v>4296060.3099999996</v>
      </c>
      <c r="C4098" s="5">
        <v>22920019.899999999</v>
      </c>
      <c r="D4098" s="5">
        <v>22920019.899999999</v>
      </c>
      <c r="E4098" s="6">
        <v>22920019</v>
      </c>
      <c r="F4098" s="4">
        <v>4296060.3099999996</v>
      </c>
      <c r="G4098" s="13">
        <v>0</v>
      </c>
      <c r="L4098" s="19">
        <f t="shared" si="63"/>
        <v>0</v>
      </c>
    </row>
    <row r="4099" spans="1:12" x14ac:dyDescent="0.25">
      <c r="A4099" s="2">
        <v>109328</v>
      </c>
      <c r="B4099" s="3">
        <v>4295281.78</v>
      </c>
      <c r="C4099" s="5">
        <v>23130219.620000001</v>
      </c>
      <c r="D4099" s="5">
        <v>23130219.620000001</v>
      </c>
      <c r="E4099" s="6">
        <v>23130219</v>
      </c>
      <c r="F4099" s="4">
        <v>4295281.78</v>
      </c>
      <c r="G4099" s="13">
        <v>0</v>
      </c>
      <c r="H4099" s="15">
        <v>1.04543365514124</v>
      </c>
      <c r="I4099" s="15">
        <v>1.25537148548168</v>
      </c>
      <c r="J4099" s="17">
        <v>22125000</v>
      </c>
      <c r="K4099" s="17">
        <v>18425000</v>
      </c>
      <c r="L4099" s="19">
        <f t="shared" ref="L4099:L4162" si="64">IFERROR(J4099/K4099-1,0)</f>
        <v>0.20081411126187243</v>
      </c>
    </row>
    <row r="4100" spans="1:12" x14ac:dyDescent="0.25">
      <c r="A4100" s="2">
        <v>161845</v>
      </c>
      <c r="B4100" s="3">
        <v>4292986.8499999996</v>
      </c>
      <c r="C4100" s="5">
        <v>9845480.4800000004</v>
      </c>
      <c r="D4100" s="5">
        <v>9845480.4800000004</v>
      </c>
      <c r="E4100" s="6">
        <v>9845480</v>
      </c>
      <c r="F4100" s="4">
        <v>4292986.8499999996</v>
      </c>
      <c r="G4100" s="13">
        <v>0</v>
      </c>
      <c r="H4100" s="15">
        <v>0.462229130516432</v>
      </c>
      <c r="I4100" s="15">
        <v>0.62155811111111103</v>
      </c>
      <c r="J4100" s="17">
        <v>21300000</v>
      </c>
      <c r="K4100" s="17">
        <v>15840000</v>
      </c>
      <c r="L4100" s="19">
        <f t="shared" si="64"/>
        <v>0.34469696969696972</v>
      </c>
    </row>
    <row r="4101" spans="1:12" x14ac:dyDescent="0.25">
      <c r="A4101" s="2">
        <v>130327</v>
      </c>
      <c r="B4101" s="3">
        <v>4292360</v>
      </c>
      <c r="C4101" s="5">
        <v>9844042.3599999994</v>
      </c>
      <c r="D4101" s="5">
        <v>9844042.3599999994</v>
      </c>
      <c r="E4101" s="6">
        <v>9844042</v>
      </c>
      <c r="F4101" s="4">
        <v>4292360</v>
      </c>
      <c r="G4101" s="13">
        <v>0</v>
      </c>
      <c r="H4101" s="15">
        <v>0.84137114188034201</v>
      </c>
      <c r="I4101" s="15">
        <v>0.84137114188034201</v>
      </c>
      <c r="J4101" s="17">
        <v>11700000</v>
      </c>
      <c r="K4101" s="17">
        <v>11700000</v>
      </c>
      <c r="L4101" s="19">
        <f t="shared" si="64"/>
        <v>0</v>
      </c>
    </row>
    <row r="4102" spans="1:12" x14ac:dyDescent="0.25">
      <c r="A4102" s="2">
        <v>179108</v>
      </c>
      <c r="B4102" s="3">
        <v>4283271.6100000003</v>
      </c>
      <c r="C4102" s="5">
        <v>18859463.41</v>
      </c>
      <c r="D4102" s="5">
        <v>5608491.2800000003</v>
      </c>
      <c r="E4102" s="6">
        <v>5608491</v>
      </c>
      <c r="F4102" s="4">
        <v>17534243.739999998</v>
      </c>
      <c r="G4102" s="13">
        <v>0.247982330741253</v>
      </c>
      <c r="H4102" s="15">
        <v>0.23891336656017001</v>
      </c>
      <c r="I4102" s="15">
        <v>0.24843815193798399</v>
      </c>
      <c r="J4102" s="17">
        <v>23475000</v>
      </c>
      <c r="K4102" s="17">
        <v>22575000</v>
      </c>
      <c r="L4102" s="19">
        <f t="shared" si="64"/>
        <v>3.9867109634551534E-2</v>
      </c>
    </row>
    <row r="4103" spans="1:12" x14ac:dyDescent="0.25">
      <c r="A4103" s="2">
        <v>129857</v>
      </c>
      <c r="B4103" s="3">
        <v>4282301.25</v>
      </c>
      <c r="C4103" s="5">
        <v>23060319.07</v>
      </c>
      <c r="D4103" s="5">
        <v>23060319.07</v>
      </c>
      <c r="E4103" s="6">
        <v>23060319</v>
      </c>
      <c r="F4103" s="4">
        <v>4282301.25</v>
      </c>
      <c r="G4103" s="13">
        <v>0</v>
      </c>
      <c r="H4103" s="15">
        <v>0.946064372102564</v>
      </c>
      <c r="I4103" s="15">
        <v>1.1304077975490201</v>
      </c>
      <c r="J4103" s="17">
        <v>24375000</v>
      </c>
      <c r="K4103" s="17">
        <v>20400000</v>
      </c>
      <c r="L4103" s="19">
        <f t="shared" si="64"/>
        <v>0.19485294117647056</v>
      </c>
    </row>
    <row r="4104" spans="1:12" x14ac:dyDescent="0.25">
      <c r="A4104" s="2">
        <v>194826</v>
      </c>
      <c r="B4104" s="3">
        <v>4271177.8499999996</v>
      </c>
      <c r="C4104" s="5">
        <v>9795464.1400000006</v>
      </c>
      <c r="D4104" s="5">
        <v>9795464.1400000006</v>
      </c>
      <c r="E4104" s="6">
        <v>9795464</v>
      </c>
      <c r="F4104" s="4">
        <v>4271177.8499999996</v>
      </c>
      <c r="G4104" s="13">
        <v>0</v>
      </c>
      <c r="J4104" s="17">
        <v>0</v>
      </c>
      <c r="K4104" s="17">
        <v>0</v>
      </c>
      <c r="L4104" s="19">
        <f t="shared" si="64"/>
        <v>0</v>
      </c>
    </row>
    <row r="4105" spans="1:12" x14ac:dyDescent="0.25">
      <c r="A4105" s="2">
        <v>194382</v>
      </c>
      <c r="B4105" s="3">
        <v>4270570.01</v>
      </c>
      <c r="C4105" s="5">
        <v>9794070.8399999999</v>
      </c>
      <c r="D4105" s="5">
        <v>9794070.8399999999</v>
      </c>
      <c r="E4105" s="6">
        <v>9794070</v>
      </c>
      <c r="F4105" s="4">
        <v>4270570.01</v>
      </c>
      <c r="G4105" s="13">
        <v>0</v>
      </c>
      <c r="J4105" s="17">
        <v>0</v>
      </c>
      <c r="K4105" s="17">
        <v>0</v>
      </c>
      <c r="L4105" s="19">
        <f t="shared" si="64"/>
        <v>0</v>
      </c>
    </row>
    <row r="4106" spans="1:12" x14ac:dyDescent="0.25">
      <c r="A4106" s="2">
        <v>199800</v>
      </c>
      <c r="B4106" s="3">
        <v>4269683</v>
      </c>
      <c r="C4106" s="5">
        <v>9792035.2100000009</v>
      </c>
      <c r="D4106" s="5">
        <v>9792035.2100000009</v>
      </c>
      <c r="E4106" s="6">
        <v>9792035</v>
      </c>
      <c r="F4106" s="4">
        <v>4269683</v>
      </c>
      <c r="G4106" s="13">
        <v>0</v>
      </c>
      <c r="H4106" s="15">
        <v>0.20745837309321999</v>
      </c>
      <c r="I4106" s="15">
        <v>0.20745837309321999</v>
      </c>
      <c r="J4106" s="17">
        <v>47200000</v>
      </c>
      <c r="K4106" s="17">
        <v>47200000</v>
      </c>
      <c r="L4106" s="19">
        <f t="shared" si="64"/>
        <v>0</v>
      </c>
    </row>
    <row r="4107" spans="1:12" x14ac:dyDescent="0.25">
      <c r="A4107" s="2">
        <v>197746</v>
      </c>
      <c r="B4107" s="3">
        <v>4266207</v>
      </c>
      <c r="C4107" s="5">
        <v>9784063.2899999991</v>
      </c>
      <c r="D4107" s="5">
        <v>9784063.2899999991</v>
      </c>
      <c r="E4107" s="6">
        <v>9784063</v>
      </c>
      <c r="F4107" s="4">
        <v>4266207</v>
      </c>
      <c r="G4107" s="13">
        <v>0</v>
      </c>
      <c r="H4107" s="15">
        <v>0.34695259893616998</v>
      </c>
      <c r="I4107" s="15">
        <v>0.34695259893616998</v>
      </c>
      <c r="J4107" s="17">
        <v>28200000</v>
      </c>
      <c r="K4107" s="17">
        <v>28200000</v>
      </c>
      <c r="L4107" s="19">
        <f t="shared" si="64"/>
        <v>0</v>
      </c>
    </row>
    <row r="4108" spans="1:12" x14ac:dyDescent="0.25">
      <c r="A4108" s="2">
        <v>212705</v>
      </c>
      <c r="B4108" s="3">
        <v>4262800.5999999996</v>
      </c>
      <c r="C4108" s="5">
        <v>77422584.450000003</v>
      </c>
      <c r="D4108" s="5">
        <v>16913621.920000002</v>
      </c>
      <c r="E4108" s="6">
        <v>16913621</v>
      </c>
      <c r="F4108" s="4">
        <v>33759056.829999998</v>
      </c>
      <c r="G4108" s="13">
        <v>0.49360515581513398</v>
      </c>
      <c r="H4108" s="15">
        <v>0.33144467803253003</v>
      </c>
      <c r="I4108" s="15">
        <v>0.33144467803253003</v>
      </c>
      <c r="J4108" s="17">
        <v>51030000</v>
      </c>
      <c r="K4108" s="17">
        <v>51030000</v>
      </c>
      <c r="L4108" s="19">
        <f t="shared" si="64"/>
        <v>0</v>
      </c>
    </row>
    <row r="4109" spans="1:12" x14ac:dyDescent="0.25">
      <c r="A4109" s="2">
        <v>178680</v>
      </c>
      <c r="B4109" s="3">
        <v>4257298.09</v>
      </c>
      <c r="C4109" s="5">
        <v>18913250.109999999</v>
      </c>
      <c r="D4109" s="5">
        <v>4833837.6900000004</v>
      </c>
      <c r="E4109" s="6">
        <v>4833837</v>
      </c>
      <c r="F4109" s="4">
        <v>18336710.510000002</v>
      </c>
      <c r="G4109" s="13">
        <v>0.26273667162589098</v>
      </c>
      <c r="H4109" s="15">
        <v>0.18053548795518201</v>
      </c>
      <c r="I4109" s="15">
        <v>0.173255831182796</v>
      </c>
      <c r="J4109" s="17">
        <v>26775000</v>
      </c>
      <c r="K4109" s="17">
        <v>27900000</v>
      </c>
      <c r="L4109" s="19">
        <f t="shared" si="64"/>
        <v>-4.0322580645161255E-2</v>
      </c>
    </row>
    <row r="4110" spans="1:12" x14ac:dyDescent="0.25">
      <c r="A4110" s="2">
        <v>168677</v>
      </c>
      <c r="B4110" s="3">
        <v>4253938.68</v>
      </c>
      <c r="C4110" s="5">
        <v>28767596.050000001</v>
      </c>
      <c r="D4110" s="5">
        <v>6275384</v>
      </c>
      <c r="E4110" s="6">
        <v>6275384</v>
      </c>
      <c r="F4110" s="4">
        <v>26746150.73</v>
      </c>
      <c r="G4110" s="13">
        <v>0.218193288557613</v>
      </c>
      <c r="H4110" s="15">
        <v>0.21182730801687799</v>
      </c>
      <c r="I4110" s="15">
        <v>0.20558178542178501</v>
      </c>
      <c r="J4110" s="17">
        <v>29625000</v>
      </c>
      <c r="K4110" s="17">
        <v>30525000</v>
      </c>
      <c r="L4110" s="19">
        <f t="shared" si="64"/>
        <v>-2.9484029484029506E-2</v>
      </c>
    </row>
    <row r="4111" spans="1:12" x14ac:dyDescent="0.25">
      <c r="A4111" s="2">
        <v>204666</v>
      </c>
      <c r="B4111" s="3">
        <v>4253516.4000000004</v>
      </c>
      <c r="C4111" s="5">
        <v>4776000</v>
      </c>
      <c r="D4111" s="5">
        <v>4399104.95</v>
      </c>
      <c r="E4111" s="6">
        <v>4399104</v>
      </c>
      <c r="F4111" s="4">
        <v>4630411.45</v>
      </c>
      <c r="G4111" s="13">
        <v>4.7348624371859299E-2</v>
      </c>
      <c r="H4111" s="15">
        <v>5.32740532848925E-2</v>
      </c>
      <c r="I4111" s="15">
        <v>5.3505501786254898E-2</v>
      </c>
      <c r="J4111" s="17">
        <v>82575000</v>
      </c>
      <c r="K4111" s="17">
        <v>82575000</v>
      </c>
      <c r="L4111" s="19">
        <f t="shared" si="64"/>
        <v>0</v>
      </c>
    </row>
    <row r="4112" spans="1:12" x14ac:dyDescent="0.25">
      <c r="A4112" s="2">
        <v>98606</v>
      </c>
      <c r="B4112" s="3">
        <v>4252319.93</v>
      </c>
      <c r="C4112" s="5">
        <v>23685286.870000001</v>
      </c>
      <c r="D4112" s="5">
        <v>23685286.870000001</v>
      </c>
      <c r="E4112" s="6">
        <v>23685286</v>
      </c>
      <c r="F4112" s="4">
        <v>4252319.93</v>
      </c>
      <c r="G4112" s="13">
        <v>0</v>
      </c>
      <c r="H4112" s="15">
        <v>0.85583692393857302</v>
      </c>
      <c r="I4112" s="15">
        <v>1.2837553859078601</v>
      </c>
      <c r="J4112" s="17">
        <v>27675000</v>
      </c>
      <c r="K4112" s="17">
        <v>18450000</v>
      </c>
      <c r="L4112" s="19">
        <f t="shared" si="64"/>
        <v>0.5</v>
      </c>
    </row>
    <row r="4113" spans="1:12" x14ac:dyDescent="0.25">
      <c r="A4113" s="2">
        <v>199918</v>
      </c>
      <c r="B4113" s="3">
        <v>4250898.71</v>
      </c>
      <c r="C4113" s="5">
        <v>8004754.4699999997</v>
      </c>
      <c r="D4113" s="5">
        <v>8004754.4699999997</v>
      </c>
      <c r="E4113" s="6">
        <v>8004754</v>
      </c>
      <c r="F4113" s="4">
        <v>4250898.71</v>
      </c>
      <c r="G4113" s="13">
        <v>0</v>
      </c>
      <c r="J4113" s="17">
        <v>0</v>
      </c>
      <c r="K4113" s="17">
        <v>0</v>
      </c>
      <c r="L4113" s="19">
        <f t="shared" si="64"/>
        <v>0</v>
      </c>
    </row>
    <row r="4114" spans="1:12" x14ac:dyDescent="0.25">
      <c r="A4114" s="2">
        <v>104797</v>
      </c>
      <c r="B4114" s="3">
        <v>4250885.08</v>
      </c>
      <c r="C4114" s="5">
        <v>16112313.42</v>
      </c>
      <c r="D4114" s="5">
        <v>16112313.42</v>
      </c>
      <c r="E4114" s="6">
        <v>16112313</v>
      </c>
      <c r="F4114" s="4">
        <v>4250885.08</v>
      </c>
      <c r="G4114" s="13">
        <v>0</v>
      </c>
      <c r="H4114" s="15">
        <v>0.71610281866666703</v>
      </c>
      <c r="I4114" s="15">
        <v>1.05000413294233</v>
      </c>
      <c r="J4114" s="17">
        <v>22500000</v>
      </c>
      <c r="K4114" s="17">
        <v>15345000</v>
      </c>
      <c r="L4114" s="19">
        <f t="shared" si="64"/>
        <v>0.46627565982404695</v>
      </c>
    </row>
    <row r="4115" spans="1:12" x14ac:dyDescent="0.25">
      <c r="A4115" s="2">
        <v>202746</v>
      </c>
      <c r="B4115" s="3">
        <v>4249153.29</v>
      </c>
      <c r="C4115" s="5">
        <v>43239311</v>
      </c>
      <c r="D4115" s="5">
        <v>28634555.239999998</v>
      </c>
      <c r="E4115" s="6">
        <v>28634555</v>
      </c>
      <c r="F4115" s="4">
        <v>18853909.050000001</v>
      </c>
      <c r="G4115" s="13">
        <v>0.20265941462388201</v>
      </c>
      <c r="H4115" s="15">
        <v>0.63916417946428605</v>
      </c>
      <c r="I4115" s="15">
        <v>0.65419419910714305</v>
      </c>
      <c r="J4115" s="17">
        <v>44800000</v>
      </c>
      <c r="K4115" s="17">
        <v>44800000</v>
      </c>
      <c r="L4115" s="19">
        <f t="shared" si="64"/>
        <v>0</v>
      </c>
    </row>
    <row r="4116" spans="1:12" x14ac:dyDescent="0.25">
      <c r="A4116" s="2">
        <v>135798</v>
      </c>
      <c r="B4116" s="3">
        <v>4244969.0199999996</v>
      </c>
      <c r="C4116" s="5">
        <v>9735357.1500000004</v>
      </c>
      <c r="D4116" s="5">
        <v>9735357.1500000004</v>
      </c>
      <c r="E4116" s="6">
        <v>9735357</v>
      </c>
      <c r="F4116" s="4">
        <v>4244969.0199999996</v>
      </c>
      <c r="G4116" s="13">
        <v>0</v>
      </c>
      <c r="H4116" s="15">
        <v>0.376245686956522</v>
      </c>
      <c r="I4116" s="15">
        <v>0.46215794683123701</v>
      </c>
      <c r="J4116" s="17">
        <v>25875000</v>
      </c>
      <c r="K4116" s="17">
        <v>21065000</v>
      </c>
      <c r="L4116" s="19">
        <f t="shared" si="64"/>
        <v>0.22834084975077151</v>
      </c>
    </row>
    <row r="4117" spans="1:12" x14ac:dyDescent="0.25">
      <c r="A4117" s="2">
        <v>187176</v>
      </c>
      <c r="B4117" s="3">
        <v>4243802.88</v>
      </c>
      <c r="C4117" s="5">
        <v>100416500</v>
      </c>
      <c r="D4117" s="5">
        <v>51804206</v>
      </c>
      <c r="E4117" s="6">
        <v>51804206</v>
      </c>
      <c r="F4117" s="4">
        <v>52856096.880000003</v>
      </c>
      <c r="G4117" s="13">
        <v>0.161368878620545</v>
      </c>
      <c r="I4117" s="15">
        <v>1.4096382585034</v>
      </c>
      <c r="J4117" s="17">
        <v>0</v>
      </c>
      <c r="K4117" s="17">
        <v>36750000</v>
      </c>
      <c r="L4117" s="19">
        <f t="shared" si="64"/>
        <v>-1</v>
      </c>
    </row>
    <row r="4118" spans="1:12" x14ac:dyDescent="0.25">
      <c r="A4118" s="2">
        <v>116236</v>
      </c>
      <c r="B4118" s="3">
        <v>4236857.37</v>
      </c>
      <c r="C4118" s="5">
        <v>16651684.310000001</v>
      </c>
      <c r="D4118" s="5">
        <v>16651684.310000001</v>
      </c>
      <c r="E4118" s="6">
        <v>16651684</v>
      </c>
      <c r="F4118" s="4">
        <v>4236857.37</v>
      </c>
      <c r="G4118" s="13">
        <v>0</v>
      </c>
      <c r="H4118" s="15">
        <v>0.75261849988700602</v>
      </c>
      <c r="I4118" s="15">
        <v>1.3215622468254</v>
      </c>
      <c r="J4118" s="17">
        <v>22125000</v>
      </c>
      <c r="K4118" s="17">
        <v>12600000</v>
      </c>
      <c r="L4118" s="19">
        <f t="shared" si="64"/>
        <v>0.75595238095238093</v>
      </c>
    </row>
    <row r="4119" spans="1:12" x14ac:dyDescent="0.25">
      <c r="A4119" s="2">
        <v>94136</v>
      </c>
      <c r="B4119" s="3">
        <v>4235831.5599999996</v>
      </c>
      <c r="C4119" s="5">
        <v>25022925.760000002</v>
      </c>
      <c r="D4119" s="5">
        <v>25022925.760000002</v>
      </c>
      <c r="E4119" s="6">
        <v>25022925</v>
      </c>
      <c r="F4119" s="4">
        <v>4235831.5599999996</v>
      </c>
      <c r="G4119" s="13">
        <v>0</v>
      </c>
      <c r="H4119" s="15">
        <v>0.43386087143476398</v>
      </c>
      <c r="I4119" s="15">
        <v>0.59155852860520097</v>
      </c>
      <c r="J4119" s="17">
        <v>57675000</v>
      </c>
      <c r="K4119" s="17">
        <v>42300000</v>
      </c>
      <c r="L4119" s="19">
        <f t="shared" si="64"/>
        <v>0.36347517730496448</v>
      </c>
    </row>
    <row r="4120" spans="1:12" x14ac:dyDescent="0.25">
      <c r="A4120" s="2">
        <v>196800</v>
      </c>
      <c r="B4120" s="3">
        <v>4220831.3499999996</v>
      </c>
      <c r="C4120" s="5">
        <v>9680000</v>
      </c>
      <c r="D4120" s="5">
        <v>9680000</v>
      </c>
      <c r="E4120" s="6">
        <v>9680000</v>
      </c>
      <c r="F4120" s="4">
        <v>4220831.3499999996</v>
      </c>
      <c r="G4120" s="13">
        <v>0</v>
      </c>
      <c r="H4120" s="15">
        <v>1.17333333333333</v>
      </c>
      <c r="I4120" s="15">
        <v>0.88280893752849998</v>
      </c>
      <c r="J4120" s="17">
        <v>8250000</v>
      </c>
      <c r="K4120" s="17">
        <v>10965000</v>
      </c>
      <c r="L4120" s="19">
        <f t="shared" si="64"/>
        <v>-0.24760601915184677</v>
      </c>
    </row>
    <row r="4121" spans="1:12" x14ac:dyDescent="0.25">
      <c r="A4121" s="2">
        <v>100026</v>
      </c>
      <c r="B4121" s="3">
        <v>4219488.97</v>
      </c>
      <c r="C4121" s="5">
        <v>31740018.77</v>
      </c>
      <c r="D4121" s="5">
        <v>31740018.77</v>
      </c>
      <c r="E4121" s="6">
        <v>31740018</v>
      </c>
      <c r="F4121" s="4">
        <v>4219488.97</v>
      </c>
      <c r="G4121" s="13">
        <v>0</v>
      </c>
      <c r="L4121" s="19">
        <f t="shared" si="64"/>
        <v>0</v>
      </c>
    </row>
    <row r="4122" spans="1:12" x14ac:dyDescent="0.25">
      <c r="A4122" s="2">
        <v>199622</v>
      </c>
      <c r="B4122" s="3">
        <v>4219132.5599999996</v>
      </c>
      <c r="C4122" s="5">
        <v>7944936.21</v>
      </c>
      <c r="D4122" s="5">
        <v>7944936.21</v>
      </c>
      <c r="E4122" s="6">
        <v>7944936</v>
      </c>
      <c r="F4122" s="4">
        <v>4219132.5599999996</v>
      </c>
      <c r="G4122" s="13">
        <v>0</v>
      </c>
      <c r="H4122" s="15">
        <v>0.45244511446469199</v>
      </c>
      <c r="I4122" s="15">
        <v>0.45244511446469199</v>
      </c>
      <c r="J4122" s="17">
        <v>17560000</v>
      </c>
      <c r="K4122" s="17">
        <v>17560000</v>
      </c>
      <c r="L4122" s="19">
        <f t="shared" si="64"/>
        <v>0</v>
      </c>
    </row>
    <row r="4123" spans="1:12" x14ac:dyDescent="0.25">
      <c r="A4123" s="2">
        <v>167617</v>
      </c>
      <c r="B4123" s="3">
        <v>4216999.2699999996</v>
      </c>
      <c r="C4123" s="5">
        <v>36759777.729999997</v>
      </c>
      <c r="D4123" s="5">
        <v>4217000</v>
      </c>
      <c r="E4123" s="6">
        <v>4217000</v>
      </c>
      <c r="F4123" s="4">
        <v>36759777</v>
      </c>
      <c r="G4123" s="13">
        <v>0.29509407419005801</v>
      </c>
      <c r="H4123" s="15">
        <v>0.11050838574423499</v>
      </c>
      <c r="I4123" s="15">
        <v>0.11050838574423499</v>
      </c>
      <c r="J4123" s="17">
        <v>38160000</v>
      </c>
      <c r="K4123" s="17">
        <v>38160000</v>
      </c>
      <c r="L4123" s="19">
        <f t="shared" si="64"/>
        <v>0</v>
      </c>
    </row>
    <row r="4124" spans="1:12" x14ac:dyDescent="0.25">
      <c r="A4124" s="2">
        <v>191079</v>
      </c>
      <c r="B4124" s="3">
        <v>4214021.34</v>
      </c>
      <c r="C4124" s="5">
        <v>9664382.0999999996</v>
      </c>
      <c r="D4124" s="5">
        <v>9664382.0999999996</v>
      </c>
      <c r="E4124" s="6">
        <v>9664382</v>
      </c>
      <c r="F4124" s="4">
        <v>4214021.34</v>
      </c>
      <c r="G4124" s="13">
        <v>0</v>
      </c>
      <c r="H4124" s="15">
        <v>0.194180874020494</v>
      </c>
      <c r="I4124" s="15">
        <v>0.194180874020494</v>
      </c>
      <c r="J4124" s="17">
        <v>49770000</v>
      </c>
      <c r="K4124" s="17">
        <v>49770000</v>
      </c>
      <c r="L4124" s="19">
        <f t="shared" si="64"/>
        <v>0</v>
      </c>
    </row>
    <row r="4125" spans="1:12" x14ac:dyDescent="0.25">
      <c r="A4125" s="2">
        <v>209192</v>
      </c>
      <c r="B4125" s="3">
        <v>4213452.5599999996</v>
      </c>
      <c r="C4125" s="5">
        <v>8004756.2400000002</v>
      </c>
      <c r="D4125" s="5">
        <v>8004756.2400000002</v>
      </c>
      <c r="E4125" s="6">
        <v>8004756</v>
      </c>
      <c r="F4125" s="4">
        <v>4213452.5599999996</v>
      </c>
      <c r="G4125" s="13">
        <v>0</v>
      </c>
      <c r="H4125" s="15">
        <v>0.31207626666666699</v>
      </c>
      <c r="I4125" s="15">
        <v>0.29483448397790102</v>
      </c>
      <c r="J4125" s="17">
        <v>25650000</v>
      </c>
      <c r="K4125" s="17">
        <v>27150000</v>
      </c>
      <c r="L4125" s="19">
        <f t="shared" si="64"/>
        <v>-5.5248618784530357E-2</v>
      </c>
    </row>
    <row r="4126" spans="1:12" x14ac:dyDescent="0.25">
      <c r="A4126" s="2">
        <v>126635</v>
      </c>
      <c r="B4126" s="3">
        <v>4212962.63</v>
      </c>
      <c r="C4126" s="5">
        <v>22686928.539999999</v>
      </c>
      <c r="D4126" s="5">
        <v>22686928.539999999</v>
      </c>
      <c r="E4126" s="6">
        <v>22686928</v>
      </c>
      <c r="F4126" s="4">
        <v>4212962.63</v>
      </c>
      <c r="G4126" s="13">
        <v>0</v>
      </c>
      <c r="H4126" s="15">
        <v>0.95423463890641402</v>
      </c>
      <c r="I4126" s="15">
        <v>1.7724162921875</v>
      </c>
      <c r="J4126" s="17">
        <v>23775000</v>
      </c>
      <c r="K4126" s="17">
        <v>12800000</v>
      </c>
      <c r="L4126" s="19">
        <f t="shared" si="64"/>
        <v>0.857421875</v>
      </c>
    </row>
    <row r="4127" spans="1:12" x14ac:dyDescent="0.25">
      <c r="A4127" s="2">
        <v>122386</v>
      </c>
      <c r="B4127" s="3">
        <v>4207664.22</v>
      </c>
      <c r="C4127" s="5">
        <v>9766610.7899999991</v>
      </c>
      <c r="D4127" s="5">
        <v>9766610.7899999991</v>
      </c>
      <c r="E4127" s="6">
        <v>9766610</v>
      </c>
      <c r="F4127" s="4">
        <v>4207664.22</v>
      </c>
      <c r="G4127" s="13">
        <v>0</v>
      </c>
      <c r="H4127" s="15">
        <v>0.55413394553191497</v>
      </c>
      <c r="I4127" s="15">
        <v>1.6277684649999999</v>
      </c>
      <c r="J4127" s="17">
        <v>17625000</v>
      </c>
      <c r="K4127" s="17">
        <v>6000000</v>
      </c>
      <c r="L4127" s="19">
        <f t="shared" si="64"/>
        <v>1.9375</v>
      </c>
    </row>
    <row r="4128" spans="1:12" x14ac:dyDescent="0.25">
      <c r="A4128" s="2">
        <v>193318</v>
      </c>
      <c r="B4128" s="3">
        <v>4202320.3099999996</v>
      </c>
      <c r="C4128" s="5">
        <v>9637547.3599999994</v>
      </c>
      <c r="D4128" s="5">
        <v>9637547.3599999994</v>
      </c>
      <c r="E4128" s="6">
        <v>9637547</v>
      </c>
      <c r="F4128" s="4">
        <v>4202320.3099999996</v>
      </c>
      <c r="G4128" s="13">
        <v>0</v>
      </c>
      <c r="H4128" s="15">
        <v>1.86412908317215</v>
      </c>
      <c r="I4128" s="15">
        <v>1.86412908317215</v>
      </c>
      <c r="J4128" s="17">
        <v>5170000</v>
      </c>
      <c r="K4128" s="17">
        <v>5170000</v>
      </c>
      <c r="L4128" s="19">
        <f t="shared" si="64"/>
        <v>0</v>
      </c>
    </row>
    <row r="4129" spans="1:12" x14ac:dyDescent="0.25">
      <c r="A4129" s="2">
        <v>109343</v>
      </c>
      <c r="B4129" s="3">
        <v>4199295.49</v>
      </c>
      <c r="C4129" s="5">
        <v>15916771.16</v>
      </c>
      <c r="D4129" s="5">
        <v>15916771.16</v>
      </c>
      <c r="E4129" s="6">
        <v>15916771</v>
      </c>
      <c r="F4129" s="4">
        <v>4199295.49</v>
      </c>
      <c r="G4129" s="13">
        <v>0</v>
      </c>
      <c r="H4129" s="15">
        <v>0.684592307956989</v>
      </c>
      <c r="I4129" s="15">
        <v>1.7338530675381301</v>
      </c>
      <c r="J4129" s="17">
        <v>23250000</v>
      </c>
      <c r="K4129" s="17">
        <v>9180000</v>
      </c>
      <c r="L4129" s="19">
        <f t="shared" si="64"/>
        <v>1.5326797385620914</v>
      </c>
    </row>
    <row r="4130" spans="1:12" x14ac:dyDescent="0.25">
      <c r="A4130" s="2">
        <v>147743</v>
      </c>
      <c r="B4130" s="3">
        <v>4193836.67</v>
      </c>
      <c r="C4130" s="5">
        <v>11344806.52</v>
      </c>
      <c r="D4130" s="5">
        <v>10591895.77</v>
      </c>
      <c r="E4130" s="6">
        <v>10591895</v>
      </c>
      <c r="F4130" s="4">
        <v>4946747.42</v>
      </c>
      <c r="G4130" s="13">
        <v>1.20665666175119E-2</v>
      </c>
      <c r="H4130" s="15">
        <v>0.470750923111111</v>
      </c>
      <c r="I4130" s="15">
        <v>0.470750923111111</v>
      </c>
      <c r="J4130" s="17">
        <v>22500000</v>
      </c>
      <c r="K4130" s="17">
        <v>22500000</v>
      </c>
      <c r="L4130" s="19">
        <f t="shared" si="64"/>
        <v>0</v>
      </c>
    </row>
    <row r="4131" spans="1:12" x14ac:dyDescent="0.25">
      <c r="A4131" s="2">
        <v>126187</v>
      </c>
      <c r="B4131" s="3">
        <v>4191247.67</v>
      </c>
      <c r="C4131" s="5">
        <v>9612153.1699999999</v>
      </c>
      <c r="D4131" s="5">
        <v>9612153.1699999999</v>
      </c>
      <c r="E4131" s="6">
        <v>9612153</v>
      </c>
      <c r="F4131" s="4">
        <v>4191247.67</v>
      </c>
      <c r="G4131" s="13">
        <v>0</v>
      </c>
      <c r="H4131" s="15">
        <v>0.41209659892818901</v>
      </c>
      <c r="I4131" s="15">
        <v>0.77020458092948696</v>
      </c>
      <c r="J4131" s="17">
        <v>23325000</v>
      </c>
      <c r="K4131" s="17">
        <v>12480000</v>
      </c>
      <c r="L4131" s="19">
        <f t="shared" si="64"/>
        <v>0.86899038461538458</v>
      </c>
    </row>
    <row r="4132" spans="1:12" x14ac:dyDescent="0.25">
      <c r="A4132" s="2">
        <v>172440</v>
      </c>
      <c r="B4132" s="3">
        <v>4190352.68</v>
      </c>
      <c r="C4132" s="5">
        <v>28929702.210000001</v>
      </c>
      <c r="D4132" s="5">
        <v>4190352.89</v>
      </c>
      <c r="E4132" s="6">
        <v>4190352</v>
      </c>
      <c r="F4132" s="4">
        <v>28929702</v>
      </c>
      <c r="G4132" s="13">
        <v>0.22804105520264401</v>
      </c>
      <c r="H4132" s="15">
        <v>0.13958165305388301</v>
      </c>
      <c r="I4132" s="15">
        <v>0.13958165305388301</v>
      </c>
      <c r="J4132" s="17">
        <v>30020800</v>
      </c>
      <c r="K4132" s="17">
        <v>30020800</v>
      </c>
      <c r="L4132" s="19">
        <f t="shared" si="64"/>
        <v>0</v>
      </c>
    </row>
    <row r="4133" spans="1:12" x14ac:dyDescent="0.25">
      <c r="A4133" s="2">
        <v>208251</v>
      </c>
      <c r="B4133" s="3">
        <v>4183136.89</v>
      </c>
      <c r="C4133" s="5">
        <v>9593552.0899999999</v>
      </c>
      <c r="D4133" s="5">
        <v>9593552.0899999999</v>
      </c>
      <c r="E4133" s="6">
        <v>9593552</v>
      </c>
      <c r="F4133" s="4">
        <v>4183136.89</v>
      </c>
      <c r="G4133" s="13">
        <v>0</v>
      </c>
      <c r="H4133" s="15">
        <v>0.41262589634408597</v>
      </c>
      <c r="I4133" s="15">
        <v>0.42215850781078101</v>
      </c>
      <c r="J4133" s="17">
        <v>23250000</v>
      </c>
      <c r="K4133" s="17">
        <v>22725000</v>
      </c>
      <c r="L4133" s="19">
        <f t="shared" si="64"/>
        <v>2.3102310231023049E-2</v>
      </c>
    </row>
    <row r="4134" spans="1:12" x14ac:dyDescent="0.25">
      <c r="A4134" s="2">
        <v>209065</v>
      </c>
      <c r="B4134" s="3">
        <v>4177638.03</v>
      </c>
      <c r="C4134" s="5">
        <v>9580941.6099999994</v>
      </c>
      <c r="D4134" s="5">
        <v>9580941.6099999994</v>
      </c>
      <c r="E4134" s="6">
        <v>9580941</v>
      </c>
      <c r="F4134" s="4">
        <v>4177638.03</v>
      </c>
      <c r="G4134" s="13">
        <v>0</v>
      </c>
      <c r="H4134" s="15">
        <v>1.4739910169230801</v>
      </c>
      <c r="I4134" s="15">
        <v>1.4739910169230801</v>
      </c>
      <c r="J4134" s="17">
        <v>6500000</v>
      </c>
      <c r="K4134" s="17">
        <v>6500000</v>
      </c>
      <c r="L4134" s="19">
        <f t="shared" si="64"/>
        <v>0</v>
      </c>
    </row>
    <row r="4135" spans="1:12" x14ac:dyDescent="0.25">
      <c r="A4135" s="2">
        <v>195464</v>
      </c>
      <c r="B4135" s="3">
        <v>4177560.42</v>
      </c>
      <c r="C4135" s="5">
        <v>9580763.8499999996</v>
      </c>
      <c r="D4135" s="5">
        <v>9580763.8499999996</v>
      </c>
      <c r="E4135" s="6">
        <v>9580763</v>
      </c>
      <c r="F4135" s="4">
        <v>4177560.42</v>
      </c>
      <c r="G4135" s="13">
        <v>0</v>
      </c>
      <c r="H4135" s="15">
        <v>59.879774062499997</v>
      </c>
      <c r="I4135" s="15">
        <v>59.879774062499997</v>
      </c>
      <c r="J4135" s="17">
        <v>160000</v>
      </c>
      <c r="K4135" s="17">
        <v>160000</v>
      </c>
      <c r="L4135" s="19">
        <f t="shared" si="64"/>
        <v>0</v>
      </c>
    </row>
    <row r="4136" spans="1:12" x14ac:dyDescent="0.25">
      <c r="A4136" s="2">
        <v>196451</v>
      </c>
      <c r="B4136" s="3">
        <v>4177560</v>
      </c>
      <c r="C4136" s="5">
        <v>9580763.7799999993</v>
      </c>
      <c r="D4136" s="5">
        <v>9580763.7799999993</v>
      </c>
      <c r="E4136" s="6">
        <v>9580763</v>
      </c>
      <c r="F4136" s="4">
        <v>4177560</v>
      </c>
      <c r="G4136" s="13">
        <v>0</v>
      </c>
      <c r="H4136" s="15">
        <v>9.2567765990338197E-2</v>
      </c>
      <c r="I4136" s="15">
        <v>9.2567765990338197E-2</v>
      </c>
      <c r="J4136" s="17">
        <v>103500000</v>
      </c>
      <c r="K4136" s="17">
        <v>103500000</v>
      </c>
      <c r="L4136" s="19">
        <f t="shared" si="64"/>
        <v>0</v>
      </c>
    </row>
    <row r="4137" spans="1:12" x14ac:dyDescent="0.25">
      <c r="A4137" s="2">
        <v>196540</v>
      </c>
      <c r="B4137" s="3">
        <v>4177560</v>
      </c>
      <c r="C4137" s="5">
        <v>9580763.7799999993</v>
      </c>
      <c r="D4137" s="5">
        <v>9580763.7799999993</v>
      </c>
      <c r="E4137" s="6">
        <v>9580763</v>
      </c>
      <c r="F4137" s="4">
        <v>4177560</v>
      </c>
      <c r="G4137" s="13">
        <v>0</v>
      </c>
      <c r="H4137" s="15">
        <v>2.5212536263157901</v>
      </c>
      <c r="I4137" s="15">
        <v>2.5212536263157901</v>
      </c>
      <c r="J4137" s="17">
        <v>3800000</v>
      </c>
      <c r="K4137" s="17">
        <v>3800000</v>
      </c>
      <c r="L4137" s="19">
        <f t="shared" si="64"/>
        <v>0</v>
      </c>
    </row>
    <row r="4138" spans="1:12" x14ac:dyDescent="0.25">
      <c r="A4138" s="2">
        <v>149643</v>
      </c>
      <c r="B4138" s="3">
        <v>4177248.98</v>
      </c>
      <c r="C4138" s="5">
        <v>49473161.93</v>
      </c>
      <c r="D4138" s="5">
        <v>32078316.91</v>
      </c>
      <c r="E4138" s="6">
        <v>32078316</v>
      </c>
      <c r="F4138" s="4">
        <v>21572094</v>
      </c>
      <c r="G4138" s="13">
        <v>6.1148111829626699E-2</v>
      </c>
      <c r="H4138" s="15">
        <v>1.5188597021780299</v>
      </c>
      <c r="I4138" s="15">
        <v>1.5188597021780299</v>
      </c>
      <c r="J4138" s="17">
        <v>21120000</v>
      </c>
      <c r="K4138" s="17">
        <v>21120000</v>
      </c>
      <c r="L4138" s="19">
        <f t="shared" si="64"/>
        <v>0</v>
      </c>
    </row>
    <row r="4139" spans="1:12" x14ac:dyDescent="0.25">
      <c r="A4139" s="2">
        <v>197399</v>
      </c>
      <c r="B4139" s="3">
        <v>4175213</v>
      </c>
      <c r="C4139" s="5">
        <v>9575379.5099999998</v>
      </c>
      <c r="D4139" s="5">
        <v>9575379.5099999998</v>
      </c>
      <c r="E4139" s="6">
        <v>9575379</v>
      </c>
      <c r="F4139" s="4">
        <v>4175213</v>
      </c>
      <c r="G4139" s="13">
        <v>0</v>
      </c>
      <c r="H4139" s="15">
        <v>4.1997278552631599E-2</v>
      </c>
      <c r="I4139" s="15">
        <v>4.1997278552631599E-2</v>
      </c>
      <c r="J4139" s="17">
        <v>228000000</v>
      </c>
      <c r="K4139" s="17">
        <v>228000000</v>
      </c>
      <c r="L4139" s="19">
        <f t="shared" si="64"/>
        <v>0</v>
      </c>
    </row>
    <row r="4140" spans="1:12" x14ac:dyDescent="0.25">
      <c r="A4140" s="2">
        <v>194873</v>
      </c>
      <c r="B4140" s="3">
        <v>4174544.36</v>
      </c>
      <c r="C4140" s="5">
        <v>9573846.25</v>
      </c>
      <c r="D4140" s="5">
        <v>9573846.25</v>
      </c>
      <c r="E4140" s="6">
        <v>9573846</v>
      </c>
      <c r="F4140" s="4">
        <v>4174544.36</v>
      </c>
      <c r="G4140" s="13">
        <v>0</v>
      </c>
      <c r="H4140" s="15">
        <v>2.7353846428571398</v>
      </c>
      <c r="I4140" s="15">
        <v>2.7353846428571398</v>
      </c>
      <c r="J4140" s="17">
        <v>3500000</v>
      </c>
      <c r="K4140" s="17">
        <v>3500000</v>
      </c>
      <c r="L4140" s="19">
        <f t="shared" si="64"/>
        <v>0</v>
      </c>
    </row>
    <row r="4141" spans="1:12" x14ac:dyDescent="0.25">
      <c r="A4141" s="2">
        <v>198922</v>
      </c>
      <c r="B4141" s="3">
        <v>4170944.01</v>
      </c>
      <c r="C4141" s="5">
        <v>9565589.9100000001</v>
      </c>
      <c r="D4141" s="5">
        <v>9565589.9100000001</v>
      </c>
      <c r="E4141" s="6">
        <v>9565589</v>
      </c>
      <c r="F4141" s="4">
        <v>4170944.01</v>
      </c>
      <c r="G4141" s="13">
        <v>0</v>
      </c>
      <c r="H4141" s="15">
        <v>0.15745827012345701</v>
      </c>
      <c r="I4141" s="15">
        <v>0.16185431319797</v>
      </c>
      <c r="J4141" s="17">
        <v>60750000</v>
      </c>
      <c r="K4141" s="17">
        <v>59100000</v>
      </c>
      <c r="L4141" s="19">
        <f t="shared" si="64"/>
        <v>2.7918781725888353E-2</v>
      </c>
    </row>
    <row r="4142" spans="1:12" x14ac:dyDescent="0.25">
      <c r="A4142" s="2">
        <v>164488</v>
      </c>
      <c r="B4142" s="3">
        <v>4168798.22000001</v>
      </c>
      <c r="C4142" s="5">
        <v>23234604.879999999</v>
      </c>
      <c r="D4142" s="5">
        <v>4877068</v>
      </c>
      <c r="E4142" s="6">
        <v>4877068</v>
      </c>
      <c r="F4142" s="4">
        <v>22526335.100000001</v>
      </c>
      <c r="G4142" s="13">
        <v>0.25624691169118202</v>
      </c>
      <c r="H4142" s="15">
        <v>0.182661722846442</v>
      </c>
      <c r="I4142" s="15">
        <v>0.182661722846442</v>
      </c>
      <c r="J4142" s="17">
        <v>26700000</v>
      </c>
      <c r="K4142" s="17">
        <v>26700000</v>
      </c>
      <c r="L4142" s="19">
        <f t="shared" si="64"/>
        <v>0</v>
      </c>
    </row>
    <row r="4143" spans="1:12" x14ac:dyDescent="0.25">
      <c r="A4143" s="2">
        <v>150901</v>
      </c>
      <c r="B4143" s="3">
        <v>4164146.64</v>
      </c>
      <c r="C4143" s="5">
        <v>9550000</v>
      </c>
      <c r="D4143" s="5">
        <v>9550000</v>
      </c>
      <c r="E4143" s="6">
        <v>9550000</v>
      </c>
      <c r="F4143" s="4">
        <v>4164146.64</v>
      </c>
      <c r="G4143" s="13">
        <v>0</v>
      </c>
      <c r="L4143" s="19">
        <f t="shared" si="64"/>
        <v>0</v>
      </c>
    </row>
    <row r="4144" spans="1:12" x14ac:dyDescent="0.25">
      <c r="A4144" s="2">
        <v>219400</v>
      </c>
      <c r="B4144" s="3">
        <v>4154917.21</v>
      </c>
      <c r="C4144" s="5">
        <v>7893550</v>
      </c>
      <c r="D4144" s="5">
        <v>7893550</v>
      </c>
      <c r="E4144" s="6">
        <v>7893550</v>
      </c>
      <c r="F4144" s="4">
        <v>4154917.21</v>
      </c>
      <c r="G4144" s="13">
        <v>0</v>
      </c>
      <c r="H4144" s="15">
        <v>0.791333333333333</v>
      </c>
      <c r="I4144" s="15">
        <v>0.88443137254901905</v>
      </c>
      <c r="J4144" s="17">
        <v>9975000</v>
      </c>
      <c r="K4144" s="17">
        <v>8925000</v>
      </c>
      <c r="L4144" s="19">
        <f t="shared" si="64"/>
        <v>0.11764705882352944</v>
      </c>
    </row>
    <row r="4145" spans="1:12" x14ac:dyDescent="0.25">
      <c r="A4145" s="2">
        <v>165538</v>
      </c>
      <c r="B4145" s="3">
        <v>4149334.42</v>
      </c>
      <c r="C4145" s="5">
        <v>17856551.18</v>
      </c>
      <c r="D4145" s="5">
        <v>4693662.3499999996</v>
      </c>
      <c r="E4145" s="6">
        <v>4693662</v>
      </c>
      <c r="F4145" s="4">
        <v>17312223.25</v>
      </c>
      <c r="G4145" s="13">
        <v>0.205715218332052</v>
      </c>
      <c r="H4145" s="15">
        <v>0.16733199108734401</v>
      </c>
      <c r="I4145" s="15">
        <v>0.17779024053030301</v>
      </c>
      <c r="J4145" s="17">
        <v>28050000</v>
      </c>
      <c r="K4145" s="17">
        <v>26400000</v>
      </c>
      <c r="L4145" s="19">
        <f t="shared" si="64"/>
        <v>6.25E-2</v>
      </c>
    </row>
    <row r="4146" spans="1:12" x14ac:dyDescent="0.25">
      <c r="A4146" s="2">
        <v>147217</v>
      </c>
      <c r="B4146" s="3">
        <v>4144415.3</v>
      </c>
      <c r="C4146" s="5">
        <v>9305214.9100000001</v>
      </c>
      <c r="D4146" s="5">
        <v>9305214.9100000001</v>
      </c>
      <c r="E4146" s="6">
        <v>9305214</v>
      </c>
      <c r="F4146" s="4">
        <v>4144415.3</v>
      </c>
      <c r="G4146" s="13">
        <v>0</v>
      </c>
      <c r="H4146" s="15">
        <v>0.30041048942695697</v>
      </c>
      <c r="I4146" s="15">
        <v>0.313306899326599</v>
      </c>
      <c r="J4146" s="17">
        <v>30975000</v>
      </c>
      <c r="K4146" s="17">
        <v>29700000</v>
      </c>
      <c r="L4146" s="19">
        <f t="shared" si="64"/>
        <v>4.2929292929293039E-2</v>
      </c>
    </row>
    <row r="4147" spans="1:12" x14ac:dyDescent="0.25">
      <c r="A4147" s="2">
        <v>194896</v>
      </c>
      <c r="B4147" s="3">
        <v>4136594</v>
      </c>
      <c r="C4147" s="5">
        <v>9486812.0999999996</v>
      </c>
      <c r="D4147" s="5">
        <v>9486812.0999999996</v>
      </c>
      <c r="E4147" s="6">
        <v>9486812</v>
      </c>
      <c r="F4147" s="4">
        <v>4136594</v>
      </c>
      <c r="G4147" s="13">
        <v>0</v>
      </c>
      <c r="H4147" s="15">
        <v>0.18759762902906901</v>
      </c>
      <c r="I4147" s="15">
        <v>0.18759762902906901</v>
      </c>
      <c r="J4147" s="17">
        <v>50570000</v>
      </c>
      <c r="K4147" s="17">
        <v>50570000</v>
      </c>
      <c r="L4147" s="19">
        <f t="shared" si="64"/>
        <v>0</v>
      </c>
    </row>
    <row r="4148" spans="1:12" x14ac:dyDescent="0.25">
      <c r="A4148" s="2">
        <v>153269</v>
      </c>
      <c r="B4148" s="3">
        <v>4134569.55</v>
      </c>
      <c r="C4148" s="5">
        <v>30953947.859999999</v>
      </c>
      <c r="D4148" s="5">
        <v>21591472.609999999</v>
      </c>
      <c r="E4148" s="6">
        <v>21591472</v>
      </c>
      <c r="F4148" s="4">
        <v>13497044.800000001</v>
      </c>
      <c r="G4148" s="13">
        <v>6.3676770083330905E-2</v>
      </c>
      <c r="H4148" s="15">
        <v>0.87770213861788604</v>
      </c>
      <c r="I4148" s="15">
        <v>2.00291953710575</v>
      </c>
      <c r="J4148" s="17">
        <v>24600000</v>
      </c>
      <c r="K4148" s="17">
        <v>10780000</v>
      </c>
      <c r="L4148" s="19">
        <f t="shared" si="64"/>
        <v>1.2820037105751392</v>
      </c>
    </row>
    <row r="4149" spans="1:12" x14ac:dyDescent="0.25">
      <c r="A4149" s="2">
        <v>222463</v>
      </c>
      <c r="B4149" s="3">
        <v>4131317.03</v>
      </c>
      <c r="C4149" s="5">
        <v>9474709.8300000001</v>
      </c>
      <c r="D4149" s="5">
        <v>9474709.8300000001</v>
      </c>
      <c r="E4149" s="6">
        <v>9474709</v>
      </c>
      <c r="F4149" s="4">
        <v>4131317.03</v>
      </c>
      <c r="G4149" s="13">
        <v>0</v>
      </c>
      <c r="J4149" s="17">
        <v>0</v>
      </c>
      <c r="K4149" s="17">
        <v>0</v>
      </c>
      <c r="L4149" s="19">
        <f t="shared" si="64"/>
        <v>0</v>
      </c>
    </row>
    <row r="4150" spans="1:12" x14ac:dyDescent="0.25">
      <c r="A4150" s="2">
        <v>174167</v>
      </c>
      <c r="B4150" s="3">
        <v>4129281.61</v>
      </c>
      <c r="C4150" s="5">
        <v>9470041.2200000007</v>
      </c>
      <c r="D4150" s="5">
        <v>9470041.2200000007</v>
      </c>
      <c r="E4150" s="6">
        <v>9470041</v>
      </c>
      <c r="F4150" s="4">
        <v>4129281.61</v>
      </c>
      <c r="G4150" s="13">
        <v>0</v>
      </c>
      <c r="H4150" s="15">
        <v>0.29093828632872498</v>
      </c>
      <c r="I4150" s="15">
        <v>0.52320669723756896</v>
      </c>
      <c r="J4150" s="17">
        <v>32550000</v>
      </c>
      <c r="K4150" s="17">
        <v>18100000</v>
      </c>
      <c r="L4150" s="19">
        <f t="shared" si="64"/>
        <v>0.79834254143646399</v>
      </c>
    </row>
    <row r="4151" spans="1:12" x14ac:dyDescent="0.25">
      <c r="A4151" s="2">
        <v>107388</v>
      </c>
      <c r="B4151" s="3">
        <v>4128948.43</v>
      </c>
      <c r="C4151" s="5">
        <v>28515955.48</v>
      </c>
      <c r="D4151" s="5">
        <v>28515955.48</v>
      </c>
      <c r="E4151" s="6">
        <v>28515955</v>
      </c>
      <c r="F4151" s="4">
        <v>4128948.43</v>
      </c>
      <c r="G4151" s="13">
        <v>0</v>
      </c>
      <c r="L4151" s="19">
        <f t="shared" si="64"/>
        <v>0</v>
      </c>
    </row>
    <row r="4152" spans="1:12" x14ac:dyDescent="0.25">
      <c r="A4152" s="2">
        <v>108953</v>
      </c>
      <c r="B4152" s="3">
        <v>4128582.13</v>
      </c>
      <c r="C4152" s="5">
        <v>9468436.8200000003</v>
      </c>
      <c r="D4152" s="5">
        <v>9468436.8200000003</v>
      </c>
      <c r="E4152" s="6">
        <v>9468436</v>
      </c>
      <c r="F4152" s="4">
        <v>4128582.13</v>
      </c>
      <c r="G4152" s="13">
        <v>0</v>
      </c>
      <c r="H4152" s="15">
        <v>0.40334129158679399</v>
      </c>
      <c r="I4152" s="15">
        <v>0.77610137868852502</v>
      </c>
      <c r="J4152" s="17">
        <v>23475000</v>
      </c>
      <c r="K4152" s="17">
        <v>12200000</v>
      </c>
      <c r="L4152" s="19">
        <f t="shared" si="64"/>
        <v>0.92418032786885251</v>
      </c>
    </row>
    <row r="4153" spans="1:12" x14ac:dyDescent="0.25">
      <c r="A4153" s="2">
        <v>227962</v>
      </c>
      <c r="B4153" s="3">
        <v>4125502.86</v>
      </c>
      <c r="C4153" s="5">
        <v>9262751.1600000001</v>
      </c>
      <c r="D4153" s="5">
        <v>9262751.1600000001</v>
      </c>
      <c r="E4153" s="6">
        <v>9262751</v>
      </c>
      <c r="F4153" s="4">
        <v>4125502.86</v>
      </c>
      <c r="G4153" s="13">
        <v>0</v>
      </c>
      <c r="H4153" s="15">
        <v>7.3078904615384604E-2</v>
      </c>
      <c r="I4153" s="15">
        <v>7.3078904615384604E-2</v>
      </c>
      <c r="J4153" s="17">
        <v>126750000</v>
      </c>
      <c r="K4153" s="17">
        <v>126750000</v>
      </c>
      <c r="L4153" s="19">
        <f t="shared" si="64"/>
        <v>0</v>
      </c>
    </row>
    <row r="4154" spans="1:12" x14ac:dyDescent="0.25">
      <c r="A4154" s="2">
        <v>99690</v>
      </c>
      <c r="B4154" s="3">
        <v>4125174.41</v>
      </c>
      <c r="C4154" s="5">
        <v>48550113.039999999</v>
      </c>
      <c r="D4154" s="5">
        <v>48550113.039999999</v>
      </c>
      <c r="E4154" s="6">
        <v>48550113</v>
      </c>
      <c r="F4154" s="4">
        <v>4125174.41</v>
      </c>
      <c r="G4154" s="13">
        <v>0</v>
      </c>
      <c r="L4154" s="19">
        <f t="shared" si="64"/>
        <v>0</v>
      </c>
    </row>
    <row r="4155" spans="1:12" x14ac:dyDescent="0.25">
      <c r="A4155" s="2">
        <v>118892</v>
      </c>
      <c r="B4155" s="3">
        <v>4124316.3</v>
      </c>
      <c r="C4155" s="5">
        <v>34397967.439999998</v>
      </c>
      <c r="D4155" s="5">
        <v>34397967.439999998</v>
      </c>
      <c r="E4155" s="6">
        <v>34397967</v>
      </c>
      <c r="F4155" s="4">
        <v>4124316.3</v>
      </c>
      <c r="G4155" s="13">
        <v>0</v>
      </c>
      <c r="H4155" s="15">
        <v>1.21655057259063</v>
      </c>
      <c r="I4155" s="15">
        <v>1.80282848218029</v>
      </c>
      <c r="J4155" s="17">
        <v>28275000</v>
      </c>
      <c r="K4155" s="17">
        <v>19080000</v>
      </c>
      <c r="L4155" s="19">
        <f t="shared" si="64"/>
        <v>0.48191823899371067</v>
      </c>
    </row>
    <row r="4156" spans="1:12" x14ac:dyDescent="0.25">
      <c r="A4156" s="2">
        <v>107100</v>
      </c>
      <c r="B4156" s="3">
        <v>4123844.27</v>
      </c>
      <c r="C4156" s="5">
        <v>16207520.529999999</v>
      </c>
      <c r="D4156" s="5">
        <v>16207520.529999999</v>
      </c>
      <c r="E4156" s="6">
        <v>16207520</v>
      </c>
      <c r="F4156" s="4">
        <v>4123844.27</v>
      </c>
      <c r="G4156" s="13">
        <v>0</v>
      </c>
      <c r="H4156" s="15">
        <v>0.82167404461343496</v>
      </c>
      <c r="I4156" s="15">
        <v>1.16600867122302</v>
      </c>
      <c r="J4156" s="17">
        <v>19725000</v>
      </c>
      <c r="K4156" s="17">
        <v>13900000</v>
      </c>
      <c r="L4156" s="19">
        <f t="shared" si="64"/>
        <v>0.41906474820143891</v>
      </c>
    </row>
    <row r="4157" spans="1:12" x14ac:dyDescent="0.25">
      <c r="A4157" s="2">
        <v>207338</v>
      </c>
      <c r="B4157" s="3">
        <v>4121984.42</v>
      </c>
      <c r="C4157" s="5">
        <v>7830984.1399999997</v>
      </c>
      <c r="D4157" s="5">
        <v>7830984.1399999997</v>
      </c>
      <c r="E4157" s="6">
        <v>7830984</v>
      </c>
      <c r="F4157" s="4">
        <v>4121984.42</v>
      </c>
      <c r="G4157" s="13">
        <v>0</v>
      </c>
      <c r="H4157" s="15">
        <v>0.189154206280193</v>
      </c>
      <c r="I4157" s="15">
        <v>0.189154206280193</v>
      </c>
      <c r="J4157" s="17">
        <v>41400000</v>
      </c>
      <c r="K4157" s="17">
        <v>41400000</v>
      </c>
      <c r="L4157" s="19">
        <f t="shared" si="64"/>
        <v>0</v>
      </c>
    </row>
    <row r="4158" spans="1:12" x14ac:dyDescent="0.25">
      <c r="A4158" s="2">
        <v>127841</v>
      </c>
      <c r="B4158" s="3">
        <v>4121554.74</v>
      </c>
      <c r="C4158" s="5">
        <v>22194694.329999998</v>
      </c>
      <c r="D4158" s="5">
        <v>22194694.329999998</v>
      </c>
      <c r="E4158" s="6">
        <v>22194694</v>
      </c>
      <c r="F4158" s="4">
        <v>4121554.74</v>
      </c>
      <c r="G4158" s="13">
        <v>0</v>
      </c>
      <c r="H4158" s="15">
        <v>0.945460887326943</v>
      </c>
      <c r="I4158" s="15">
        <v>1.14879370238095</v>
      </c>
      <c r="J4158" s="17">
        <v>23475000</v>
      </c>
      <c r="K4158" s="17">
        <v>19320000</v>
      </c>
      <c r="L4158" s="19">
        <f t="shared" si="64"/>
        <v>0.21506211180124213</v>
      </c>
    </row>
    <row r="4159" spans="1:12" x14ac:dyDescent="0.25">
      <c r="A4159" s="2">
        <v>148597</v>
      </c>
      <c r="B4159" s="3">
        <v>4117997.4</v>
      </c>
      <c r="C4159" s="5">
        <v>9444161.9499999993</v>
      </c>
      <c r="D4159" s="5">
        <v>9444161.9499999993</v>
      </c>
      <c r="E4159" s="6">
        <v>9444161</v>
      </c>
      <c r="F4159" s="4">
        <v>4117997.4</v>
      </c>
      <c r="G4159" s="13">
        <v>0</v>
      </c>
      <c r="H4159" s="15">
        <v>0.68659846964740101</v>
      </c>
      <c r="I4159" s="15">
        <v>0.68659846964740101</v>
      </c>
      <c r="J4159" s="17">
        <v>13755000</v>
      </c>
      <c r="K4159" s="17">
        <v>13755000</v>
      </c>
      <c r="L4159" s="19">
        <f t="shared" si="64"/>
        <v>0</v>
      </c>
    </row>
    <row r="4160" spans="1:12" x14ac:dyDescent="0.25">
      <c r="A4160" s="2">
        <v>207483</v>
      </c>
      <c r="B4160" s="3">
        <v>4115373.23</v>
      </c>
      <c r="C4160" s="5">
        <v>7818424.25</v>
      </c>
      <c r="D4160" s="5">
        <v>7818424.25</v>
      </c>
      <c r="E4160" s="6">
        <v>7818424</v>
      </c>
      <c r="F4160" s="4">
        <v>4115373.23</v>
      </c>
      <c r="G4160" s="13">
        <v>0</v>
      </c>
      <c r="H4160" s="15">
        <v>9.1081363583410999E-2</v>
      </c>
      <c r="I4160" s="15">
        <v>9.1081363583410999E-2</v>
      </c>
      <c r="J4160" s="17">
        <v>85840000</v>
      </c>
      <c r="K4160" s="17">
        <v>85840000</v>
      </c>
      <c r="L4160" s="19">
        <f t="shared" si="64"/>
        <v>0</v>
      </c>
    </row>
    <row r="4161" spans="1:12" x14ac:dyDescent="0.25">
      <c r="A4161" s="2">
        <v>98350</v>
      </c>
      <c r="B4161" s="3">
        <v>4115162.02</v>
      </c>
      <c r="C4161" s="5">
        <v>16173397.6</v>
      </c>
      <c r="D4161" s="5">
        <v>16173397.6</v>
      </c>
      <c r="E4161" s="6">
        <v>16173397</v>
      </c>
      <c r="F4161" s="4">
        <v>4115162.02</v>
      </c>
      <c r="G4161" s="13">
        <v>0</v>
      </c>
      <c r="L4161" s="19">
        <f t="shared" si="64"/>
        <v>0</v>
      </c>
    </row>
    <row r="4162" spans="1:12" x14ac:dyDescent="0.25">
      <c r="A4162" s="2">
        <v>207673</v>
      </c>
      <c r="B4162" s="3">
        <v>4114080.47</v>
      </c>
      <c r="C4162" s="5">
        <v>7815968.5099999998</v>
      </c>
      <c r="D4162" s="5">
        <v>7815968.5099999998</v>
      </c>
      <c r="E4162" s="6">
        <v>7815968</v>
      </c>
      <c r="F4162" s="4">
        <v>4114080.47</v>
      </c>
      <c r="G4162" s="13">
        <v>0</v>
      </c>
      <c r="I4162" s="15">
        <v>0.41651843911537401</v>
      </c>
      <c r="J4162" s="17">
        <v>0</v>
      </c>
      <c r="K4162" s="17">
        <v>18765000</v>
      </c>
      <c r="L4162" s="19">
        <f t="shared" si="64"/>
        <v>-1</v>
      </c>
    </row>
    <row r="4163" spans="1:12" x14ac:dyDescent="0.25">
      <c r="A4163" s="2">
        <v>194258</v>
      </c>
      <c r="B4163" s="3">
        <v>4098799.62</v>
      </c>
      <c r="C4163" s="5">
        <v>9400134.8399999999</v>
      </c>
      <c r="D4163" s="5">
        <v>9400134.8399999999</v>
      </c>
      <c r="E4163" s="6">
        <v>9400134</v>
      </c>
      <c r="F4163" s="4">
        <v>4098799.62</v>
      </c>
      <c r="G4163" s="13">
        <v>0</v>
      </c>
      <c r="J4163" s="17">
        <v>0</v>
      </c>
      <c r="K4163" s="17">
        <v>0</v>
      </c>
      <c r="L4163" s="19">
        <f t="shared" ref="L4163:L4226" si="65">IFERROR(J4163/K4163-1,0)</f>
        <v>0</v>
      </c>
    </row>
    <row r="4164" spans="1:12" x14ac:dyDescent="0.25">
      <c r="A4164" s="2">
        <v>124269</v>
      </c>
      <c r="B4164" s="3">
        <v>4095671.98</v>
      </c>
      <c r="C4164" s="5">
        <v>34159065.740000002</v>
      </c>
      <c r="D4164" s="5">
        <v>34159065.740000002</v>
      </c>
      <c r="E4164" s="6">
        <v>34159065</v>
      </c>
      <c r="F4164" s="4">
        <v>4095671.98</v>
      </c>
      <c r="G4164" s="13">
        <v>0</v>
      </c>
      <c r="H4164" s="15">
        <v>1.3636353588822401</v>
      </c>
      <c r="I4164" s="15">
        <v>1.53662014125056</v>
      </c>
      <c r="J4164" s="17">
        <v>25050000</v>
      </c>
      <c r="K4164" s="17">
        <v>22230000</v>
      </c>
      <c r="L4164" s="19">
        <f t="shared" si="65"/>
        <v>0.12685560053981115</v>
      </c>
    </row>
    <row r="4165" spans="1:12" x14ac:dyDescent="0.25">
      <c r="A4165" s="2">
        <v>133698</v>
      </c>
      <c r="B4165" s="3">
        <v>4085043.36</v>
      </c>
      <c r="C4165" s="5">
        <v>21998079.5</v>
      </c>
      <c r="D4165" s="5">
        <v>21998079.5</v>
      </c>
      <c r="E4165" s="6">
        <v>21998079</v>
      </c>
      <c r="F4165" s="4">
        <v>4085043.36</v>
      </c>
      <c r="G4165" s="13">
        <v>0</v>
      </c>
      <c r="H4165" s="15">
        <v>0.67118472921434003</v>
      </c>
      <c r="I4165" s="15">
        <v>1.6734940661848601</v>
      </c>
      <c r="J4165" s="17">
        <v>32775000</v>
      </c>
      <c r="K4165" s="17">
        <v>13145000</v>
      </c>
      <c r="L4165" s="19">
        <f t="shared" si="65"/>
        <v>1.493343476607075</v>
      </c>
    </row>
    <row r="4166" spans="1:12" x14ac:dyDescent="0.25">
      <c r="A4166" s="2">
        <v>194712</v>
      </c>
      <c r="B4166" s="3">
        <v>4083974</v>
      </c>
      <c r="C4166" s="5">
        <v>9366133.4399999995</v>
      </c>
      <c r="D4166" s="5">
        <v>9366133.4399999995</v>
      </c>
      <c r="E4166" s="6">
        <v>9366133</v>
      </c>
      <c r="F4166" s="4">
        <v>4083974</v>
      </c>
      <c r="G4166" s="13">
        <v>0</v>
      </c>
      <c r="H4166" s="15">
        <v>1.10973145023697</v>
      </c>
      <c r="J4166" s="17">
        <v>8440000</v>
      </c>
      <c r="K4166" s="17">
        <v>0</v>
      </c>
      <c r="L4166" s="19">
        <f t="shared" si="65"/>
        <v>0</v>
      </c>
    </row>
    <row r="4167" spans="1:12" x14ac:dyDescent="0.25">
      <c r="A4167" s="2">
        <v>194239</v>
      </c>
      <c r="B4167" s="3">
        <v>4081588.83</v>
      </c>
      <c r="C4167" s="5">
        <v>9360663.7200000007</v>
      </c>
      <c r="D4167" s="5">
        <v>9360663.7200000007</v>
      </c>
      <c r="E4167" s="6">
        <v>9360663</v>
      </c>
      <c r="F4167" s="4">
        <v>4081588.83</v>
      </c>
      <c r="G4167" s="13">
        <v>0</v>
      </c>
      <c r="H4167" s="15">
        <v>0.26045252420701198</v>
      </c>
      <c r="I4167" s="15">
        <v>0.26045252420701198</v>
      </c>
      <c r="J4167" s="17">
        <v>35940000</v>
      </c>
      <c r="K4167" s="17">
        <v>35940000</v>
      </c>
      <c r="L4167" s="19">
        <f t="shared" si="65"/>
        <v>0</v>
      </c>
    </row>
    <row r="4168" spans="1:12" x14ac:dyDescent="0.25">
      <c r="A4168" s="2">
        <v>181570</v>
      </c>
      <c r="B4168" s="3">
        <v>4081382.59</v>
      </c>
      <c r="C4168" s="5">
        <v>9360190.8000000007</v>
      </c>
      <c r="D4168" s="5">
        <v>9360190.8000000007</v>
      </c>
      <c r="E4168" s="6">
        <v>9360190</v>
      </c>
      <c r="F4168" s="4">
        <v>4081382.59</v>
      </c>
      <c r="G4168" s="13">
        <v>0</v>
      </c>
      <c r="H4168" s="15">
        <v>0.42594724914675802</v>
      </c>
      <c r="I4168" s="15">
        <v>1.53950506578947</v>
      </c>
      <c r="J4168" s="17">
        <v>21975000</v>
      </c>
      <c r="K4168" s="17">
        <v>6080000</v>
      </c>
      <c r="L4168" s="19">
        <f t="shared" si="65"/>
        <v>2.6143092105263159</v>
      </c>
    </row>
    <row r="4169" spans="1:12" x14ac:dyDescent="0.25">
      <c r="A4169" s="2">
        <v>210328</v>
      </c>
      <c r="B4169" s="3">
        <v>4074301.74</v>
      </c>
      <c r="C4169" s="5">
        <v>7740396.3799999999</v>
      </c>
      <c r="D4169" s="5">
        <v>7740396.3799999999</v>
      </c>
      <c r="E4169" s="6">
        <v>7740396</v>
      </c>
      <c r="F4169" s="4">
        <v>4074301.74</v>
      </c>
      <c r="G4169" s="13">
        <v>0</v>
      </c>
      <c r="H4169" s="15">
        <v>0.23890112283950601</v>
      </c>
      <c r="I4169" s="15">
        <v>0.21911950120311399</v>
      </c>
      <c r="J4169" s="17">
        <v>32400000</v>
      </c>
      <c r="K4169" s="17">
        <v>35325000</v>
      </c>
      <c r="L4169" s="19">
        <f t="shared" si="65"/>
        <v>-8.2802547770700619E-2</v>
      </c>
    </row>
    <row r="4170" spans="1:12" x14ac:dyDescent="0.25">
      <c r="A4170" s="2">
        <v>190428</v>
      </c>
      <c r="B4170" s="3">
        <v>4074153.54</v>
      </c>
      <c r="C4170" s="5">
        <v>9343611.3100000005</v>
      </c>
      <c r="D4170" s="5">
        <v>9343611.3100000005</v>
      </c>
      <c r="E4170" s="6">
        <v>9343611</v>
      </c>
      <c r="F4170" s="4">
        <v>4074153.54</v>
      </c>
      <c r="G4170" s="13">
        <v>0</v>
      </c>
      <c r="H4170" s="15">
        <v>0.28443261217656002</v>
      </c>
      <c r="J4170" s="17">
        <v>32850000</v>
      </c>
      <c r="K4170" s="17">
        <v>0</v>
      </c>
      <c r="L4170" s="19">
        <f t="shared" si="65"/>
        <v>0</v>
      </c>
    </row>
    <row r="4171" spans="1:12" x14ac:dyDescent="0.25">
      <c r="A4171" s="2">
        <v>154487</v>
      </c>
      <c r="B4171" s="3">
        <v>4069438</v>
      </c>
      <c r="C4171" s="5">
        <v>9332796.4399999995</v>
      </c>
      <c r="D4171" s="5">
        <v>9332796.4399999995</v>
      </c>
      <c r="E4171" s="6">
        <v>9332796</v>
      </c>
      <c r="F4171" s="4">
        <v>4069438</v>
      </c>
      <c r="G4171" s="13">
        <v>0</v>
      </c>
      <c r="H4171" s="15">
        <v>0.78262443941299797</v>
      </c>
      <c r="I4171" s="15">
        <v>1.0672151446540901</v>
      </c>
      <c r="J4171" s="17">
        <v>11925000</v>
      </c>
      <c r="K4171" s="17">
        <v>8745000</v>
      </c>
      <c r="L4171" s="19">
        <f t="shared" si="65"/>
        <v>0.36363636363636354</v>
      </c>
    </row>
    <row r="4172" spans="1:12" x14ac:dyDescent="0.25">
      <c r="A4172" s="2">
        <v>107945</v>
      </c>
      <c r="B4172" s="3">
        <v>4064566.81</v>
      </c>
      <c r="C4172" s="5">
        <v>15406103.23</v>
      </c>
      <c r="D4172" s="5">
        <v>15406103.23</v>
      </c>
      <c r="E4172" s="6">
        <v>15406103</v>
      </c>
      <c r="F4172" s="4">
        <v>4064566.81</v>
      </c>
      <c r="G4172" s="13">
        <v>0</v>
      </c>
      <c r="H4172" s="15">
        <v>0.65838047991452997</v>
      </c>
      <c r="I4172" s="15">
        <v>1.4820686127946101</v>
      </c>
      <c r="J4172" s="17">
        <v>23400000</v>
      </c>
      <c r="K4172" s="17">
        <v>10395000</v>
      </c>
      <c r="L4172" s="19">
        <f t="shared" si="65"/>
        <v>1.2510822510822512</v>
      </c>
    </row>
    <row r="4173" spans="1:12" x14ac:dyDescent="0.25">
      <c r="A4173" s="2">
        <v>212475</v>
      </c>
      <c r="B4173" s="3">
        <v>4061563.09</v>
      </c>
      <c r="C4173" s="5">
        <v>37590543.280000001</v>
      </c>
      <c r="D4173" s="5">
        <v>21865623.25</v>
      </c>
      <c r="E4173" s="6">
        <v>21865623</v>
      </c>
      <c r="F4173" s="4">
        <v>19786483.120000001</v>
      </c>
      <c r="G4173" s="13">
        <v>0.295285531467537</v>
      </c>
      <c r="H4173" s="15">
        <v>0.61791516448890604</v>
      </c>
      <c r="I4173" s="15">
        <v>0.61791516448890604</v>
      </c>
      <c r="J4173" s="17">
        <v>35386125</v>
      </c>
      <c r="K4173" s="17">
        <v>35386125</v>
      </c>
      <c r="L4173" s="19">
        <f t="shared" si="65"/>
        <v>0</v>
      </c>
    </row>
    <row r="4174" spans="1:12" x14ac:dyDescent="0.25">
      <c r="A4174" s="2">
        <v>129207</v>
      </c>
      <c r="B4174" s="3">
        <v>4059683.52</v>
      </c>
      <c r="C4174" s="5">
        <v>9310425.6500000004</v>
      </c>
      <c r="D4174" s="5">
        <v>9310425.6500000004</v>
      </c>
      <c r="E4174" s="6">
        <v>9310425</v>
      </c>
      <c r="F4174" s="4">
        <v>4059683.52</v>
      </c>
      <c r="G4174" s="13">
        <v>0</v>
      </c>
      <c r="H4174" s="15">
        <v>0.432540099883856</v>
      </c>
      <c r="I4174" s="15">
        <v>0.42865679788213601</v>
      </c>
      <c r="J4174" s="17">
        <v>21525000</v>
      </c>
      <c r="K4174" s="17">
        <v>21720000</v>
      </c>
      <c r="L4174" s="19">
        <f t="shared" si="65"/>
        <v>-8.977900552486151E-3</v>
      </c>
    </row>
    <row r="4175" spans="1:12" x14ac:dyDescent="0.25">
      <c r="A4175" s="2">
        <v>117233</v>
      </c>
      <c r="B4175" s="3">
        <v>4059099.81</v>
      </c>
      <c r="C4175" s="5">
        <v>19160945.510000002</v>
      </c>
      <c r="D4175" s="5">
        <v>19160945.510000002</v>
      </c>
      <c r="E4175" s="6">
        <v>19160945</v>
      </c>
      <c r="F4175" s="4">
        <v>4059099.81</v>
      </c>
      <c r="G4175" s="13">
        <v>0</v>
      </c>
      <c r="H4175" s="15">
        <v>0.78851627613168696</v>
      </c>
      <c r="I4175" s="15">
        <v>1.4784680177469101</v>
      </c>
      <c r="J4175" s="17">
        <v>24300000</v>
      </c>
      <c r="K4175" s="17">
        <v>12960000</v>
      </c>
      <c r="L4175" s="19">
        <f t="shared" si="65"/>
        <v>0.875</v>
      </c>
    </row>
    <row r="4176" spans="1:12" x14ac:dyDescent="0.25">
      <c r="A4176" s="2">
        <v>223777</v>
      </c>
      <c r="B4176" s="3">
        <v>4058325.45</v>
      </c>
      <c r="C4176" s="5">
        <v>16744486</v>
      </c>
      <c r="D4176" s="5">
        <v>13501607.779999999</v>
      </c>
      <c r="E4176" s="6">
        <v>13501607</v>
      </c>
      <c r="F4176" s="4">
        <v>7301203.6699999999</v>
      </c>
      <c r="G4176" s="13">
        <v>0.23240210920777099</v>
      </c>
      <c r="H4176" s="15">
        <v>1.7942335920265799</v>
      </c>
      <c r="I4176" s="15">
        <v>1.8302176956810601</v>
      </c>
      <c r="J4176" s="17">
        <v>7525000</v>
      </c>
      <c r="K4176" s="17">
        <v>7525000</v>
      </c>
      <c r="L4176" s="19">
        <f t="shared" si="65"/>
        <v>0</v>
      </c>
    </row>
    <row r="4177" spans="1:12" x14ac:dyDescent="0.25">
      <c r="A4177" s="2">
        <v>181075</v>
      </c>
      <c r="B4177" s="3">
        <v>4057419.15</v>
      </c>
      <c r="C4177" s="5">
        <v>41467703.740000002</v>
      </c>
      <c r="D4177" s="5">
        <v>11632978.16</v>
      </c>
      <c r="E4177" s="6">
        <v>11632978</v>
      </c>
      <c r="F4177" s="4">
        <v>33892144.729999997</v>
      </c>
      <c r="G4177" s="13">
        <v>0.25393022029635898</v>
      </c>
      <c r="H4177" s="15">
        <v>0.16744121137099699</v>
      </c>
      <c r="I4177" s="15">
        <v>0.18411720071968299</v>
      </c>
      <c r="J4177" s="17">
        <v>69475000</v>
      </c>
      <c r="K4177" s="17">
        <v>69475000</v>
      </c>
      <c r="L4177" s="19">
        <f t="shared" si="65"/>
        <v>0</v>
      </c>
    </row>
    <row r="4178" spans="1:12" x14ac:dyDescent="0.25">
      <c r="A4178" s="2">
        <v>194872</v>
      </c>
      <c r="B4178" s="3">
        <v>4056688.54</v>
      </c>
      <c r="C4178" s="5">
        <v>9303557.0899999999</v>
      </c>
      <c r="D4178" s="5">
        <v>9303557.0899999999</v>
      </c>
      <c r="E4178" s="6">
        <v>9303557</v>
      </c>
      <c r="F4178" s="4">
        <v>4056688.54</v>
      </c>
      <c r="G4178" s="13">
        <v>0</v>
      </c>
      <c r="H4178" s="15">
        <v>1.3290795842857099</v>
      </c>
      <c r="I4178" s="15">
        <v>1.3290795842857099</v>
      </c>
      <c r="J4178" s="17">
        <v>7000000</v>
      </c>
      <c r="K4178" s="17">
        <v>7000000</v>
      </c>
      <c r="L4178" s="19">
        <f t="shared" si="65"/>
        <v>0</v>
      </c>
    </row>
    <row r="4179" spans="1:12" x14ac:dyDescent="0.25">
      <c r="A4179" s="2">
        <v>160749</v>
      </c>
      <c r="B4179" s="3">
        <v>4046419.16</v>
      </c>
      <c r="C4179" s="5">
        <v>21790087.640000001</v>
      </c>
      <c r="D4179" s="5">
        <v>21790087.640000001</v>
      </c>
      <c r="E4179" s="6">
        <v>21790087</v>
      </c>
      <c r="F4179" s="4">
        <v>4046419.16</v>
      </c>
      <c r="G4179" s="13">
        <v>0</v>
      </c>
      <c r="H4179" s="15">
        <v>0.69174881396825405</v>
      </c>
      <c r="I4179" s="15">
        <v>0.69174881396825405</v>
      </c>
      <c r="J4179" s="17">
        <v>31500000</v>
      </c>
      <c r="K4179" s="17">
        <v>31500000</v>
      </c>
      <c r="L4179" s="19">
        <f t="shared" si="65"/>
        <v>0</v>
      </c>
    </row>
    <row r="4180" spans="1:12" x14ac:dyDescent="0.25">
      <c r="A4180" s="2">
        <v>172604</v>
      </c>
      <c r="B4180" s="3">
        <v>4045705.89</v>
      </c>
      <c r="C4180" s="5">
        <v>18229953.600000001</v>
      </c>
      <c r="D4180" s="5">
        <v>14156287.27</v>
      </c>
      <c r="E4180" s="6">
        <v>14156287</v>
      </c>
      <c r="F4180" s="4">
        <v>8119372.2199999997</v>
      </c>
      <c r="G4180" s="13">
        <v>5.5865012322357202E-2</v>
      </c>
      <c r="H4180" s="15">
        <v>0.48760978472030903</v>
      </c>
      <c r="I4180" s="15">
        <v>0.48760978472030903</v>
      </c>
      <c r="J4180" s="17">
        <v>29032000</v>
      </c>
      <c r="K4180" s="17">
        <v>29032000</v>
      </c>
      <c r="L4180" s="19">
        <f t="shared" si="65"/>
        <v>0</v>
      </c>
    </row>
    <row r="4181" spans="1:12" x14ac:dyDescent="0.25">
      <c r="A4181" s="2">
        <v>190485</v>
      </c>
      <c r="B4181" s="3">
        <v>4043826.78</v>
      </c>
      <c r="C4181" s="5">
        <v>9274060.3499999996</v>
      </c>
      <c r="D4181" s="5">
        <v>9274060.3499999996</v>
      </c>
      <c r="E4181" s="6">
        <v>9274060</v>
      </c>
      <c r="F4181" s="4">
        <v>4043826.78</v>
      </c>
      <c r="G4181" s="13">
        <v>0</v>
      </c>
      <c r="H4181" s="15">
        <v>0.38884949056603801</v>
      </c>
      <c r="I4181" s="15">
        <v>1.69854585164835</v>
      </c>
      <c r="J4181" s="17">
        <v>23850000</v>
      </c>
      <c r="K4181" s="17">
        <v>5460000</v>
      </c>
      <c r="L4181" s="19">
        <f t="shared" si="65"/>
        <v>3.3681318681318677</v>
      </c>
    </row>
    <row r="4182" spans="1:12" x14ac:dyDescent="0.25">
      <c r="A4182" s="2">
        <v>166328</v>
      </c>
      <c r="B4182" s="3">
        <v>4042675.67</v>
      </c>
      <c r="C4182" s="5">
        <v>32385561.920000002</v>
      </c>
      <c r="D4182" s="5">
        <v>19229990.199999999</v>
      </c>
      <c r="E4182" s="6">
        <v>19229990</v>
      </c>
      <c r="F4182" s="4">
        <v>17198247.390000001</v>
      </c>
      <c r="G4182" s="13">
        <v>0.143370770328755</v>
      </c>
      <c r="H4182" s="15">
        <v>0.35910345845004699</v>
      </c>
      <c r="I4182" s="15">
        <v>0.38724840117130299</v>
      </c>
      <c r="J4182" s="17">
        <v>53550000</v>
      </c>
      <c r="K4182" s="17">
        <v>51225000</v>
      </c>
      <c r="L4182" s="19">
        <f t="shared" si="65"/>
        <v>4.5387994143484711E-2</v>
      </c>
    </row>
    <row r="4183" spans="1:12" x14ac:dyDescent="0.25">
      <c r="A4183" s="2">
        <v>194778</v>
      </c>
      <c r="B4183" s="3">
        <v>4041874.21</v>
      </c>
      <c r="C4183" s="5">
        <v>9269582.4299999997</v>
      </c>
      <c r="D4183" s="5">
        <v>9269582.4299999997</v>
      </c>
      <c r="E4183" s="6">
        <v>9269582</v>
      </c>
      <c r="F4183" s="4">
        <v>4041874.21</v>
      </c>
      <c r="G4183" s="13">
        <v>0</v>
      </c>
      <c r="H4183" s="15">
        <v>0.32052498029045601</v>
      </c>
      <c r="I4183" s="15">
        <v>0.32052498029045601</v>
      </c>
      <c r="J4183" s="17">
        <v>28920000</v>
      </c>
      <c r="K4183" s="17">
        <v>28920000</v>
      </c>
      <c r="L4183" s="19">
        <f t="shared" si="65"/>
        <v>0</v>
      </c>
    </row>
    <row r="4184" spans="1:12" x14ac:dyDescent="0.25">
      <c r="A4184" s="2">
        <v>102408</v>
      </c>
      <c r="B4184" s="3">
        <v>4033419.17</v>
      </c>
      <c r="C4184" s="5">
        <v>9362162.2699999996</v>
      </c>
      <c r="D4184" s="5">
        <v>9362162.2699999996</v>
      </c>
      <c r="E4184" s="6">
        <v>9362162</v>
      </c>
      <c r="F4184" s="4">
        <v>4033419.17</v>
      </c>
      <c r="G4184" s="13">
        <v>0</v>
      </c>
      <c r="H4184" s="15">
        <v>0.27195823587509099</v>
      </c>
      <c r="I4184" s="15">
        <v>0.37085213982966903</v>
      </c>
      <c r="J4184" s="17">
        <v>34425000</v>
      </c>
      <c r="K4184" s="17">
        <v>25245000</v>
      </c>
      <c r="L4184" s="19">
        <f t="shared" si="65"/>
        <v>0.36363636363636354</v>
      </c>
    </row>
    <row r="4185" spans="1:12" x14ac:dyDescent="0.25">
      <c r="A4185" s="2">
        <v>118237</v>
      </c>
      <c r="B4185" s="3">
        <v>4029285.31</v>
      </c>
      <c r="C4185" s="5">
        <v>33605382.090000004</v>
      </c>
      <c r="D4185" s="5">
        <v>33605382.090000004</v>
      </c>
      <c r="E4185" s="6">
        <v>33605382</v>
      </c>
      <c r="F4185" s="4">
        <v>4029285.31</v>
      </c>
      <c r="G4185" s="13">
        <v>0</v>
      </c>
      <c r="H4185" s="15">
        <v>0.65507567426900604</v>
      </c>
      <c r="I4185" s="15">
        <v>0.70987287896071005</v>
      </c>
      <c r="J4185" s="17">
        <v>51300000</v>
      </c>
      <c r="K4185" s="17">
        <v>47340000</v>
      </c>
      <c r="L4185" s="19">
        <f t="shared" si="65"/>
        <v>8.365019011406849E-2</v>
      </c>
    </row>
    <row r="4186" spans="1:12" x14ac:dyDescent="0.25">
      <c r="A4186" s="2">
        <v>199670</v>
      </c>
      <c r="B4186" s="3">
        <v>4028332.36</v>
      </c>
      <c r="C4186" s="5">
        <v>6175528.4699999997</v>
      </c>
      <c r="D4186" s="5">
        <v>4462275.6500000004</v>
      </c>
      <c r="E4186" s="6">
        <v>4462275</v>
      </c>
      <c r="F4186" s="4">
        <v>5741585.1799999997</v>
      </c>
      <c r="G4186" s="13">
        <v>0.17521648841683299</v>
      </c>
      <c r="H4186" s="15">
        <v>0.146112496725606</v>
      </c>
      <c r="I4186" s="15">
        <v>0.146112496725606</v>
      </c>
      <c r="J4186" s="17">
        <v>30540000</v>
      </c>
      <c r="K4186" s="17">
        <v>30540000</v>
      </c>
      <c r="L4186" s="19">
        <f t="shared" si="65"/>
        <v>0</v>
      </c>
    </row>
    <row r="4187" spans="1:12" x14ac:dyDescent="0.25">
      <c r="A4187" s="2">
        <v>149717</v>
      </c>
      <c r="B4187" s="3">
        <v>4025465.92</v>
      </c>
      <c r="C4187" s="5">
        <v>16233752.119999999</v>
      </c>
      <c r="D4187" s="5">
        <v>13180712.880000001</v>
      </c>
      <c r="E4187" s="6">
        <v>13180712</v>
      </c>
      <c r="F4187" s="4">
        <v>7078505.1600000001</v>
      </c>
      <c r="G4187" s="13">
        <v>4.2581293741423103E-2</v>
      </c>
      <c r="H4187" s="15">
        <v>0.65641000398406402</v>
      </c>
      <c r="I4187" s="15">
        <v>0.65641000398406402</v>
      </c>
      <c r="J4187" s="17">
        <v>20080000</v>
      </c>
      <c r="K4187" s="17">
        <v>20080000</v>
      </c>
      <c r="L4187" s="19">
        <f t="shared" si="65"/>
        <v>0</v>
      </c>
    </row>
    <row r="4188" spans="1:12" x14ac:dyDescent="0.25">
      <c r="A4188" s="2">
        <v>177600</v>
      </c>
      <c r="B4188" s="3">
        <v>4022421.01</v>
      </c>
      <c r="C4188" s="5">
        <v>24778132.32</v>
      </c>
      <c r="D4188" s="5">
        <v>15758121.6</v>
      </c>
      <c r="E4188" s="6">
        <v>15758121</v>
      </c>
      <c r="F4188" s="4">
        <v>13042431.73</v>
      </c>
      <c r="G4188" s="13">
        <v>0.182015549104147</v>
      </c>
      <c r="H4188" s="15">
        <v>0.53326976649746205</v>
      </c>
      <c r="I4188" s="15">
        <v>0.522657432835821</v>
      </c>
      <c r="J4188" s="17">
        <v>29550000</v>
      </c>
      <c r="K4188" s="17">
        <v>30150000</v>
      </c>
      <c r="L4188" s="19">
        <f t="shared" si="65"/>
        <v>-1.9900497512437831E-2</v>
      </c>
    </row>
    <row r="4189" spans="1:12" x14ac:dyDescent="0.25">
      <c r="A4189" s="2">
        <v>188238</v>
      </c>
      <c r="B4189" s="3">
        <v>4021483.01</v>
      </c>
      <c r="C4189" s="5">
        <v>45399649.240000002</v>
      </c>
      <c r="D4189" s="5">
        <v>29200748.300000001</v>
      </c>
      <c r="E4189" s="6">
        <v>29200748</v>
      </c>
      <c r="F4189" s="4">
        <v>20220383.949999999</v>
      </c>
      <c r="G4189" s="13">
        <v>0.28544539371864103</v>
      </c>
      <c r="H4189" s="15">
        <v>0.39774907443982799</v>
      </c>
      <c r="I4189" s="15">
        <v>0.55357003895661605</v>
      </c>
      <c r="J4189" s="17">
        <v>73415000</v>
      </c>
      <c r="K4189" s="17">
        <v>73415000</v>
      </c>
      <c r="L4189" s="19">
        <f t="shared" si="65"/>
        <v>0</v>
      </c>
    </row>
    <row r="4190" spans="1:12" x14ac:dyDescent="0.25">
      <c r="A4190" s="2">
        <v>129015</v>
      </c>
      <c r="B4190" s="3">
        <v>4015570.15</v>
      </c>
      <c r="C4190" s="5">
        <v>33490993.73</v>
      </c>
      <c r="D4190" s="5">
        <v>33490993.73</v>
      </c>
      <c r="E4190" s="6">
        <v>33490993</v>
      </c>
      <c r="F4190" s="4">
        <v>4015570.15</v>
      </c>
      <c r="G4190" s="13">
        <v>0</v>
      </c>
      <c r="H4190" s="15">
        <v>1.0606807198733199</v>
      </c>
      <c r="I4190" s="15">
        <v>1.10567823473093</v>
      </c>
      <c r="J4190" s="17">
        <v>31575000</v>
      </c>
      <c r="K4190" s="17">
        <v>30290000</v>
      </c>
      <c r="L4190" s="19">
        <f t="shared" si="65"/>
        <v>4.2423241994057337E-2</v>
      </c>
    </row>
    <row r="4191" spans="1:12" x14ac:dyDescent="0.25">
      <c r="A4191" s="2">
        <v>100269</v>
      </c>
      <c r="B4191" s="3">
        <v>4008959.7</v>
      </c>
      <c r="C4191" s="5">
        <v>26289079.300000001</v>
      </c>
      <c r="D4191" s="5">
        <v>26289079.300000001</v>
      </c>
      <c r="E4191" s="6">
        <v>26289079</v>
      </c>
      <c r="F4191" s="4">
        <v>4008959.7</v>
      </c>
      <c r="G4191" s="13">
        <v>0</v>
      </c>
      <c r="H4191" s="15">
        <v>0.80765220583717401</v>
      </c>
      <c r="I4191" s="15">
        <v>1.2114783087557599</v>
      </c>
      <c r="J4191" s="17">
        <v>32550000</v>
      </c>
      <c r="K4191" s="17">
        <v>21700000</v>
      </c>
      <c r="L4191" s="19">
        <f t="shared" si="65"/>
        <v>0.5</v>
      </c>
    </row>
    <row r="4192" spans="1:12" x14ac:dyDescent="0.25">
      <c r="A4192" s="2">
        <v>129220</v>
      </c>
      <c r="B4192" s="3">
        <v>4008734.13</v>
      </c>
      <c r="C4192" s="5">
        <v>33433979.41</v>
      </c>
      <c r="D4192" s="5">
        <v>33433979.41</v>
      </c>
      <c r="E4192" s="6">
        <v>33433979</v>
      </c>
      <c r="F4192" s="4">
        <v>4008734.13</v>
      </c>
      <c r="G4192" s="13">
        <v>0</v>
      </c>
      <c r="H4192" s="15">
        <v>0.68267441368044901</v>
      </c>
      <c r="I4192" s="15">
        <v>1.99011782202381</v>
      </c>
      <c r="J4192" s="17">
        <v>48975000</v>
      </c>
      <c r="K4192" s="17">
        <v>16800000</v>
      </c>
      <c r="L4192" s="19">
        <f t="shared" si="65"/>
        <v>1.9151785714285716</v>
      </c>
    </row>
    <row r="4193" spans="1:12" x14ac:dyDescent="0.25">
      <c r="A4193" s="2">
        <v>121449</v>
      </c>
      <c r="B4193" s="3">
        <v>4001149.48</v>
      </c>
      <c r="C4193" s="5">
        <v>9176184.4399999995</v>
      </c>
      <c r="D4193" s="5">
        <v>9176184.4399999995</v>
      </c>
      <c r="E4193" s="6">
        <v>9176184</v>
      </c>
      <c r="F4193" s="4">
        <v>4001149.48</v>
      </c>
      <c r="G4193" s="13">
        <v>0</v>
      </c>
      <c r="H4193" s="15">
        <v>0.39467459956989198</v>
      </c>
      <c r="I4193" s="15">
        <v>0.472025948559671</v>
      </c>
      <c r="J4193" s="17">
        <v>23250000</v>
      </c>
      <c r="K4193" s="17">
        <v>19440000</v>
      </c>
      <c r="L4193" s="19">
        <f t="shared" si="65"/>
        <v>0.19598765432098775</v>
      </c>
    </row>
    <row r="4194" spans="1:12" x14ac:dyDescent="0.25">
      <c r="A4194" s="2">
        <v>138827</v>
      </c>
      <c r="B4194" s="3">
        <v>3998310.87</v>
      </c>
      <c r="C4194" s="5">
        <v>56836755.5</v>
      </c>
      <c r="D4194" s="5">
        <v>5403685.6399999997</v>
      </c>
      <c r="E4194" s="6">
        <v>5403685</v>
      </c>
      <c r="F4194" s="4">
        <v>55431380.729999997</v>
      </c>
      <c r="G4194" s="13">
        <v>0.150821035342174</v>
      </c>
      <c r="H4194" s="15">
        <v>0.23352141918755401</v>
      </c>
      <c r="I4194" s="15">
        <v>0.23352141918755401</v>
      </c>
      <c r="J4194" s="17">
        <v>23140000</v>
      </c>
      <c r="K4194" s="17">
        <v>23140000</v>
      </c>
      <c r="L4194" s="19">
        <f t="shared" si="65"/>
        <v>0</v>
      </c>
    </row>
    <row r="4195" spans="1:12" x14ac:dyDescent="0.25">
      <c r="A4195" s="2">
        <v>201207</v>
      </c>
      <c r="B4195" s="3">
        <v>3990563</v>
      </c>
      <c r="C4195" s="5">
        <v>9151905.8300000001</v>
      </c>
      <c r="D4195" s="5">
        <v>9151905.8300000001</v>
      </c>
      <c r="E4195" s="6">
        <v>9151905</v>
      </c>
      <c r="F4195" s="4">
        <v>3990563</v>
      </c>
      <c r="G4195" s="13">
        <v>0</v>
      </c>
      <c r="H4195" s="15">
        <v>0.28915974186413901</v>
      </c>
      <c r="I4195" s="15">
        <v>0.28915974186413901</v>
      </c>
      <c r="J4195" s="17">
        <v>31650000</v>
      </c>
      <c r="K4195" s="17">
        <v>31650000</v>
      </c>
      <c r="L4195" s="19">
        <f t="shared" si="65"/>
        <v>0</v>
      </c>
    </row>
    <row r="4196" spans="1:12" x14ac:dyDescent="0.25">
      <c r="A4196" s="2">
        <v>224832</v>
      </c>
      <c r="B4196" s="3">
        <v>3990442.7</v>
      </c>
      <c r="C4196" s="5">
        <v>15175728.220000001</v>
      </c>
      <c r="D4196" s="5">
        <v>5056813</v>
      </c>
      <c r="E4196" s="6">
        <v>5056813</v>
      </c>
      <c r="F4196" s="4">
        <v>14109357.92</v>
      </c>
      <c r="G4196" s="13">
        <v>1.0001742657724</v>
      </c>
      <c r="H4196" s="15">
        <v>0.144253687063186</v>
      </c>
      <c r="I4196" s="15">
        <v>0.194305975024015</v>
      </c>
      <c r="J4196" s="17">
        <v>35055000</v>
      </c>
      <c r="K4196" s="17">
        <v>26025000</v>
      </c>
      <c r="L4196" s="19">
        <f t="shared" si="65"/>
        <v>0.34697406340057646</v>
      </c>
    </row>
    <row r="4197" spans="1:12" x14ac:dyDescent="0.25">
      <c r="A4197" s="2">
        <v>204176</v>
      </c>
      <c r="B4197" s="3">
        <v>3990397.94</v>
      </c>
      <c r="C4197" s="5">
        <v>9151527.4600000009</v>
      </c>
      <c r="D4197" s="5">
        <v>9151527.4600000009</v>
      </c>
      <c r="E4197" s="6">
        <v>9151527</v>
      </c>
      <c r="F4197" s="4">
        <v>3990397.94</v>
      </c>
      <c r="G4197" s="13">
        <v>0</v>
      </c>
      <c r="H4197" s="15">
        <v>0.28914778704581401</v>
      </c>
      <c r="I4197" s="15">
        <v>0.29544882841000802</v>
      </c>
      <c r="J4197" s="17">
        <v>31650000</v>
      </c>
      <c r="K4197" s="17">
        <v>30975000</v>
      </c>
      <c r="L4197" s="19">
        <f t="shared" si="65"/>
        <v>2.1791767554479424E-2</v>
      </c>
    </row>
    <row r="4198" spans="1:12" x14ac:dyDescent="0.25">
      <c r="A4198" s="2">
        <v>178814</v>
      </c>
      <c r="B4198" s="3">
        <v>3989859.11</v>
      </c>
      <c r="C4198" s="5">
        <v>29923613.539999999</v>
      </c>
      <c r="D4198" s="5">
        <v>11999542.52</v>
      </c>
      <c r="E4198" s="6">
        <v>11999542</v>
      </c>
      <c r="F4198" s="4">
        <v>23190311.489999998</v>
      </c>
      <c r="G4198" s="13">
        <v>0.19966473407409199</v>
      </c>
      <c r="H4198" s="15">
        <v>0.55348443357933597</v>
      </c>
      <c r="I4198" s="15">
        <v>0.55348443357933597</v>
      </c>
      <c r="J4198" s="17">
        <v>21680000</v>
      </c>
      <c r="K4198" s="17">
        <v>21680000</v>
      </c>
      <c r="L4198" s="19">
        <f t="shared" si="65"/>
        <v>0</v>
      </c>
    </row>
    <row r="4199" spans="1:12" x14ac:dyDescent="0.25">
      <c r="A4199" s="2">
        <v>101572</v>
      </c>
      <c r="B4199" s="3">
        <v>3989537.54</v>
      </c>
      <c r="C4199" s="5">
        <v>20406339.27</v>
      </c>
      <c r="D4199" s="5">
        <v>20406339.27</v>
      </c>
      <c r="E4199" s="6">
        <v>20406339</v>
      </c>
      <c r="F4199" s="4">
        <v>3989537.54</v>
      </c>
      <c r="G4199" s="13">
        <v>0</v>
      </c>
      <c r="H4199" s="15">
        <v>1.0628301703125</v>
      </c>
      <c r="I4199" s="15">
        <v>1.4723188506493501</v>
      </c>
      <c r="J4199" s="17">
        <v>19200000</v>
      </c>
      <c r="K4199" s="17">
        <v>13860000</v>
      </c>
      <c r="L4199" s="19">
        <f t="shared" si="65"/>
        <v>0.38528138528138522</v>
      </c>
    </row>
    <row r="4200" spans="1:12" x14ac:dyDescent="0.25">
      <c r="A4200" s="2">
        <v>161174</v>
      </c>
      <c r="B4200" s="3">
        <v>3989038.74</v>
      </c>
      <c r="C4200" s="5">
        <v>9148409.8100000005</v>
      </c>
      <c r="D4200" s="5">
        <v>9148409.8100000005</v>
      </c>
      <c r="E4200" s="6">
        <v>9148409</v>
      </c>
      <c r="F4200" s="4">
        <v>3989038.74</v>
      </c>
      <c r="G4200" s="13">
        <v>0</v>
      </c>
      <c r="H4200" s="15">
        <v>0.33236729554950101</v>
      </c>
      <c r="I4200" s="15">
        <v>0.45077160926336501</v>
      </c>
      <c r="J4200" s="17">
        <v>27525000</v>
      </c>
      <c r="K4200" s="17">
        <v>20295000</v>
      </c>
      <c r="L4200" s="19">
        <f t="shared" si="65"/>
        <v>0.3562453806356245</v>
      </c>
    </row>
    <row r="4201" spans="1:12" x14ac:dyDescent="0.25">
      <c r="A4201" s="2">
        <v>102608</v>
      </c>
      <c r="B4201" s="3">
        <v>3986361.91</v>
      </c>
      <c r="C4201" s="5">
        <v>24106637.25</v>
      </c>
      <c r="D4201" s="5">
        <v>23765032.41</v>
      </c>
      <c r="E4201" s="6">
        <v>23765032</v>
      </c>
      <c r="F4201" s="4">
        <v>4327966.75</v>
      </c>
      <c r="G4201" s="13">
        <v>1.9545616618724801E-3</v>
      </c>
      <c r="H4201" s="15">
        <v>0.91316166801152698</v>
      </c>
      <c r="I4201" s="15">
        <v>1.8712623944881901</v>
      </c>
      <c r="J4201" s="17">
        <v>26025000</v>
      </c>
      <c r="K4201" s="17">
        <v>12700000</v>
      </c>
      <c r="L4201" s="19">
        <f t="shared" si="65"/>
        <v>1.0492125984251968</v>
      </c>
    </row>
    <row r="4202" spans="1:12" x14ac:dyDescent="0.25">
      <c r="A4202" s="2">
        <v>177382</v>
      </c>
      <c r="B4202" s="3">
        <v>3980686.15</v>
      </c>
      <c r="C4202" s="5">
        <v>18024047.550000001</v>
      </c>
      <c r="D4202" s="5">
        <v>4426358.53</v>
      </c>
      <c r="E4202" s="6">
        <v>4426358</v>
      </c>
      <c r="F4202" s="4">
        <v>17578375.170000002</v>
      </c>
      <c r="G4202" s="13">
        <v>0.21554836642196301</v>
      </c>
      <c r="H4202" s="15">
        <v>0.17723157277277299</v>
      </c>
      <c r="I4202" s="15">
        <v>0.19017620753623199</v>
      </c>
      <c r="J4202" s="17">
        <v>24975000</v>
      </c>
      <c r="K4202" s="17">
        <v>25875000</v>
      </c>
      <c r="L4202" s="19">
        <f t="shared" si="65"/>
        <v>-3.4782608695652195E-2</v>
      </c>
    </row>
    <row r="4203" spans="1:12" x14ac:dyDescent="0.25">
      <c r="A4203" s="2">
        <v>195445</v>
      </c>
      <c r="B4203" s="3">
        <v>3980446</v>
      </c>
      <c r="C4203" s="5">
        <v>9128703.4900000002</v>
      </c>
      <c r="D4203" s="5">
        <v>9128703.4900000002</v>
      </c>
      <c r="E4203" s="6">
        <v>9128703</v>
      </c>
      <c r="F4203" s="4">
        <v>3980446</v>
      </c>
      <c r="G4203" s="13">
        <v>0</v>
      </c>
      <c r="H4203" s="15">
        <v>0.28306057333333301</v>
      </c>
      <c r="I4203" s="15">
        <v>0.287066147484277</v>
      </c>
      <c r="J4203" s="17">
        <v>32250000</v>
      </c>
      <c r="K4203" s="17">
        <v>31800000</v>
      </c>
      <c r="L4203" s="19">
        <f t="shared" si="65"/>
        <v>1.4150943396226356E-2</v>
      </c>
    </row>
    <row r="4204" spans="1:12" x14ac:dyDescent="0.25">
      <c r="A4204" s="2">
        <v>199444</v>
      </c>
      <c r="B4204" s="3">
        <v>3975812</v>
      </c>
      <c r="C4204" s="5">
        <v>9118076.5700000003</v>
      </c>
      <c r="D4204" s="5">
        <v>9118076.5700000003</v>
      </c>
      <c r="E4204" s="6">
        <v>9118076</v>
      </c>
      <c r="F4204" s="4">
        <v>3975812</v>
      </c>
      <c r="G4204" s="13">
        <v>0</v>
      </c>
      <c r="H4204" s="15">
        <v>0.23069137432005099</v>
      </c>
      <c r="I4204" s="15">
        <v>0.24266338176979399</v>
      </c>
      <c r="J4204" s="17">
        <v>39525000</v>
      </c>
      <c r="K4204" s="17">
        <v>37575000</v>
      </c>
      <c r="L4204" s="19">
        <f t="shared" si="65"/>
        <v>5.1896207584830378E-2</v>
      </c>
    </row>
    <row r="4205" spans="1:12" x14ac:dyDescent="0.25">
      <c r="A4205" s="2">
        <v>106120</v>
      </c>
      <c r="B4205" s="3">
        <v>3974342.02</v>
      </c>
      <c r="C4205" s="5">
        <v>17916607.690000001</v>
      </c>
      <c r="D4205" s="5">
        <v>17916607.690000001</v>
      </c>
      <c r="E4205" s="6">
        <v>17916607</v>
      </c>
      <c r="F4205" s="4">
        <v>3974342.02</v>
      </c>
      <c r="G4205" s="13">
        <v>0</v>
      </c>
      <c r="H4205" s="15">
        <v>0.63703494008888895</v>
      </c>
      <c r="I4205" s="15">
        <v>0.86868400921212097</v>
      </c>
      <c r="J4205" s="17">
        <v>28125000</v>
      </c>
      <c r="K4205" s="17">
        <v>20625000</v>
      </c>
      <c r="L4205" s="19">
        <f t="shared" si="65"/>
        <v>0.36363636363636354</v>
      </c>
    </row>
    <row r="4206" spans="1:12" x14ac:dyDescent="0.25">
      <c r="A4206" s="2">
        <v>211479</v>
      </c>
      <c r="B4206" s="3">
        <v>3969874.9</v>
      </c>
      <c r="C4206" s="5">
        <v>8020428.8099999996</v>
      </c>
      <c r="D4206" s="5">
        <v>7768601.9000000004</v>
      </c>
      <c r="E4206" s="6">
        <v>7768601</v>
      </c>
      <c r="F4206" s="4">
        <v>4221701.8099999996</v>
      </c>
      <c r="G4206" s="13">
        <v>2.51185482438064E-2</v>
      </c>
      <c r="H4206" s="15">
        <v>0.23995681544401601</v>
      </c>
      <c r="I4206" s="15">
        <v>0.24773525281853301</v>
      </c>
      <c r="J4206" s="17">
        <v>32375000</v>
      </c>
      <c r="K4206" s="17">
        <v>32375000</v>
      </c>
      <c r="L4206" s="19">
        <f t="shared" si="65"/>
        <v>0</v>
      </c>
    </row>
    <row r="4207" spans="1:12" x14ac:dyDescent="0.25">
      <c r="A4207" s="2">
        <v>163400</v>
      </c>
      <c r="B4207" s="3">
        <v>3969309.67</v>
      </c>
      <c r="C4207" s="5">
        <v>23508315.91</v>
      </c>
      <c r="D4207" s="5">
        <v>5621195.9900000002</v>
      </c>
      <c r="E4207" s="6">
        <v>5621195</v>
      </c>
      <c r="F4207" s="4">
        <v>21856429.59</v>
      </c>
      <c r="G4207" s="13">
        <v>0.21233994027431199</v>
      </c>
      <c r="H4207" s="15">
        <v>0.25320702657657701</v>
      </c>
      <c r="I4207" s="15">
        <v>0.295314205931198</v>
      </c>
      <c r="J4207" s="17">
        <v>22200000</v>
      </c>
      <c r="K4207" s="17">
        <v>21075000</v>
      </c>
      <c r="L4207" s="19">
        <f t="shared" si="65"/>
        <v>5.3380782918149405E-2</v>
      </c>
    </row>
    <row r="4208" spans="1:12" x14ac:dyDescent="0.25">
      <c r="A4208" s="2">
        <v>206270</v>
      </c>
      <c r="B4208" s="3">
        <v>3962348.64</v>
      </c>
      <c r="C4208" s="5">
        <v>10188488.34</v>
      </c>
      <c r="D4208" s="5">
        <v>10188488.34</v>
      </c>
      <c r="E4208" s="6">
        <v>10188488</v>
      </c>
      <c r="F4208" s="4">
        <v>4813825.0199999996</v>
      </c>
      <c r="G4208" s="13">
        <v>0</v>
      </c>
      <c r="H4208" s="15">
        <v>0.40310537448071199</v>
      </c>
      <c r="I4208" s="15">
        <v>0.368147726829268</v>
      </c>
      <c r="J4208" s="17">
        <v>25275000</v>
      </c>
      <c r="K4208" s="17">
        <v>27675000</v>
      </c>
      <c r="L4208" s="19">
        <f t="shared" si="65"/>
        <v>-8.6720867208672114E-2</v>
      </c>
    </row>
    <row r="4209" spans="1:12" x14ac:dyDescent="0.25">
      <c r="A4209" s="2">
        <v>175420</v>
      </c>
      <c r="B4209" s="3">
        <v>3962110.85</v>
      </c>
      <c r="C4209" s="5">
        <v>12017295.51</v>
      </c>
      <c r="D4209" s="5">
        <v>4259257.16</v>
      </c>
      <c r="E4209" s="6">
        <v>4259257</v>
      </c>
      <c r="F4209" s="4">
        <v>11720149.199999999</v>
      </c>
      <c r="G4209" s="13">
        <v>0.21519091222991299</v>
      </c>
      <c r="H4209" s="15">
        <v>0.28681866397306399</v>
      </c>
      <c r="I4209" s="15">
        <v>0.305735199329983</v>
      </c>
      <c r="J4209" s="17">
        <v>14850000</v>
      </c>
      <c r="K4209" s="17">
        <v>14925000</v>
      </c>
      <c r="L4209" s="19">
        <f t="shared" si="65"/>
        <v>-5.0251256281407253E-3</v>
      </c>
    </row>
    <row r="4210" spans="1:12" x14ac:dyDescent="0.25">
      <c r="A4210" s="2">
        <v>153082</v>
      </c>
      <c r="B4210" s="3">
        <v>3961826.73</v>
      </c>
      <c r="C4210" s="5">
        <v>9086002.1500000004</v>
      </c>
      <c r="D4210" s="5">
        <v>9086002.1500000004</v>
      </c>
      <c r="E4210" s="6">
        <v>9086002</v>
      </c>
      <c r="F4210" s="4">
        <v>3961826.73</v>
      </c>
      <c r="G4210" s="13">
        <v>0</v>
      </c>
      <c r="H4210" s="15">
        <v>0.23031691128010101</v>
      </c>
      <c r="I4210" s="15">
        <v>0.383861518800169</v>
      </c>
      <c r="J4210" s="17">
        <v>39450000</v>
      </c>
      <c r="K4210" s="17">
        <v>23670000</v>
      </c>
      <c r="L4210" s="19">
        <f t="shared" si="65"/>
        <v>0.66666666666666674</v>
      </c>
    </row>
    <row r="4211" spans="1:12" x14ac:dyDescent="0.25">
      <c r="A4211" s="2">
        <v>152249</v>
      </c>
      <c r="B4211" s="3">
        <v>3960769.71</v>
      </c>
      <c r="C4211" s="5">
        <v>9083578</v>
      </c>
      <c r="D4211" s="5">
        <v>9083578</v>
      </c>
      <c r="E4211" s="6">
        <v>9083578</v>
      </c>
      <c r="F4211" s="4">
        <v>3960769.71</v>
      </c>
      <c r="G4211" s="13">
        <v>0</v>
      </c>
      <c r="H4211" s="15">
        <v>1.4592093172690801</v>
      </c>
      <c r="I4211" s="15">
        <v>1.4592093172690801</v>
      </c>
      <c r="J4211" s="17">
        <v>6225000</v>
      </c>
      <c r="K4211" s="17">
        <v>6225000</v>
      </c>
      <c r="L4211" s="19">
        <f t="shared" si="65"/>
        <v>0</v>
      </c>
    </row>
    <row r="4212" spans="1:12" x14ac:dyDescent="0.25">
      <c r="A4212" s="2">
        <v>105963</v>
      </c>
      <c r="B4212" s="3">
        <v>3950738.4</v>
      </c>
      <c r="C4212" s="5">
        <v>9699711.8399999999</v>
      </c>
      <c r="D4212" s="5">
        <v>9699711.8399999999</v>
      </c>
      <c r="E4212" s="6">
        <v>9699711</v>
      </c>
      <c r="F4212" s="4">
        <v>3950738.4</v>
      </c>
      <c r="G4212" s="13">
        <v>0</v>
      </c>
      <c r="H4212" s="15">
        <v>0.11661811650135299</v>
      </c>
      <c r="I4212" s="15">
        <v>0.354845869398207</v>
      </c>
      <c r="J4212" s="17">
        <v>83175000</v>
      </c>
      <c r="K4212" s="17">
        <v>27335000</v>
      </c>
      <c r="L4212" s="19">
        <f t="shared" si="65"/>
        <v>2.0428022681543809</v>
      </c>
    </row>
    <row r="4213" spans="1:12" x14ac:dyDescent="0.25">
      <c r="A4213" s="2">
        <v>219484</v>
      </c>
      <c r="B4213" s="3">
        <v>3948273.93</v>
      </c>
      <c r="C4213" s="5">
        <v>34345341.619999997</v>
      </c>
      <c r="D4213" s="5">
        <v>21193857.550000001</v>
      </c>
      <c r="E4213" s="6">
        <v>21193857</v>
      </c>
      <c r="F4213" s="4">
        <v>19165822.379999999</v>
      </c>
      <c r="G4213" s="13">
        <v>0.27029576886182699</v>
      </c>
      <c r="H4213" s="15">
        <v>0.50642431421744305</v>
      </c>
      <c r="I4213" s="15">
        <v>0.51287535736568501</v>
      </c>
      <c r="J4213" s="17">
        <v>41850000</v>
      </c>
      <c r="K4213" s="17">
        <v>43275000</v>
      </c>
      <c r="L4213" s="19">
        <f t="shared" si="65"/>
        <v>-3.2928942807625705E-2</v>
      </c>
    </row>
    <row r="4214" spans="1:12" x14ac:dyDescent="0.25">
      <c r="A4214" s="2">
        <v>221140</v>
      </c>
      <c r="B4214" s="3">
        <v>3945573.58</v>
      </c>
      <c r="C4214" s="5">
        <v>52776001</v>
      </c>
      <c r="D4214" s="5">
        <v>28941942.530000001</v>
      </c>
      <c r="E4214" s="6">
        <v>28941942</v>
      </c>
      <c r="F4214" s="4">
        <v>27779632.050000001</v>
      </c>
      <c r="G4214" s="13">
        <v>0.361286312238777</v>
      </c>
      <c r="H4214" s="15">
        <v>0.259942002245375</v>
      </c>
      <c r="I4214" s="15">
        <v>0.259942002245375</v>
      </c>
      <c r="J4214" s="17">
        <v>111340000</v>
      </c>
      <c r="K4214" s="17">
        <v>111340000</v>
      </c>
      <c r="L4214" s="19">
        <f t="shared" si="65"/>
        <v>0</v>
      </c>
    </row>
    <row r="4215" spans="1:12" x14ac:dyDescent="0.25">
      <c r="A4215" s="2">
        <v>160874</v>
      </c>
      <c r="B4215" s="3">
        <v>3942030.22</v>
      </c>
      <c r="C4215" s="5">
        <v>24872989.719999999</v>
      </c>
      <c r="D4215" s="5">
        <v>8485971.5</v>
      </c>
      <c r="E4215" s="6">
        <v>8485971</v>
      </c>
      <c r="F4215" s="4">
        <v>20329048.440000001</v>
      </c>
      <c r="G4215" s="13">
        <v>0.183858933533983</v>
      </c>
      <c r="H4215" s="15">
        <v>0.29619446771378699</v>
      </c>
      <c r="I4215" s="15">
        <v>0.32393947313566901</v>
      </c>
      <c r="J4215" s="17">
        <v>28650000</v>
      </c>
      <c r="K4215" s="17">
        <v>27825000</v>
      </c>
      <c r="L4215" s="19">
        <f t="shared" si="65"/>
        <v>2.9649595687331498E-2</v>
      </c>
    </row>
    <row r="4216" spans="1:12" x14ac:dyDescent="0.25">
      <c r="A4216" s="2">
        <v>178510</v>
      </c>
      <c r="B4216" s="3">
        <v>3929451.09</v>
      </c>
      <c r="C4216" s="5">
        <v>40114443.219999999</v>
      </c>
      <c r="D4216" s="5">
        <v>6748218.3399999999</v>
      </c>
      <c r="E4216" s="6">
        <v>6748218</v>
      </c>
      <c r="F4216" s="4">
        <v>37295675.969999999</v>
      </c>
      <c r="G4216" s="13">
        <v>0.23212349144689001</v>
      </c>
      <c r="H4216" s="15">
        <v>0.29352841844280098</v>
      </c>
      <c r="I4216" s="15">
        <v>0.37752270433566398</v>
      </c>
      <c r="J4216" s="17">
        <v>22990000</v>
      </c>
      <c r="K4216" s="17">
        <v>17875000</v>
      </c>
      <c r="L4216" s="19">
        <f t="shared" si="65"/>
        <v>0.2861538461538462</v>
      </c>
    </row>
    <row r="4217" spans="1:12" x14ac:dyDescent="0.25">
      <c r="A4217" s="2">
        <v>134485</v>
      </c>
      <c r="B4217" s="3">
        <v>3926957.66</v>
      </c>
      <c r="C4217" s="5">
        <v>9006033.8800000008</v>
      </c>
      <c r="D4217" s="5">
        <v>9006033.8800000008</v>
      </c>
      <c r="E4217" s="6">
        <v>9006033</v>
      </c>
      <c r="F4217" s="4">
        <v>3926957.66</v>
      </c>
      <c r="G4217" s="13">
        <v>0</v>
      </c>
      <c r="H4217" s="15">
        <v>0.34705332870905597</v>
      </c>
      <c r="I4217" s="15">
        <v>0.39029399263271902</v>
      </c>
      <c r="J4217" s="17">
        <v>25950000</v>
      </c>
      <c r="K4217" s="17">
        <v>23075000</v>
      </c>
      <c r="L4217" s="19">
        <f t="shared" si="65"/>
        <v>0.12459371614301196</v>
      </c>
    </row>
    <row r="4218" spans="1:12" x14ac:dyDescent="0.25">
      <c r="A4218" s="2">
        <v>180182</v>
      </c>
      <c r="B4218" s="3">
        <v>3909932.56</v>
      </c>
      <c r="C4218" s="5">
        <v>13551615.970000001</v>
      </c>
      <c r="D4218" s="5">
        <v>4323032.3499999996</v>
      </c>
      <c r="E4218" s="6">
        <v>4323032</v>
      </c>
      <c r="F4218" s="4">
        <v>13138516.18</v>
      </c>
      <c r="G4218" s="13">
        <v>0.190045134864544</v>
      </c>
      <c r="H4218" s="15">
        <v>0.20512609015421099</v>
      </c>
      <c r="I4218" s="15">
        <v>0.202959265258216</v>
      </c>
      <c r="J4218" s="17">
        <v>21075000</v>
      </c>
      <c r="K4218" s="17">
        <v>21300000</v>
      </c>
      <c r="L4218" s="19">
        <f t="shared" si="65"/>
        <v>-1.0563380281690127E-2</v>
      </c>
    </row>
    <row r="4219" spans="1:12" x14ac:dyDescent="0.25">
      <c r="A4219" s="2">
        <v>190655</v>
      </c>
      <c r="B4219" s="3">
        <v>3909299.55</v>
      </c>
      <c r="C4219" s="5">
        <v>8965537.1199999992</v>
      </c>
      <c r="D4219" s="5">
        <v>8965537.1199999992</v>
      </c>
      <c r="E4219" s="6">
        <v>8965537</v>
      </c>
      <c r="F4219" s="4">
        <v>3909299.55</v>
      </c>
      <c r="G4219" s="13">
        <v>0</v>
      </c>
      <c r="H4219" s="15">
        <v>0.29589231419141898</v>
      </c>
      <c r="I4219" s="15">
        <v>0.33883360241874499</v>
      </c>
      <c r="J4219" s="17">
        <v>30300000</v>
      </c>
      <c r="K4219" s="17">
        <v>26460000</v>
      </c>
      <c r="L4219" s="19">
        <f t="shared" si="65"/>
        <v>0.14512471655328807</v>
      </c>
    </row>
    <row r="4220" spans="1:12" x14ac:dyDescent="0.25">
      <c r="A4220" s="2">
        <v>190779</v>
      </c>
      <c r="B4220" s="3">
        <v>3909299.55</v>
      </c>
      <c r="C4220" s="5">
        <v>8965537.2799999993</v>
      </c>
      <c r="D4220" s="5">
        <v>8965537.2799999993</v>
      </c>
      <c r="E4220" s="6">
        <v>8965537</v>
      </c>
      <c r="F4220" s="4">
        <v>3909299.55</v>
      </c>
      <c r="G4220" s="13">
        <v>0</v>
      </c>
      <c r="H4220" s="15">
        <v>0.15289115416098201</v>
      </c>
      <c r="I4220" s="15">
        <v>0.15289115416098201</v>
      </c>
      <c r="J4220" s="17">
        <v>58640000</v>
      </c>
      <c r="K4220" s="17">
        <v>58640000</v>
      </c>
      <c r="L4220" s="19">
        <f t="shared" si="65"/>
        <v>0</v>
      </c>
    </row>
    <row r="4221" spans="1:12" x14ac:dyDescent="0.25">
      <c r="A4221" s="2">
        <v>190342</v>
      </c>
      <c r="B4221" s="3">
        <v>3909299.12</v>
      </c>
      <c r="C4221" s="5">
        <v>8965536.7899999991</v>
      </c>
      <c r="D4221" s="5">
        <v>8965536.7899999991</v>
      </c>
      <c r="E4221" s="6">
        <v>8965536</v>
      </c>
      <c r="F4221" s="4">
        <v>3909299.12</v>
      </c>
      <c r="G4221" s="13">
        <v>0</v>
      </c>
      <c r="H4221" s="15">
        <v>0.732478495915032</v>
      </c>
      <c r="I4221" s="15">
        <v>0.732478495915032</v>
      </c>
      <c r="J4221" s="17">
        <v>12240000</v>
      </c>
      <c r="K4221" s="17">
        <v>12240000</v>
      </c>
      <c r="L4221" s="19">
        <f t="shared" si="65"/>
        <v>0</v>
      </c>
    </row>
    <row r="4222" spans="1:12" x14ac:dyDescent="0.25">
      <c r="A4222" s="2">
        <v>205356</v>
      </c>
      <c r="B4222" s="3">
        <v>3904843.26</v>
      </c>
      <c r="C4222" s="5">
        <v>8955317.5899999999</v>
      </c>
      <c r="D4222" s="5">
        <v>8955317.5899999999</v>
      </c>
      <c r="E4222" s="6">
        <v>8955317</v>
      </c>
      <c r="F4222" s="4">
        <v>3904843.26</v>
      </c>
      <c r="G4222" s="13">
        <v>0</v>
      </c>
      <c r="H4222" s="15">
        <v>1.05356677529412</v>
      </c>
      <c r="I4222" s="15">
        <v>1.05356677529412</v>
      </c>
      <c r="J4222" s="17">
        <v>8500000</v>
      </c>
      <c r="K4222" s="17">
        <v>8500000</v>
      </c>
      <c r="L4222" s="19">
        <f t="shared" si="65"/>
        <v>0</v>
      </c>
    </row>
    <row r="4223" spans="1:12" x14ac:dyDescent="0.25">
      <c r="A4223" s="2">
        <v>221671</v>
      </c>
      <c r="B4223" s="3">
        <v>3900077.15</v>
      </c>
      <c r="C4223" s="5">
        <v>39173098.859999999</v>
      </c>
      <c r="D4223" s="5">
        <v>25992283.039999999</v>
      </c>
      <c r="E4223" s="6">
        <v>25992283</v>
      </c>
      <c r="F4223" s="4">
        <v>17080892.969999999</v>
      </c>
      <c r="G4223" s="13">
        <v>0.40377145143732401</v>
      </c>
      <c r="H4223" s="15">
        <v>0.257904725919679</v>
      </c>
      <c r="I4223" s="15">
        <v>0.257904725919679</v>
      </c>
      <c r="J4223" s="17">
        <v>100782500</v>
      </c>
      <c r="K4223" s="17">
        <v>100782500</v>
      </c>
      <c r="L4223" s="19">
        <f t="shared" si="65"/>
        <v>0</v>
      </c>
    </row>
    <row r="4224" spans="1:12" x14ac:dyDescent="0.25">
      <c r="A4224" s="2">
        <v>96034</v>
      </c>
      <c r="B4224" s="3">
        <v>3899722.01</v>
      </c>
      <c r="C4224" s="5">
        <v>17580215.539999999</v>
      </c>
      <c r="D4224" s="5">
        <v>17580215.539999999</v>
      </c>
      <c r="E4224" s="6">
        <v>17580215</v>
      </c>
      <c r="F4224" s="4">
        <v>3899722.01</v>
      </c>
      <c r="G4224" s="13">
        <v>0</v>
      </c>
      <c r="H4224" s="15">
        <v>0.84928577487922696</v>
      </c>
      <c r="I4224" s="15">
        <v>1.7068170427184499</v>
      </c>
      <c r="J4224" s="17">
        <v>20700000</v>
      </c>
      <c r="K4224" s="17">
        <v>10300000</v>
      </c>
      <c r="L4224" s="19">
        <f t="shared" si="65"/>
        <v>1.0097087378640777</v>
      </c>
    </row>
    <row r="4225" spans="1:12" x14ac:dyDescent="0.25">
      <c r="A4225" s="2">
        <v>196848</v>
      </c>
      <c r="B4225" s="3">
        <v>3892313</v>
      </c>
      <c r="C4225" s="5">
        <v>8926580.0199999996</v>
      </c>
      <c r="D4225" s="5">
        <v>8926580.0199999996</v>
      </c>
      <c r="E4225" s="6">
        <v>8926580</v>
      </c>
      <c r="F4225" s="4">
        <v>3892313</v>
      </c>
      <c r="G4225" s="13">
        <v>0</v>
      </c>
      <c r="H4225" s="15">
        <v>0.60973907240437197</v>
      </c>
      <c r="I4225" s="15">
        <v>0.60973907240437197</v>
      </c>
      <c r="J4225" s="17">
        <v>14640000</v>
      </c>
      <c r="K4225" s="17">
        <v>14640000</v>
      </c>
      <c r="L4225" s="19">
        <f t="shared" si="65"/>
        <v>0</v>
      </c>
    </row>
    <row r="4226" spans="1:12" x14ac:dyDescent="0.25">
      <c r="A4226" s="2">
        <v>194977</v>
      </c>
      <c r="B4226" s="3">
        <v>3892312.45</v>
      </c>
      <c r="C4226" s="5">
        <v>8926579.6999999993</v>
      </c>
      <c r="D4226" s="5">
        <v>8926579.6999999993</v>
      </c>
      <c r="E4226" s="6">
        <v>8926579</v>
      </c>
      <c r="F4226" s="4">
        <v>3892312.45</v>
      </c>
      <c r="G4226" s="13">
        <v>0</v>
      </c>
      <c r="H4226" s="15">
        <v>0.42356250059312001</v>
      </c>
      <c r="I4226" s="15">
        <v>0.40346122937853102</v>
      </c>
      <c r="J4226" s="17">
        <v>21075000</v>
      </c>
      <c r="K4226" s="17">
        <v>22125000</v>
      </c>
      <c r="L4226" s="19">
        <f t="shared" si="65"/>
        <v>-4.7457627118644097E-2</v>
      </c>
    </row>
    <row r="4227" spans="1:12" x14ac:dyDescent="0.25">
      <c r="A4227" s="2">
        <v>202629</v>
      </c>
      <c r="B4227" s="3">
        <v>3892312.45</v>
      </c>
      <c r="C4227" s="5">
        <v>8926579.6999999993</v>
      </c>
      <c r="D4227" s="5">
        <v>8926579.6999999993</v>
      </c>
      <c r="E4227" s="6">
        <v>8926579</v>
      </c>
      <c r="F4227" s="4">
        <v>3892312.45</v>
      </c>
      <c r="G4227" s="13">
        <v>0</v>
      </c>
      <c r="H4227" s="15">
        <v>0.14035502672955999</v>
      </c>
      <c r="I4227" s="15">
        <v>0.14035502672955999</v>
      </c>
      <c r="J4227" s="17">
        <v>63600000</v>
      </c>
      <c r="K4227" s="17">
        <v>63600000</v>
      </c>
      <c r="L4227" s="19">
        <f t="shared" ref="L4227:L4290" si="66">IFERROR(J4227/K4227-1,0)</f>
        <v>0</v>
      </c>
    </row>
    <row r="4228" spans="1:12" x14ac:dyDescent="0.25">
      <c r="A4228" s="2">
        <v>110219</v>
      </c>
      <c r="B4228" s="3">
        <v>3889818.84</v>
      </c>
      <c r="C4228" s="5">
        <v>21666167.300000001</v>
      </c>
      <c r="D4228" s="5">
        <v>21666167.300000001</v>
      </c>
      <c r="E4228" s="6">
        <v>21666167</v>
      </c>
      <c r="F4228" s="4">
        <v>3889818.84</v>
      </c>
      <c r="G4228" s="13">
        <v>0</v>
      </c>
      <c r="H4228" s="15">
        <v>0.90843468763102697</v>
      </c>
      <c r="I4228" s="15">
        <v>1.09425087373737</v>
      </c>
      <c r="J4228" s="17">
        <v>23850000</v>
      </c>
      <c r="K4228" s="17">
        <v>19800000</v>
      </c>
      <c r="L4228" s="19">
        <f t="shared" si="66"/>
        <v>0.20454545454545459</v>
      </c>
    </row>
    <row r="4229" spans="1:12" x14ac:dyDescent="0.25">
      <c r="A4229" s="2">
        <v>175373</v>
      </c>
      <c r="B4229" s="3">
        <v>3887839.8</v>
      </c>
      <c r="C4229" s="5">
        <v>8729140</v>
      </c>
      <c r="D4229" s="5">
        <v>8729140</v>
      </c>
      <c r="E4229" s="6">
        <v>8729140</v>
      </c>
      <c r="F4229" s="4">
        <v>3887839.8</v>
      </c>
      <c r="G4229" s="13">
        <v>0</v>
      </c>
      <c r="H4229" s="15">
        <v>0.46369933598937602</v>
      </c>
      <c r="I4229" s="15">
        <v>0.62574480286738399</v>
      </c>
      <c r="J4229" s="17">
        <v>18825000</v>
      </c>
      <c r="K4229" s="17">
        <v>13950000</v>
      </c>
      <c r="L4229" s="19">
        <f t="shared" si="66"/>
        <v>0.34946236559139776</v>
      </c>
    </row>
    <row r="4230" spans="1:12" x14ac:dyDescent="0.25">
      <c r="A4230" s="2">
        <v>171005</v>
      </c>
      <c r="B4230" s="3">
        <v>3887631.65</v>
      </c>
      <c r="C4230" s="5">
        <v>21661379.199999999</v>
      </c>
      <c r="D4230" s="5">
        <v>3887632.34</v>
      </c>
      <c r="E4230" s="6">
        <v>3887632</v>
      </c>
      <c r="F4230" s="4">
        <v>21958657</v>
      </c>
      <c r="G4230" s="13">
        <v>0.21880720454463601</v>
      </c>
      <c r="H4230" s="15">
        <v>0.144387459238626</v>
      </c>
      <c r="I4230" s="15">
        <v>0.15924119893617</v>
      </c>
      <c r="J4230" s="17">
        <v>26925000</v>
      </c>
      <c r="K4230" s="17">
        <v>28200000</v>
      </c>
      <c r="L4230" s="19">
        <f t="shared" si="66"/>
        <v>-4.5212765957446832E-2</v>
      </c>
    </row>
    <row r="4231" spans="1:12" x14ac:dyDescent="0.25">
      <c r="A4231" s="2">
        <v>161322</v>
      </c>
      <c r="B4231" s="3">
        <v>3886616.51</v>
      </c>
      <c r="C4231" s="5">
        <v>8913516.9700000007</v>
      </c>
      <c r="D4231" s="5">
        <v>8913516.9700000007</v>
      </c>
      <c r="E4231" s="6">
        <v>8913516</v>
      </c>
      <c r="F4231" s="4">
        <v>3886616.51</v>
      </c>
      <c r="G4231" s="13">
        <v>0</v>
      </c>
      <c r="H4231" s="15">
        <v>0.300118416498316</v>
      </c>
      <c r="I4231" s="15">
        <v>0.41554857668997702</v>
      </c>
      <c r="J4231" s="17">
        <v>29700000</v>
      </c>
      <c r="K4231" s="17">
        <v>21450000</v>
      </c>
      <c r="L4231" s="19">
        <f t="shared" si="66"/>
        <v>0.38461538461538458</v>
      </c>
    </row>
    <row r="4232" spans="1:12" x14ac:dyDescent="0.25">
      <c r="A4232" s="2">
        <v>137289</v>
      </c>
      <c r="B4232" s="3">
        <v>3884083.8</v>
      </c>
      <c r="C4232" s="5">
        <v>22979127.969999999</v>
      </c>
      <c r="D4232" s="5">
        <v>16628622.27</v>
      </c>
      <c r="E4232" s="6">
        <v>16628622</v>
      </c>
      <c r="F4232" s="4">
        <v>10234589.5</v>
      </c>
      <c r="G4232" s="13">
        <v>9.7538729749333294E-2</v>
      </c>
      <c r="H4232" s="15">
        <v>0.86427350675675696</v>
      </c>
      <c r="I4232" s="15">
        <v>0.86427350675675696</v>
      </c>
      <c r="J4232" s="17">
        <v>19240000</v>
      </c>
      <c r="K4232" s="17">
        <v>19240000</v>
      </c>
      <c r="L4232" s="19">
        <f t="shared" si="66"/>
        <v>0</v>
      </c>
    </row>
    <row r="4233" spans="1:12" x14ac:dyDescent="0.25">
      <c r="A4233" s="2">
        <v>123090</v>
      </c>
      <c r="B4233" s="3">
        <v>3878997.19</v>
      </c>
      <c r="C4233" s="5">
        <v>32351936.550000001</v>
      </c>
      <c r="D4233" s="5">
        <v>32351936.550000001</v>
      </c>
      <c r="E4233" s="6">
        <v>32351936</v>
      </c>
      <c r="F4233" s="4">
        <v>3878997.19</v>
      </c>
      <c r="G4233" s="13">
        <v>0</v>
      </c>
      <c r="H4233" s="15">
        <v>1.13217625721785</v>
      </c>
      <c r="I4233" s="15">
        <v>1.2992745602409601</v>
      </c>
      <c r="J4233" s="17">
        <v>28575000</v>
      </c>
      <c r="K4233" s="17">
        <v>24900000</v>
      </c>
      <c r="L4233" s="19">
        <f t="shared" si="66"/>
        <v>0.14759036144578319</v>
      </c>
    </row>
    <row r="4234" spans="1:12" x14ac:dyDescent="0.25">
      <c r="A4234" s="2">
        <v>134473</v>
      </c>
      <c r="B4234" s="3">
        <v>3877036.99</v>
      </c>
      <c r="C4234" s="5">
        <v>8891546.4600000009</v>
      </c>
      <c r="D4234" s="5">
        <v>8891546.4600000009</v>
      </c>
      <c r="E4234" s="6">
        <v>8891546</v>
      </c>
      <c r="F4234" s="4">
        <v>3877036.99</v>
      </c>
      <c r="G4234" s="13">
        <v>0</v>
      </c>
      <c r="L4234" s="19">
        <f t="shared" si="66"/>
        <v>0</v>
      </c>
    </row>
    <row r="4235" spans="1:12" x14ac:dyDescent="0.25">
      <c r="A4235" s="2">
        <v>108117</v>
      </c>
      <c r="B4235" s="3">
        <v>3874975.02</v>
      </c>
      <c r="C4235" s="5">
        <v>19052377.120000001</v>
      </c>
      <c r="D4235" s="5">
        <v>19052377.120000001</v>
      </c>
      <c r="E4235" s="6">
        <v>19052377</v>
      </c>
      <c r="F4235" s="4">
        <v>3874975.02</v>
      </c>
      <c r="G4235" s="13">
        <v>0</v>
      </c>
      <c r="H4235" s="15">
        <v>0.73207981248799203</v>
      </c>
      <c r="I4235" s="15">
        <v>1.37463038383838</v>
      </c>
      <c r="J4235" s="17">
        <v>26025000</v>
      </c>
      <c r="K4235" s="17">
        <v>13860000</v>
      </c>
      <c r="L4235" s="19">
        <f t="shared" si="66"/>
        <v>0.87770562770562766</v>
      </c>
    </row>
    <row r="4236" spans="1:12" x14ac:dyDescent="0.25">
      <c r="A4236" s="2">
        <v>101482</v>
      </c>
      <c r="B4236" s="3">
        <v>3874127.63</v>
      </c>
      <c r="C4236" s="5">
        <v>21578767.760000002</v>
      </c>
      <c r="D4236" s="5">
        <v>21578767.760000002</v>
      </c>
      <c r="E4236" s="6">
        <v>21578767</v>
      </c>
      <c r="F4236" s="4">
        <v>3874127.63</v>
      </c>
      <c r="G4236" s="13">
        <v>0</v>
      </c>
      <c r="H4236" s="15">
        <v>0.93718861064060799</v>
      </c>
      <c r="I4236" s="15">
        <v>1.22606635</v>
      </c>
      <c r="J4236" s="17">
        <v>23025000</v>
      </c>
      <c r="K4236" s="17">
        <v>17600000</v>
      </c>
      <c r="L4236" s="19">
        <f t="shared" si="66"/>
        <v>0.30823863636363646</v>
      </c>
    </row>
    <row r="4237" spans="1:12" x14ac:dyDescent="0.25">
      <c r="A4237" s="2">
        <v>139830</v>
      </c>
      <c r="B4237" s="3">
        <v>3872122.62</v>
      </c>
      <c r="C4237" s="5">
        <v>20851495</v>
      </c>
      <c r="D4237" s="5">
        <v>20851495</v>
      </c>
      <c r="E4237" s="6">
        <v>20851495</v>
      </c>
      <c r="F4237" s="4">
        <v>3872122.62</v>
      </c>
      <c r="G4237" s="13">
        <v>0</v>
      </c>
      <c r="H4237" s="15">
        <v>0.88824259850905196</v>
      </c>
      <c r="I4237" s="15">
        <v>1.0792699275362301</v>
      </c>
      <c r="J4237" s="17">
        <v>23475000</v>
      </c>
      <c r="K4237" s="17">
        <v>19320000</v>
      </c>
      <c r="L4237" s="19">
        <f t="shared" si="66"/>
        <v>0.21506211180124213</v>
      </c>
    </row>
    <row r="4238" spans="1:12" x14ac:dyDescent="0.25">
      <c r="A4238" s="2">
        <v>93710</v>
      </c>
      <c r="B4238" s="3">
        <v>3869456.88</v>
      </c>
      <c r="C4238" s="5">
        <v>31947424.719999999</v>
      </c>
      <c r="D4238" s="5">
        <v>31947424.719999999</v>
      </c>
      <c r="E4238" s="6">
        <v>31947424</v>
      </c>
      <c r="F4238" s="4">
        <v>3869456.88</v>
      </c>
      <c r="G4238" s="13">
        <v>0</v>
      </c>
      <c r="H4238" s="15">
        <v>1.11509335846422</v>
      </c>
      <c r="I4238" s="15">
        <v>1.4722315539170501</v>
      </c>
      <c r="J4238" s="17">
        <v>28650000</v>
      </c>
      <c r="K4238" s="17">
        <v>21700000</v>
      </c>
      <c r="L4238" s="19">
        <f t="shared" si="66"/>
        <v>0.32027649769585254</v>
      </c>
    </row>
    <row r="4239" spans="1:12" x14ac:dyDescent="0.25">
      <c r="A4239" s="2">
        <v>178030</v>
      </c>
      <c r="B4239" s="3">
        <v>3869009.3</v>
      </c>
      <c r="C4239" s="5">
        <v>19014622.649999999</v>
      </c>
      <c r="D4239" s="5">
        <v>14414778.869999999</v>
      </c>
      <c r="E4239" s="6">
        <v>14414778</v>
      </c>
      <c r="F4239" s="4">
        <v>8468853.0800000001</v>
      </c>
      <c r="G4239" s="13">
        <v>0.24191086326922201</v>
      </c>
      <c r="H4239" s="15">
        <v>0.56695295457227102</v>
      </c>
      <c r="I4239" s="15">
        <v>0.56695295457227102</v>
      </c>
      <c r="J4239" s="17">
        <v>25425000</v>
      </c>
      <c r="K4239" s="17">
        <v>25425000</v>
      </c>
      <c r="L4239" s="19">
        <f t="shared" si="66"/>
        <v>0</v>
      </c>
    </row>
    <row r="4240" spans="1:12" x14ac:dyDescent="0.25">
      <c r="A4240" s="2">
        <v>117225</v>
      </c>
      <c r="B4240" s="3">
        <v>3868374.27</v>
      </c>
      <c r="C4240" s="5">
        <v>14662466.15</v>
      </c>
      <c r="D4240" s="5">
        <v>14662466.15</v>
      </c>
      <c r="E4240" s="6">
        <v>14662466</v>
      </c>
      <c r="F4240" s="4">
        <v>3868374.27</v>
      </c>
      <c r="G4240" s="13">
        <v>0</v>
      </c>
      <c r="H4240" s="15">
        <v>0.72140054858548597</v>
      </c>
      <c r="I4240" s="15">
        <v>1.20678733744856</v>
      </c>
      <c r="J4240" s="17">
        <v>20325000</v>
      </c>
      <c r="K4240" s="17">
        <v>12150000</v>
      </c>
      <c r="L4240" s="19">
        <f t="shared" si="66"/>
        <v>0.67283950617283961</v>
      </c>
    </row>
    <row r="4241" spans="1:12" x14ac:dyDescent="0.25">
      <c r="A4241" s="2">
        <v>151247</v>
      </c>
      <c r="B4241" s="3">
        <v>3867210</v>
      </c>
      <c r="C4241" s="5">
        <v>8869008.4299999997</v>
      </c>
      <c r="D4241" s="5">
        <v>8869008.4299999997</v>
      </c>
      <c r="E4241" s="6">
        <v>8869008</v>
      </c>
      <c r="F4241" s="4">
        <v>3867210</v>
      </c>
      <c r="G4241" s="13">
        <v>0</v>
      </c>
      <c r="H4241" s="15">
        <v>0.19774823701226299</v>
      </c>
      <c r="I4241" s="15">
        <v>0.27122349938837897</v>
      </c>
      <c r="J4241" s="17">
        <v>44850000</v>
      </c>
      <c r="K4241" s="17">
        <v>32700000</v>
      </c>
      <c r="L4241" s="19">
        <f t="shared" si="66"/>
        <v>0.37155963302752304</v>
      </c>
    </row>
    <row r="4242" spans="1:12" x14ac:dyDescent="0.25">
      <c r="A4242" s="2">
        <v>205825</v>
      </c>
      <c r="B4242" s="3">
        <v>3865335.5</v>
      </c>
      <c r="C4242" s="5">
        <v>7343400.3700000001</v>
      </c>
      <c r="D4242" s="5">
        <v>7343400.3700000001</v>
      </c>
      <c r="E4242" s="6">
        <v>7343400</v>
      </c>
      <c r="F4242" s="4">
        <v>3865335.5</v>
      </c>
      <c r="G4242" s="13">
        <v>0</v>
      </c>
      <c r="H4242" s="15">
        <v>0.14745783875502</v>
      </c>
      <c r="I4242" s="15">
        <v>0.129513234038801</v>
      </c>
      <c r="J4242" s="17">
        <v>49800000</v>
      </c>
      <c r="K4242" s="17">
        <v>56700000</v>
      </c>
      <c r="L4242" s="19">
        <f t="shared" si="66"/>
        <v>-0.12169312169312174</v>
      </c>
    </row>
    <row r="4243" spans="1:12" x14ac:dyDescent="0.25">
      <c r="A4243" s="2">
        <v>160989</v>
      </c>
      <c r="B4243" s="3">
        <v>3863765.67</v>
      </c>
      <c r="C4243" s="5">
        <v>14846886.93</v>
      </c>
      <c r="D4243" s="5">
        <v>4907029.5599999996</v>
      </c>
      <c r="E4243" s="6">
        <v>4907029</v>
      </c>
      <c r="F4243" s="4">
        <v>13803623.039999999</v>
      </c>
      <c r="G4243" s="13">
        <v>0.33474550647770002</v>
      </c>
      <c r="H4243" s="15">
        <v>0.15075359631336399</v>
      </c>
      <c r="I4243" s="15">
        <v>0.16703857056483701</v>
      </c>
      <c r="J4243" s="17">
        <v>32550000</v>
      </c>
      <c r="K4243" s="17">
        <v>31425000</v>
      </c>
      <c r="L4243" s="19">
        <f t="shared" si="66"/>
        <v>3.5799522673030992E-2</v>
      </c>
    </row>
    <row r="4244" spans="1:12" x14ac:dyDescent="0.25">
      <c r="A4244" s="2">
        <v>136243</v>
      </c>
      <c r="B4244" s="3">
        <v>3859825.86</v>
      </c>
      <c r="C4244" s="5">
        <v>20785276.550000001</v>
      </c>
      <c r="D4244" s="5">
        <v>20785276.550000001</v>
      </c>
      <c r="E4244" s="6">
        <v>20785276</v>
      </c>
      <c r="F4244" s="4">
        <v>3859825.86</v>
      </c>
      <c r="G4244" s="13">
        <v>0</v>
      </c>
      <c r="H4244" s="15">
        <v>0.98625274258600204</v>
      </c>
      <c r="I4244" s="15">
        <v>0.96406663033395201</v>
      </c>
      <c r="J4244" s="17">
        <v>21075000</v>
      </c>
      <c r="K4244" s="17">
        <v>21560000</v>
      </c>
      <c r="L4244" s="19">
        <f t="shared" si="66"/>
        <v>-2.2495361781076029E-2</v>
      </c>
    </row>
    <row r="4245" spans="1:12" x14ac:dyDescent="0.25">
      <c r="A4245" s="2">
        <v>205298</v>
      </c>
      <c r="B4245" s="3">
        <v>3859244.88</v>
      </c>
      <c r="C4245" s="5">
        <v>7331829.3099999996</v>
      </c>
      <c r="D4245" s="5">
        <v>7331829.3099999996</v>
      </c>
      <c r="E4245" s="6">
        <v>7331829</v>
      </c>
      <c r="F4245" s="4">
        <v>3859244.88</v>
      </c>
      <c r="G4245" s="13">
        <v>0</v>
      </c>
      <c r="H4245" s="15">
        <v>2.09480837428571</v>
      </c>
      <c r="I4245" s="15">
        <v>2.09480837428571</v>
      </c>
      <c r="J4245" s="17">
        <v>3500000</v>
      </c>
      <c r="K4245" s="17">
        <v>3500000</v>
      </c>
      <c r="L4245" s="19">
        <f t="shared" si="66"/>
        <v>0</v>
      </c>
    </row>
    <row r="4246" spans="1:12" x14ac:dyDescent="0.25">
      <c r="A4246" s="2">
        <v>194871</v>
      </c>
      <c r="B4246" s="3">
        <v>3854800.03</v>
      </c>
      <c r="C4246" s="5">
        <v>8926579.6999999993</v>
      </c>
      <c r="D4246" s="5">
        <v>8889067.2799999993</v>
      </c>
      <c r="E4246" s="6">
        <v>8889067</v>
      </c>
      <c r="F4246" s="4">
        <v>3892312.45</v>
      </c>
      <c r="G4246" s="13">
        <v>1.86770154157326E-3</v>
      </c>
      <c r="H4246" s="15">
        <v>0.404508181114903</v>
      </c>
      <c r="I4246" s="15">
        <v>0.418801756419317</v>
      </c>
      <c r="J4246" s="17">
        <v>21975000</v>
      </c>
      <c r="K4246" s="17">
        <v>21225000</v>
      </c>
      <c r="L4246" s="19">
        <f t="shared" si="66"/>
        <v>3.5335689045936425E-2</v>
      </c>
    </row>
    <row r="4247" spans="1:12" x14ac:dyDescent="0.25">
      <c r="A4247" s="2">
        <v>214897</v>
      </c>
      <c r="B4247" s="3">
        <v>3850092.52</v>
      </c>
      <c r="C4247" s="5">
        <v>44062159.640000001</v>
      </c>
      <c r="D4247" s="5">
        <v>28287568</v>
      </c>
      <c r="E4247" s="6">
        <v>28287568</v>
      </c>
      <c r="F4247" s="4">
        <v>19624684.16</v>
      </c>
      <c r="G4247" s="13">
        <v>0.25271130499515898</v>
      </c>
      <c r="H4247" s="15">
        <v>1.11985621536025</v>
      </c>
      <c r="I4247" s="15">
        <v>1.11985621536025</v>
      </c>
      <c r="J4247" s="17">
        <v>25260000</v>
      </c>
      <c r="K4247" s="17">
        <v>25260000</v>
      </c>
      <c r="L4247" s="19">
        <f t="shared" si="66"/>
        <v>0</v>
      </c>
    </row>
    <row r="4248" spans="1:12" x14ac:dyDescent="0.25">
      <c r="A4248" s="2">
        <v>138870</v>
      </c>
      <c r="B4248" s="3">
        <v>3831287.63</v>
      </c>
      <c r="C4248" s="5">
        <v>8786625.4700000007</v>
      </c>
      <c r="D4248" s="5">
        <v>8786625.4700000007</v>
      </c>
      <c r="E4248" s="6">
        <v>8786625</v>
      </c>
      <c r="F4248" s="4">
        <v>3831287.63</v>
      </c>
      <c r="G4248" s="13">
        <v>0</v>
      </c>
      <c r="H4248" s="15">
        <v>0.63602066377126298</v>
      </c>
      <c r="I4248" s="15">
        <v>0.63602066377126298</v>
      </c>
      <c r="J4248" s="17">
        <v>13815000</v>
      </c>
      <c r="K4248" s="17">
        <v>13815000</v>
      </c>
      <c r="L4248" s="19">
        <f t="shared" si="66"/>
        <v>0</v>
      </c>
    </row>
    <row r="4249" spans="1:12" x14ac:dyDescent="0.25">
      <c r="A4249" s="2">
        <v>97385</v>
      </c>
      <c r="B4249" s="3">
        <v>3826488.28</v>
      </c>
      <c r="C4249" s="5">
        <v>18813978.760000002</v>
      </c>
      <c r="D4249" s="5">
        <v>18813978.760000002</v>
      </c>
      <c r="E4249" s="6">
        <v>18813978</v>
      </c>
      <c r="F4249" s="4">
        <v>3826488.28</v>
      </c>
      <c r="G4249" s="13">
        <v>0</v>
      </c>
      <c r="H4249" s="15">
        <v>0.66188139876869001</v>
      </c>
      <c r="I4249" s="15">
        <v>0.89804194558472605</v>
      </c>
      <c r="J4249" s="17">
        <v>28425000</v>
      </c>
      <c r="K4249" s="17">
        <v>20950000</v>
      </c>
      <c r="L4249" s="19">
        <f t="shared" si="66"/>
        <v>0.35680190930787581</v>
      </c>
    </row>
    <row r="4250" spans="1:12" x14ac:dyDescent="0.25">
      <c r="A4250" s="2">
        <v>130805</v>
      </c>
      <c r="B4250" s="3">
        <v>3816856.86</v>
      </c>
      <c r="C4250" s="5">
        <v>20553887.23</v>
      </c>
      <c r="D4250" s="5">
        <v>20553887.23</v>
      </c>
      <c r="E4250" s="6">
        <v>20553887</v>
      </c>
      <c r="F4250" s="4">
        <v>3816856.86</v>
      </c>
      <c r="G4250" s="13">
        <v>0</v>
      </c>
      <c r="H4250" s="15">
        <v>0.97527341542111501</v>
      </c>
      <c r="I4250" s="15">
        <v>1.9191304603174599</v>
      </c>
      <c r="J4250" s="17">
        <v>21075000</v>
      </c>
      <c r="K4250" s="17">
        <v>10710000</v>
      </c>
      <c r="L4250" s="19">
        <f t="shared" si="66"/>
        <v>0.96778711484593827</v>
      </c>
    </row>
    <row r="4251" spans="1:12" x14ac:dyDescent="0.25">
      <c r="A4251" s="2">
        <v>133231</v>
      </c>
      <c r="B4251" s="3">
        <v>3814155.8</v>
      </c>
      <c r="C4251" s="5">
        <v>23447880.739999998</v>
      </c>
      <c r="D4251" s="5">
        <v>17037909.449999999</v>
      </c>
      <c r="E4251" s="6">
        <v>17037909</v>
      </c>
      <c r="F4251" s="4">
        <v>10224127.09</v>
      </c>
      <c r="G4251" s="13">
        <v>8.6327693425482702E-2</v>
      </c>
      <c r="L4251" s="19">
        <f t="shared" si="66"/>
        <v>0</v>
      </c>
    </row>
    <row r="4252" spans="1:12" x14ac:dyDescent="0.25">
      <c r="A4252" s="2">
        <v>128039</v>
      </c>
      <c r="B4252" s="3">
        <v>3812554.92</v>
      </c>
      <c r="C4252" s="5">
        <v>31797789.149999999</v>
      </c>
      <c r="D4252" s="5">
        <v>31797789.149999999</v>
      </c>
      <c r="E4252" s="6">
        <v>31797789</v>
      </c>
      <c r="F4252" s="4">
        <v>3812554.92</v>
      </c>
      <c r="G4252" s="13">
        <v>0</v>
      </c>
      <c r="H4252" s="15">
        <v>1.1615630739725999</v>
      </c>
      <c r="I4252" s="15">
        <v>1.28735988461539</v>
      </c>
      <c r="J4252" s="17">
        <v>27375000</v>
      </c>
      <c r="K4252" s="17">
        <v>24700000</v>
      </c>
      <c r="L4252" s="19">
        <f t="shared" si="66"/>
        <v>0.10829959514170051</v>
      </c>
    </row>
    <row r="4253" spans="1:12" x14ac:dyDescent="0.25">
      <c r="A4253" s="2">
        <v>130670</v>
      </c>
      <c r="B4253" s="3">
        <v>3808084.25</v>
      </c>
      <c r="C4253" s="5">
        <v>31760502.48</v>
      </c>
      <c r="D4253" s="5">
        <v>31760502.48</v>
      </c>
      <c r="E4253" s="6">
        <v>31760502</v>
      </c>
      <c r="F4253" s="4">
        <v>3808084.25</v>
      </c>
      <c r="G4253" s="13">
        <v>0</v>
      </c>
      <c r="H4253" s="15">
        <v>1.22391146358382</v>
      </c>
      <c r="I4253" s="15">
        <v>1.3277802040133799</v>
      </c>
      <c r="J4253" s="17">
        <v>25950000</v>
      </c>
      <c r="K4253" s="17">
        <v>23920000</v>
      </c>
      <c r="L4253" s="19">
        <f t="shared" si="66"/>
        <v>8.486622073578598E-2</v>
      </c>
    </row>
    <row r="4254" spans="1:12" x14ac:dyDescent="0.25">
      <c r="A4254" s="2">
        <v>158844</v>
      </c>
      <c r="B4254" s="3">
        <v>3808029.81</v>
      </c>
      <c r="C4254" s="5">
        <v>35293421.229999997</v>
      </c>
      <c r="D4254" s="5">
        <v>10255635</v>
      </c>
      <c r="E4254" s="6">
        <v>10255635</v>
      </c>
      <c r="F4254" s="4">
        <v>28845816.039999999</v>
      </c>
      <c r="G4254" s="13">
        <v>0.23647264709603</v>
      </c>
      <c r="H4254" s="15">
        <v>0.242020884955752</v>
      </c>
      <c r="I4254" s="15">
        <v>0.25703345864661598</v>
      </c>
      <c r="J4254" s="17">
        <v>42375000</v>
      </c>
      <c r="K4254" s="17">
        <v>39900000</v>
      </c>
      <c r="L4254" s="19">
        <f t="shared" si="66"/>
        <v>6.203007518796988E-2</v>
      </c>
    </row>
    <row r="4255" spans="1:12" x14ac:dyDescent="0.25">
      <c r="A4255" s="2">
        <v>133091</v>
      </c>
      <c r="B4255" s="3">
        <v>3806925.21</v>
      </c>
      <c r="C4255" s="5">
        <v>8730753.6400000006</v>
      </c>
      <c r="D4255" s="5">
        <v>8730753.6400000006</v>
      </c>
      <c r="E4255" s="6">
        <v>8730753</v>
      </c>
      <c r="F4255" s="4">
        <v>3806925.21</v>
      </c>
      <c r="G4255" s="13">
        <v>0</v>
      </c>
      <c r="H4255" s="15">
        <v>0.38933126599777002</v>
      </c>
      <c r="I4255" s="15">
        <v>0.666724218403971</v>
      </c>
      <c r="J4255" s="17">
        <v>22425000</v>
      </c>
      <c r="K4255" s="17">
        <v>13095000</v>
      </c>
      <c r="L4255" s="19">
        <f t="shared" si="66"/>
        <v>0.71248568155784642</v>
      </c>
    </row>
    <row r="4256" spans="1:12" x14ac:dyDescent="0.25">
      <c r="A4256" s="2">
        <v>164031</v>
      </c>
      <c r="B4256" s="3">
        <v>3801163.16</v>
      </c>
      <c r="C4256" s="5">
        <v>16077175.390000001</v>
      </c>
      <c r="D4256" s="5">
        <v>12868106.529999999</v>
      </c>
      <c r="E4256" s="6">
        <v>12868106</v>
      </c>
      <c r="F4256" s="4">
        <v>7010232.0199999996</v>
      </c>
      <c r="G4256" s="13">
        <v>5.4437460371688999E-2</v>
      </c>
      <c r="I4256" s="15">
        <v>0.39876375983885998</v>
      </c>
      <c r="J4256" s="17">
        <v>0</v>
      </c>
      <c r="K4256" s="17">
        <v>32270000</v>
      </c>
      <c r="L4256" s="19">
        <f t="shared" si="66"/>
        <v>-1</v>
      </c>
    </row>
    <row r="4257" spans="1:12" x14ac:dyDescent="0.25">
      <c r="A4257" s="2">
        <v>195383</v>
      </c>
      <c r="B4257" s="3">
        <v>3800275</v>
      </c>
      <c r="C4257" s="5">
        <v>8715502.5299999993</v>
      </c>
      <c r="D4257" s="5">
        <v>8715502.5299999993</v>
      </c>
      <c r="E4257" s="6">
        <v>8715502</v>
      </c>
      <c r="F4257" s="4">
        <v>3800275</v>
      </c>
      <c r="G4257" s="13">
        <v>0</v>
      </c>
      <c r="J4257" s="17">
        <v>0</v>
      </c>
      <c r="K4257" s="17">
        <v>0</v>
      </c>
      <c r="L4257" s="19">
        <f t="shared" si="66"/>
        <v>0</v>
      </c>
    </row>
    <row r="4258" spans="1:12" x14ac:dyDescent="0.25">
      <c r="A4258" s="2">
        <v>170351</v>
      </c>
      <c r="B4258" s="3">
        <v>3800217.5</v>
      </c>
      <c r="C4258" s="5">
        <v>28026323</v>
      </c>
      <c r="D4258" s="5">
        <v>8920227.2300000004</v>
      </c>
      <c r="E4258" s="6">
        <v>8920227</v>
      </c>
      <c r="F4258" s="4">
        <v>22906313.27</v>
      </c>
      <c r="G4258" s="13">
        <v>0.21527989695146299</v>
      </c>
      <c r="H4258" s="15">
        <v>0.308925618354978</v>
      </c>
      <c r="I4258" s="15">
        <v>0.34564109657657599</v>
      </c>
      <c r="J4258" s="17">
        <v>28875000</v>
      </c>
      <c r="K4258" s="17">
        <v>27750000</v>
      </c>
      <c r="L4258" s="19">
        <f t="shared" si="66"/>
        <v>4.0540540540540571E-2</v>
      </c>
    </row>
    <row r="4259" spans="1:12" x14ac:dyDescent="0.25">
      <c r="A4259" s="2">
        <v>101850</v>
      </c>
      <c r="B4259" s="3">
        <v>3797895.16</v>
      </c>
      <c r="C4259" s="5">
        <v>14926476.310000001</v>
      </c>
      <c r="D4259" s="5">
        <v>14926476.310000001</v>
      </c>
      <c r="E4259" s="6">
        <v>14926476</v>
      </c>
      <c r="F4259" s="4">
        <v>3797895.16</v>
      </c>
      <c r="G4259" s="13">
        <v>0</v>
      </c>
      <c r="H4259" s="15">
        <v>0.67924806871444798</v>
      </c>
      <c r="I4259" s="15">
        <v>0.93261332771009098</v>
      </c>
      <c r="J4259" s="17">
        <v>21975000</v>
      </c>
      <c r="K4259" s="17">
        <v>16005000</v>
      </c>
      <c r="L4259" s="19">
        <f t="shared" si="66"/>
        <v>0.37300843486410495</v>
      </c>
    </row>
    <row r="4260" spans="1:12" x14ac:dyDescent="0.25">
      <c r="A4260" s="2">
        <v>222685</v>
      </c>
      <c r="B4260" s="3">
        <v>3791545.15</v>
      </c>
      <c r="C4260" s="5">
        <v>7842874.3799999999</v>
      </c>
      <c r="D4260" s="5">
        <v>7736634.1799999997</v>
      </c>
      <c r="E4260" s="6">
        <v>7736634</v>
      </c>
      <c r="F4260" s="4">
        <v>4384360.7699999996</v>
      </c>
      <c r="G4260" s="13">
        <v>5.4184318071405897E-2</v>
      </c>
      <c r="J4260" s="17">
        <v>0</v>
      </c>
      <c r="K4260" s="17">
        <v>0</v>
      </c>
      <c r="L4260" s="19">
        <f t="shared" si="66"/>
        <v>0</v>
      </c>
    </row>
    <row r="4261" spans="1:12" x14ac:dyDescent="0.25">
      <c r="A4261" s="2">
        <v>197977</v>
      </c>
      <c r="B4261" s="3">
        <v>3785132.65</v>
      </c>
      <c r="C4261" s="5">
        <v>28033020.100000001</v>
      </c>
      <c r="D4261" s="5">
        <v>19332628.300000001</v>
      </c>
      <c r="E4261" s="6">
        <v>19332628</v>
      </c>
      <c r="F4261" s="4">
        <v>12485524.449999999</v>
      </c>
      <c r="G4261" s="13">
        <v>0.155181135834879</v>
      </c>
      <c r="H4261" s="15">
        <v>0.69292574551971298</v>
      </c>
      <c r="I4261" s="15">
        <v>0.66969266291560103</v>
      </c>
      <c r="J4261" s="17">
        <v>27900000</v>
      </c>
      <c r="K4261" s="17">
        <v>29325000</v>
      </c>
      <c r="L4261" s="19">
        <f t="shared" si="66"/>
        <v>-4.8593350383631662E-2</v>
      </c>
    </row>
    <row r="4262" spans="1:12" x14ac:dyDescent="0.25">
      <c r="A4262" s="2">
        <v>132019</v>
      </c>
      <c r="B4262" s="3">
        <v>3785026.39</v>
      </c>
      <c r="C4262" s="5">
        <v>47647092.520000003</v>
      </c>
      <c r="D4262" s="5">
        <v>45719232.520000003</v>
      </c>
      <c r="E4262" s="6">
        <v>45719232</v>
      </c>
      <c r="F4262" s="4">
        <v>5712886.3899999997</v>
      </c>
      <c r="G4262" s="13">
        <v>6.3056463342354204E-3</v>
      </c>
      <c r="H4262" s="15">
        <v>1.1611233655872999</v>
      </c>
      <c r="I4262" s="15">
        <v>1.9352056093121699</v>
      </c>
      <c r="J4262" s="17">
        <v>39375000</v>
      </c>
      <c r="K4262" s="17">
        <v>23625000</v>
      </c>
      <c r="L4262" s="19">
        <f t="shared" si="66"/>
        <v>0.66666666666666674</v>
      </c>
    </row>
    <row r="4263" spans="1:12" x14ac:dyDescent="0.25">
      <c r="A4263" s="2">
        <v>203842</v>
      </c>
      <c r="B4263" s="3">
        <v>3768154.96</v>
      </c>
      <c r="C4263" s="5">
        <v>23590131.699999999</v>
      </c>
      <c r="D4263" s="5">
        <v>4487262.22</v>
      </c>
      <c r="E4263" s="6">
        <v>4487262</v>
      </c>
      <c r="F4263" s="4">
        <v>22871024.440000001</v>
      </c>
      <c r="G4263" s="13">
        <v>0.40489111555066098</v>
      </c>
      <c r="H4263" s="15">
        <v>2.4193353389944699E-2</v>
      </c>
      <c r="I4263" s="15">
        <v>2.9870148591454398E-2</v>
      </c>
      <c r="J4263" s="17">
        <v>185475000</v>
      </c>
      <c r="K4263" s="17">
        <v>185475000</v>
      </c>
      <c r="L4263" s="19">
        <f t="shared" si="66"/>
        <v>0</v>
      </c>
    </row>
    <row r="4264" spans="1:12" x14ac:dyDescent="0.25">
      <c r="A4264" s="2">
        <v>153232</v>
      </c>
      <c r="B4264" s="3">
        <v>3766582.75</v>
      </c>
      <c r="C4264" s="5">
        <v>22543769.460000001</v>
      </c>
      <c r="D4264" s="5">
        <v>16480450.460000001</v>
      </c>
      <c r="E4264" s="6">
        <v>16480450</v>
      </c>
      <c r="F4264" s="4">
        <v>9829901.75</v>
      </c>
      <c r="G4264" s="13">
        <v>0.111292815988853</v>
      </c>
      <c r="L4264" s="19">
        <f t="shared" si="66"/>
        <v>0</v>
      </c>
    </row>
    <row r="4265" spans="1:12" x14ac:dyDescent="0.25">
      <c r="A4265" s="2">
        <v>175944</v>
      </c>
      <c r="B4265" s="3">
        <v>3764777.43</v>
      </c>
      <c r="C4265" s="5">
        <v>19746505.219999999</v>
      </c>
      <c r="D4265" s="5">
        <v>7233376.1399999997</v>
      </c>
      <c r="E4265" s="6">
        <v>7233376</v>
      </c>
      <c r="F4265" s="4">
        <v>16277906.51</v>
      </c>
      <c r="G4265" s="13">
        <v>0.21122942921778801</v>
      </c>
      <c r="H4265" s="15">
        <v>0.317253339473684</v>
      </c>
      <c r="I4265" s="15">
        <v>0.35144002040816302</v>
      </c>
      <c r="J4265" s="17">
        <v>22800000</v>
      </c>
      <c r="K4265" s="17">
        <v>22050000</v>
      </c>
      <c r="L4265" s="19">
        <f t="shared" si="66"/>
        <v>3.4013605442176909E-2</v>
      </c>
    </row>
    <row r="4266" spans="1:12" x14ac:dyDescent="0.25">
      <c r="A4266" s="2">
        <v>150444</v>
      </c>
      <c r="B4266" s="3">
        <v>3763949.72</v>
      </c>
      <c r="C4266" s="5">
        <v>8632193.5800000001</v>
      </c>
      <c r="D4266" s="5">
        <v>8632193.5800000001</v>
      </c>
      <c r="E4266" s="6">
        <v>8632193</v>
      </c>
      <c r="F4266" s="4">
        <v>3763949.72</v>
      </c>
      <c r="G4266" s="13">
        <v>0</v>
      </c>
      <c r="H4266" s="15">
        <v>0.200702013020228</v>
      </c>
      <c r="I4266" s="15">
        <v>0.200702013020228</v>
      </c>
      <c r="J4266" s="17">
        <v>43010000</v>
      </c>
      <c r="K4266" s="17">
        <v>43010000</v>
      </c>
      <c r="L4266" s="19">
        <f t="shared" si="66"/>
        <v>0</v>
      </c>
    </row>
    <row r="4267" spans="1:12" x14ac:dyDescent="0.25">
      <c r="A4267" s="2">
        <v>201530</v>
      </c>
      <c r="B4267" s="3">
        <v>3758433.56</v>
      </c>
      <c r="C4267" s="5">
        <v>7077406.6900000004</v>
      </c>
      <c r="D4267" s="5">
        <v>7077406.6900000004</v>
      </c>
      <c r="E4267" s="6">
        <v>7077406</v>
      </c>
      <c r="F4267" s="4">
        <v>3758433.56</v>
      </c>
      <c r="G4267" s="13">
        <v>0</v>
      </c>
      <c r="H4267" s="15">
        <v>0.105790832436472</v>
      </c>
      <c r="I4267" s="15">
        <v>0.105790832436472</v>
      </c>
      <c r="J4267" s="17">
        <v>66900000</v>
      </c>
      <c r="K4267" s="17">
        <v>66900000</v>
      </c>
      <c r="L4267" s="19">
        <f t="shared" si="66"/>
        <v>0</v>
      </c>
    </row>
    <row r="4268" spans="1:12" x14ac:dyDescent="0.25">
      <c r="A4268" s="2">
        <v>108577</v>
      </c>
      <c r="B4268" s="3">
        <v>3758117.82</v>
      </c>
      <c r="C4268" s="5">
        <v>20237575.77</v>
      </c>
      <c r="D4268" s="5">
        <v>20237575.77</v>
      </c>
      <c r="E4268" s="6">
        <v>20237575</v>
      </c>
      <c r="F4268" s="4">
        <v>3758117.82</v>
      </c>
      <c r="G4268" s="13">
        <v>0</v>
      </c>
      <c r="H4268" s="15">
        <v>0.34907418318240602</v>
      </c>
      <c r="I4268" s="15">
        <v>0.58898648923166497</v>
      </c>
      <c r="J4268" s="17">
        <v>57975000</v>
      </c>
      <c r="K4268" s="17">
        <v>34360000</v>
      </c>
      <c r="L4268" s="19">
        <f t="shared" si="66"/>
        <v>0.68728172293364387</v>
      </c>
    </row>
    <row r="4269" spans="1:12" x14ac:dyDescent="0.25">
      <c r="A4269" s="2">
        <v>85431</v>
      </c>
      <c r="B4269" s="3">
        <v>3757270.11</v>
      </c>
      <c r="C4269" s="5">
        <v>23175342.98</v>
      </c>
      <c r="D4269" s="5">
        <v>23175342.98</v>
      </c>
      <c r="E4269" s="6">
        <v>23175342</v>
      </c>
      <c r="F4269" s="4">
        <v>3757270.11</v>
      </c>
      <c r="G4269" s="13">
        <v>0</v>
      </c>
      <c r="H4269" s="15">
        <v>0.65885836474769</v>
      </c>
      <c r="I4269" s="15">
        <v>1.2990663105381199</v>
      </c>
      <c r="J4269" s="17">
        <v>35175000</v>
      </c>
      <c r="K4269" s="17">
        <v>17840000</v>
      </c>
      <c r="L4269" s="19">
        <f t="shared" si="66"/>
        <v>0.97169282511210753</v>
      </c>
    </row>
    <row r="4270" spans="1:12" x14ac:dyDescent="0.25">
      <c r="A4270" s="2">
        <v>166353</v>
      </c>
      <c r="B4270" s="3">
        <v>3754298.68</v>
      </c>
      <c r="C4270" s="5">
        <v>8610060.4900000002</v>
      </c>
      <c r="D4270" s="5">
        <v>8610060.4900000002</v>
      </c>
      <c r="E4270" s="6">
        <v>8610060</v>
      </c>
      <c r="F4270" s="4">
        <v>3754298.68</v>
      </c>
      <c r="G4270" s="13">
        <v>0</v>
      </c>
      <c r="H4270" s="15">
        <v>0.18819804349726801</v>
      </c>
      <c r="I4270" s="15">
        <v>0.18819804349726801</v>
      </c>
      <c r="J4270" s="17">
        <v>45750000</v>
      </c>
      <c r="K4270" s="17">
        <v>45750000</v>
      </c>
      <c r="L4270" s="19">
        <f t="shared" si="66"/>
        <v>0</v>
      </c>
    </row>
    <row r="4271" spans="1:12" x14ac:dyDescent="0.25">
      <c r="A4271" s="2">
        <v>190683</v>
      </c>
      <c r="B4271" s="3">
        <v>3753652.04</v>
      </c>
      <c r="C4271" s="5">
        <v>8608577.1500000004</v>
      </c>
      <c r="D4271" s="5">
        <v>8608577.1500000004</v>
      </c>
      <c r="E4271" s="6">
        <v>8608577</v>
      </c>
      <c r="F4271" s="4">
        <v>3753652.04</v>
      </c>
      <c r="G4271" s="13">
        <v>0</v>
      </c>
      <c r="J4271" s="17">
        <v>0</v>
      </c>
      <c r="K4271" s="17">
        <v>0</v>
      </c>
      <c r="L4271" s="19">
        <f t="shared" si="66"/>
        <v>0</v>
      </c>
    </row>
    <row r="4272" spans="1:12" x14ac:dyDescent="0.25">
      <c r="A4272" s="2">
        <v>164248</v>
      </c>
      <c r="B4272" s="3">
        <v>3747682.84</v>
      </c>
      <c r="C4272" s="5">
        <v>23499089.399999999</v>
      </c>
      <c r="D4272" s="5">
        <v>4821640</v>
      </c>
      <c r="E4272" s="6">
        <v>4821640</v>
      </c>
      <c r="F4272" s="4">
        <v>22425132.239999998</v>
      </c>
      <c r="G4272" s="13">
        <v>0.21195090109888801</v>
      </c>
      <c r="H4272" s="15">
        <v>0.186451662799691</v>
      </c>
      <c r="I4272" s="15">
        <v>0.186451662799691</v>
      </c>
      <c r="J4272" s="17">
        <v>25860000</v>
      </c>
      <c r="K4272" s="17">
        <v>25860000</v>
      </c>
      <c r="L4272" s="19">
        <f t="shared" si="66"/>
        <v>0</v>
      </c>
    </row>
    <row r="4273" spans="1:12" x14ac:dyDescent="0.25">
      <c r="A4273" s="2">
        <v>96203</v>
      </c>
      <c r="B4273" s="3">
        <v>3743424.44</v>
      </c>
      <c r="C4273" s="5">
        <v>23089941.02</v>
      </c>
      <c r="D4273" s="5">
        <v>23089941.02</v>
      </c>
      <c r="E4273" s="6">
        <v>23089941</v>
      </c>
      <c r="F4273" s="4">
        <v>3743424.44</v>
      </c>
      <c r="G4273" s="13">
        <v>0</v>
      </c>
      <c r="H4273" s="15">
        <v>0.33500095785273798</v>
      </c>
      <c r="I4273" s="15">
        <v>1.18531524743327</v>
      </c>
      <c r="J4273" s="17">
        <v>68925000</v>
      </c>
      <c r="K4273" s="17">
        <v>19480000</v>
      </c>
      <c r="L4273" s="19">
        <f t="shared" si="66"/>
        <v>2.5382443531827517</v>
      </c>
    </row>
    <row r="4274" spans="1:12" x14ac:dyDescent="0.25">
      <c r="A4274" s="2">
        <v>127466</v>
      </c>
      <c r="B4274" s="3">
        <v>3740189.33</v>
      </c>
      <c r="C4274" s="5">
        <v>21212133.18</v>
      </c>
      <c r="D4274" s="5">
        <v>21013229.379999999</v>
      </c>
      <c r="E4274" s="6">
        <v>21013229</v>
      </c>
      <c r="F4274" s="4">
        <v>3939093.13</v>
      </c>
      <c r="G4274" s="13">
        <v>1.4613332163321299E-3</v>
      </c>
      <c r="H4274" s="15">
        <v>0.96280546987399795</v>
      </c>
      <c r="I4274" s="15">
        <v>1.9601893078358199</v>
      </c>
      <c r="J4274" s="17">
        <v>21825000</v>
      </c>
      <c r="K4274" s="17">
        <v>10720000</v>
      </c>
      <c r="L4274" s="19">
        <f t="shared" si="66"/>
        <v>1.0359141791044775</v>
      </c>
    </row>
    <row r="4275" spans="1:12" x14ac:dyDescent="0.25">
      <c r="A4275" s="2">
        <v>167270</v>
      </c>
      <c r="B4275" s="3">
        <v>3737907.56</v>
      </c>
      <c r="C4275" s="5">
        <v>23305737.98</v>
      </c>
      <c r="D4275" s="5">
        <v>7995534.5</v>
      </c>
      <c r="E4275" s="6">
        <v>7995534</v>
      </c>
      <c r="F4275" s="4">
        <v>19048111.039999999</v>
      </c>
      <c r="G4275" s="13">
        <v>0.183328883570121</v>
      </c>
      <c r="H4275" s="15">
        <v>0.46391264868001197</v>
      </c>
      <c r="I4275" s="15">
        <v>0.46391264868001197</v>
      </c>
      <c r="J4275" s="17">
        <v>17235000</v>
      </c>
      <c r="K4275" s="17">
        <v>17235000</v>
      </c>
      <c r="L4275" s="19">
        <f t="shared" si="66"/>
        <v>0</v>
      </c>
    </row>
    <row r="4276" spans="1:12" x14ac:dyDescent="0.25">
      <c r="A4276" s="2">
        <v>199614</v>
      </c>
      <c r="B4276" s="3">
        <v>3731844.55</v>
      </c>
      <c r="C4276" s="5">
        <v>8558564.1500000004</v>
      </c>
      <c r="D4276" s="5">
        <v>8558564.1500000004</v>
      </c>
      <c r="E4276" s="6">
        <v>8558564</v>
      </c>
      <c r="F4276" s="4">
        <v>3731844.55</v>
      </c>
      <c r="G4276" s="13">
        <v>0</v>
      </c>
      <c r="H4276" s="15">
        <v>0.284337679401993</v>
      </c>
      <c r="I4276" s="15">
        <v>0.284337679401993</v>
      </c>
      <c r="J4276" s="17">
        <v>30100000</v>
      </c>
      <c r="K4276" s="17">
        <v>30100000</v>
      </c>
      <c r="L4276" s="19">
        <f t="shared" si="66"/>
        <v>0</v>
      </c>
    </row>
    <row r="4277" spans="1:12" x14ac:dyDescent="0.25">
      <c r="A4277" s="2">
        <v>154804</v>
      </c>
      <c r="B4277" s="3">
        <v>3729618.63</v>
      </c>
      <c r="C4277" s="5">
        <v>14447629.890000001</v>
      </c>
      <c r="D4277" s="5">
        <v>4086859</v>
      </c>
      <c r="E4277" s="6">
        <v>4086859</v>
      </c>
      <c r="F4277" s="4">
        <v>14090389.52</v>
      </c>
      <c r="G4277" s="13">
        <v>0.22646083899065</v>
      </c>
      <c r="H4277" s="15">
        <v>0.400672450980392</v>
      </c>
      <c r="I4277" s="15">
        <v>0.400672450980392</v>
      </c>
      <c r="J4277" s="17">
        <v>10200000</v>
      </c>
      <c r="K4277" s="17">
        <v>10200000</v>
      </c>
      <c r="L4277" s="19">
        <f t="shared" si="66"/>
        <v>0</v>
      </c>
    </row>
    <row r="4278" spans="1:12" x14ac:dyDescent="0.25">
      <c r="A4278" s="2">
        <v>186526</v>
      </c>
      <c r="B4278" s="3">
        <v>3728428.04</v>
      </c>
      <c r="C4278" s="5">
        <v>8550728.6099999994</v>
      </c>
      <c r="D4278" s="5">
        <v>8550728.6099999994</v>
      </c>
      <c r="E4278" s="6">
        <v>8550728</v>
      </c>
      <c r="F4278" s="4">
        <v>3728428.04</v>
      </c>
      <c r="G4278" s="13">
        <v>0</v>
      </c>
      <c r="H4278" s="15">
        <v>0.39044422876712298</v>
      </c>
      <c r="I4278" s="15">
        <v>0.39044422876712298</v>
      </c>
      <c r="J4278" s="17">
        <v>21900000</v>
      </c>
      <c r="K4278" s="17">
        <v>21900000</v>
      </c>
      <c r="L4278" s="19">
        <f t="shared" si="66"/>
        <v>0</v>
      </c>
    </row>
    <row r="4279" spans="1:12" x14ac:dyDescent="0.25">
      <c r="A4279" s="2">
        <v>192790</v>
      </c>
      <c r="B4279" s="3">
        <v>3726659.99</v>
      </c>
      <c r="C4279" s="5">
        <v>18173751.43</v>
      </c>
      <c r="D4279" s="5">
        <v>5005190.53</v>
      </c>
      <c r="E4279" s="6">
        <v>5005190</v>
      </c>
      <c r="F4279" s="4">
        <v>17619753.93</v>
      </c>
      <c r="G4279" s="13">
        <v>0.362296165178705</v>
      </c>
      <c r="H4279" s="15">
        <v>0.16810043761544899</v>
      </c>
      <c r="I4279" s="15">
        <v>0.170679983972719</v>
      </c>
      <c r="J4279" s="17">
        <v>29775000</v>
      </c>
      <c r="K4279" s="17">
        <v>29325000</v>
      </c>
      <c r="L4279" s="19">
        <f t="shared" si="66"/>
        <v>1.5345268542199531E-2</v>
      </c>
    </row>
    <row r="4280" spans="1:12" x14ac:dyDescent="0.25">
      <c r="A4280" s="2">
        <v>211377</v>
      </c>
      <c r="B4280" s="3">
        <v>3722237.44</v>
      </c>
      <c r="C4280" s="5">
        <v>7071541</v>
      </c>
      <c r="D4280" s="5">
        <v>7071541</v>
      </c>
      <c r="E4280" s="6">
        <v>7071541</v>
      </c>
      <c r="F4280" s="4">
        <v>3722237.44</v>
      </c>
      <c r="G4280" s="13">
        <v>0</v>
      </c>
      <c r="H4280" s="15">
        <v>0.10105810646659499</v>
      </c>
      <c r="I4280" s="15">
        <v>4.1073015043271197E-2</v>
      </c>
      <c r="J4280" s="17">
        <v>69975000</v>
      </c>
      <c r="K4280" s="17">
        <v>172170000</v>
      </c>
      <c r="L4280" s="19">
        <f t="shared" si="66"/>
        <v>-0.59357030841610037</v>
      </c>
    </row>
    <row r="4281" spans="1:12" x14ac:dyDescent="0.25">
      <c r="A4281" s="2">
        <v>145202</v>
      </c>
      <c r="B4281" s="3">
        <v>3717184.48</v>
      </c>
      <c r="C4281" s="5">
        <v>35787437.520000003</v>
      </c>
      <c r="D4281" s="5">
        <v>23900000</v>
      </c>
      <c r="E4281" s="6">
        <v>23900000</v>
      </c>
      <c r="F4281" s="4">
        <v>15604622</v>
      </c>
      <c r="G4281" s="13">
        <v>5.8617862499720702E-2</v>
      </c>
      <c r="H4281" s="15">
        <v>0.70190895741556503</v>
      </c>
      <c r="I4281" s="15">
        <v>0.72336561743341399</v>
      </c>
      <c r="J4281" s="17">
        <v>34050000</v>
      </c>
      <c r="K4281" s="17">
        <v>33040000</v>
      </c>
      <c r="L4281" s="19">
        <f t="shared" si="66"/>
        <v>3.0569007263922421E-2</v>
      </c>
    </row>
    <row r="4282" spans="1:12" x14ac:dyDescent="0.25">
      <c r="A4282" s="2">
        <v>206288</v>
      </c>
      <c r="B4282" s="3">
        <v>3711941.68</v>
      </c>
      <c r="C4282" s="5">
        <v>8512919.3699999992</v>
      </c>
      <c r="D4282" s="5">
        <v>8512919.3699999992</v>
      </c>
      <c r="E4282" s="6">
        <v>8512919</v>
      </c>
      <c r="F4282" s="4">
        <v>3711941.68</v>
      </c>
      <c r="G4282" s="13">
        <v>0</v>
      </c>
      <c r="H4282" s="15">
        <v>0.209522997046517</v>
      </c>
      <c r="I4282" s="15">
        <v>0.209522997046517</v>
      </c>
      <c r="J4282" s="17">
        <v>40630000</v>
      </c>
      <c r="K4282" s="17">
        <v>40630000</v>
      </c>
      <c r="L4282" s="19">
        <f t="shared" si="66"/>
        <v>0</v>
      </c>
    </row>
    <row r="4283" spans="1:12" x14ac:dyDescent="0.25">
      <c r="A4283" s="2">
        <v>191215</v>
      </c>
      <c r="B4283" s="3">
        <v>3702478.62</v>
      </c>
      <c r="C4283" s="5">
        <v>7034003.3499999996</v>
      </c>
      <c r="D4283" s="5">
        <v>7034003.3499999996</v>
      </c>
      <c r="E4283" s="6">
        <v>7034003</v>
      </c>
      <c r="F4283" s="4">
        <v>3702478.62</v>
      </c>
      <c r="G4283" s="13">
        <v>0</v>
      </c>
      <c r="H4283" s="15">
        <v>0.39852710198300301</v>
      </c>
      <c r="I4283" s="15">
        <v>0.39852710198300301</v>
      </c>
      <c r="J4283" s="17">
        <v>17650000</v>
      </c>
      <c r="K4283" s="17">
        <v>17650000</v>
      </c>
      <c r="L4283" s="19">
        <f t="shared" si="66"/>
        <v>0</v>
      </c>
    </row>
    <row r="4284" spans="1:12" x14ac:dyDescent="0.25">
      <c r="A4284" s="2">
        <v>130778</v>
      </c>
      <c r="B4284" s="3">
        <v>3701813.64</v>
      </c>
      <c r="C4284" s="5">
        <v>30874175.510000002</v>
      </c>
      <c r="D4284" s="5">
        <v>30874175.510000002</v>
      </c>
      <c r="E4284" s="6">
        <v>30874175</v>
      </c>
      <c r="F4284" s="4">
        <v>3701813.64</v>
      </c>
      <c r="G4284" s="13">
        <v>0</v>
      </c>
      <c r="H4284" s="15">
        <v>1.31519384494143</v>
      </c>
      <c r="I4284" s="15">
        <v>2.5306701237704901</v>
      </c>
      <c r="J4284" s="17">
        <v>23475000</v>
      </c>
      <c r="K4284" s="17">
        <v>12200000</v>
      </c>
      <c r="L4284" s="19">
        <f t="shared" si="66"/>
        <v>0.92418032786885251</v>
      </c>
    </row>
    <row r="4285" spans="1:12" x14ac:dyDescent="0.25">
      <c r="A4285" s="2">
        <v>97440</v>
      </c>
      <c r="B4285" s="3">
        <v>3698035.68</v>
      </c>
      <c r="C4285" s="5">
        <v>26761604.210000001</v>
      </c>
      <c r="D4285" s="5">
        <v>26761604.210000001</v>
      </c>
      <c r="E4285" s="6">
        <v>26761604</v>
      </c>
      <c r="F4285" s="4">
        <v>3698035.68</v>
      </c>
      <c r="G4285" s="13">
        <v>0</v>
      </c>
      <c r="L4285" s="19">
        <f t="shared" si="66"/>
        <v>0</v>
      </c>
    </row>
    <row r="4286" spans="1:12" x14ac:dyDescent="0.25">
      <c r="A4286" s="2">
        <v>95554</v>
      </c>
      <c r="B4286" s="3">
        <v>3697314.8</v>
      </c>
      <c r="C4286" s="5">
        <v>24245442.48</v>
      </c>
      <c r="D4286" s="5">
        <v>24245442.48</v>
      </c>
      <c r="E4286" s="6">
        <v>24245442</v>
      </c>
      <c r="F4286" s="4">
        <v>3697314.8</v>
      </c>
      <c r="G4286" s="13">
        <v>0</v>
      </c>
      <c r="H4286" s="15">
        <v>0.54331523764705902</v>
      </c>
      <c r="I4286" s="15">
        <v>1.1973058014814799</v>
      </c>
      <c r="J4286" s="17">
        <v>44625000</v>
      </c>
      <c r="K4286" s="17">
        <v>20250000</v>
      </c>
      <c r="L4286" s="19">
        <f t="shared" si="66"/>
        <v>1.2037037037037037</v>
      </c>
    </row>
    <row r="4287" spans="1:12" x14ac:dyDescent="0.25">
      <c r="A4287" s="2">
        <v>105952</v>
      </c>
      <c r="B4287" s="3">
        <v>3697131.47</v>
      </c>
      <c r="C4287" s="5">
        <v>18177960.559999999</v>
      </c>
      <c r="D4287" s="5">
        <v>18177960.559999999</v>
      </c>
      <c r="E4287" s="6">
        <v>18177960</v>
      </c>
      <c r="F4287" s="4">
        <v>3697131.47</v>
      </c>
      <c r="G4287" s="13">
        <v>0</v>
      </c>
      <c r="H4287" s="15">
        <v>0.76700255527426198</v>
      </c>
      <c r="I4287" s="15">
        <v>1.0076474811529901</v>
      </c>
      <c r="J4287" s="17">
        <v>23700000</v>
      </c>
      <c r="K4287" s="17">
        <v>18040000</v>
      </c>
      <c r="L4287" s="19">
        <f t="shared" si="66"/>
        <v>0.3137472283813747</v>
      </c>
    </row>
    <row r="4288" spans="1:12" x14ac:dyDescent="0.25">
      <c r="A4288" s="2">
        <v>203206</v>
      </c>
      <c r="B4288" s="3">
        <v>3696918.58</v>
      </c>
      <c r="C4288" s="5">
        <v>7023440.1100000003</v>
      </c>
      <c r="D4288" s="5">
        <v>7023440.1100000003</v>
      </c>
      <c r="E4288" s="6">
        <v>7023440</v>
      </c>
      <c r="F4288" s="4">
        <v>3696918.58</v>
      </c>
      <c r="G4288" s="13">
        <v>0</v>
      </c>
      <c r="H4288" s="15">
        <v>0.87793001375000002</v>
      </c>
      <c r="I4288" s="15">
        <v>0.87793001375000002</v>
      </c>
      <c r="J4288" s="17">
        <v>8000000</v>
      </c>
      <c r="K4288" s="17">
        <v>8000000</v>
      </c>
      <c r="L4288" s="19">
        <f t="shared" si="66"/>
        <v>0</v>
      </c>
    </row>
    <row r="4289" spans="1:12" x14ac:dyDescent="0.25">
      <c r="A4289" s="2">
        <v>196508</v>
      </c>
      <c r="B4289" s="3">
        <v>3694508.07</v>
      </c>
      <c r="C4289" s="5">
        <v>8472937.3399999999</v>
      </c>
      <c r="D4289" s="5">
        <v>8472937.3399999999</v>
      </c>
      <c r="E4289" s="6">
        <v>8472937</v>
      </c>
      <c r="F4289" s="4">
        <v>3694508.07</v>
      </c>
      <c r="G4289" s="13">
        <v>0</v>
      </c>
      <c r="H4289" s="15">
        <v>0.15357870835599099</v>
      </c>
      <c r="I4289" s="15">
        <v>0.15357870835599099</v>
      </c>
      <c r="J4289" s="17">
        <v>55170000</v>
      </c>
      <c r="K4289" s="17">
        <v>55170000</v>
      </c>
      <c r="L4289" s="19">
        <f t="shared" si="66"/>
        <v>0</v>
      </c>
    </row>
    <row r="4290" spans="1:12" x14ac:dyDescent="0.25">
      <c r="A4290" s="2">
        <v>199656</v>
      </c>
      <c r="B4290" s="3">
        <v>3694508.07</v>
      </c>
      <c r="C4290" s="5">
        <v>8472937.3399999999</v>
      </c>
      <c r="D4290" s="5">
        <v>8472937.3399999999</v>
      </c>
      <c r="E4290" s="6">
        <v>8472937</v>
      </c>
      <c r="F4290" s="4">
        <v>3694508.07</v>
      </c>
      <c r="G4290" s="13">
        <v>0</v>
      </c>
      <c r="H4290" s="15">
        <v>1.0591171675</v>
      </c>
      <c r="I4290" s="15">
        <v>1.0591171675</v>
      </c>
      <c r="J4290" s="17">
        <v>8000000</v>
      </c>
      <c r="K4290" s="17">
        <v>8000000</v>
      </c>
      <c r="L4290" s="19">
        <f t="shared" si="66"/>
        <v>0</v>
      </c>
    </row>
    <row r="4291" spans="1:12" x14ac:dyDescent="0.25">
      <c r="A4291" s="2">
        <v>195604</v>
      </c>
      <c r="B4291" s="3">
        <v>3694508</v>
      </c>
      <c r="C4291" s="5">
        <v>8472937.3399999999</v>
      </c>
      <c r="D4291" s="5">
        <v>8472937.3399999999</v>
      </c>
      <c r="E4291" s="6">
        <v>8472937</v>
      </c>
      <c r="F4291" s="4">
        <v>3694508</v>
      </c>
      <c r="G4291" s="13">
        <v>0</v>
      </c>
      <c r="H4291" s="15">
        <v>0.34338145248226898</v>
      </c>
      <c r="I4291" s="15">
        <v>0.34760768574359002</v>
      </c>
      <c r="J4291" s="17">
        <v>24675000</v>
      </c>
      <c r="K4291" s="17">
        <v>24375000</v>
      </c>
      <c r="L4291" s="19">
        <f t="shared" ref="L4291:L4354" si="67">IFERROR(J4291/K4291-1,0)</f>
        <v>1.2307692307692353E-2</v>
      </c>
    </row>
    <row r="4292" spans="1:12" x14ac:dyDescent="0.25">
      <c r="A4292" s="2">
        <v>91310</v>
      </c>
      <c r="B4292" s="3">
        <v>3694107.55</v>
      </c>
      <c r="C4292" s="5">
        <v>51005659.899999999</v>
      </c>
      <c r="D4292" s="5">
        <v>51005659.899999999</v>
      </c>
      <c r="E4292" s="6">
        <v>51005659</v>
      </c>
      <c r="F4292" s="4">
        <v>3694107.55</v>
      </c>
      <c r="G4292" s="13">
        <v>0</v>
      </c>
      <c r="L4292" s="19">
        <f t="shared" si="67"/>
        <v>0</v>
      </c>
    </row>
    <row r="4293" spans="1:12" x14ac:dyDescent="0.25">
      <c r="A4293" s="2">
        <v>206439</v>
      </c>
      <c r="B4293" s="3">
        <v>3689402.37</v>
      </c>
      <c r="C4293" s="5">
        <v>8283600.1100000003</v>
      </c>
      <c r="D4293" s="5">
        <v>8283600.1100000003</v>
      </c>
      <c r="E4293" s="6">
        <v>8283600</v>
      </c>
      <c r="F4293" s="4">
        <v>3689402.37</v>
      </c>
      <c r="G4293" s="13">
        <v>0</v>
      </c>
      <c r="H4293" s="15">
        <v>0.39729496930455599</v>
      </c>
      <c r="I4293" s="15">
        <v>0.39729496930455599</v>
      </c>
      <c r="J4293" s="17">
        <v>20850000</v>
      </c>
      <c r="K4293" s="17">
        <v>20850000</v>
      </c>
      <c r="L4293" s="19">
        <f t="shared" si="67"/>
        <v>0</v>
      </c>
    </row>
    <row r="4294" spans="1:12" x14ac:dyDescent="0.25">
      <c r="A4294" s="2">
        <v>196022</v>
      </c>
      <c r="B4294" s="3">
        <v>3687779</v>
      </c>
      <c r="C4294" s="5">
        <v>8457506.8599999994</v>
      </c>
      <c r="D4294" s="5">
        <v>8457506.8599999994</v>
      </c>
      <c r="E4294" s="6">
        <v>8457506</v>
      </c>
      <c r="F4294" s="4">
        <v>3687779</v>
      </c>
      <c r="G4294" s="13">
        <v>0</v>
      </c>
      <c r="H4294" s="15">
        <v>0.332318540667976</v>
      </c>
      <c r="I4294" s="15">
        <v>0.332318540667976</v>
      </c>
      <c r="J4294" s="17">
        <v>25450000</v>
      </c>
      <c r="K4294" s="17">
        <v>25450000</v>
      </c>
      <c r="L4294" s="19">
        <f t="shared" si="67"/>
        <v>0</v>
      </c>
    </row>
    <row r="4295" spans="1:12" x14ac:dyDescent="0.25">
      <c r="A4295" s="2">
        <v>132606</v>
      </c>
      <c r="B4295" s="3">
        <v>3681106.05</v>
      </c>
      <c r="C4295" s="5">
        <v>12041828.43</v>
      </c>
      <c r="D4295" s="5">
        <v>10472260.48</v>
      </c>
      <c r="E4295" s="6">
        <v>10472260</v>
      </c>
      <c r="F4295" s="4">
        <v>5250674</v>
      </c>
      <c r="G4295" s="13">
        <v>2.1426245305092202E-2</v>
      </c>
      <c r="H4295" s="15">
        <v>0.47818541004566201</v>
      </c>
      <c r="I4295" s="15">
        <v>0.65207101369862996</v>
      </c>
      <c r="J4295" s="17">
        <v>21900000</v>
      </c>
      <c r="K4295" s="17">
        <v>16060000</v>
      </c>
      <c r="L4295" s="19">
        <f t="shared" si="67"/>
        <v>0.36363636363636354</v>
      </c>
    </row>
    <row r="4296" spans="1:12" x14ac:dyDescent="0.25">
      <c r="A4296" s="2">
        <v>171035</v>
      </c>
      <c r="B4296" s="3">
        <v>3675893.1</v>
      </c>
      <c r="C4296" s="5">
        <v>13122687.949999999</v>
      </c>
      <c r="D4296" s="5">
        <v>3675894.05</v>
      </c>
      <c r="E4296" s="6">
        <v>3675894</v>
      </c>
      <c r="F4296" s="4">
        <v>13122687</v>
      </c>
      <c r="G4296" s="13">
        <v>0.19196867666124801</v>
      </c>
      <c r="H4296" s="15">
        <v>0.160694821857923</v>
      </c>
      <c r="I4296" s="15">
        <v>0.17851637081930399</v>
      </c>
      <c r="J4296" s="17">
        <v>22875000</v>
      </c>
      <c r="K4296" s="17">
        <v>22275000</v>
      </c>
      <c r="L4296" s="19">
        <f t="shared" si="67"/>
        <v>2.6936026936027035E-2</v>
      </c>
    </row>
    <row r="4297" spans="1:12" x14ac:dyDescent="0.25">
      <c r="A4297" s="2">
        <v>136476</v>
      </c>
      <c r="B4297" s="3">
        <v>3673757.97</v>
      </c>
      <c r="C4297" s="5">
        <v>19783295.48</v>
      </c>
      <c r="D4297" s="5">
        <v>19783295.48</v>
      </c>
      <c r="E4297" s="6">
        <v>19783295</v>
      </c>
      <c r="F4297" s="4">
        <v>3673757.97</v>
      </c>
      <c r="G4297" s="13">
        <v>0</v>
      </c>
      <c r="H4297" s="15">
        <v>0.83473820590717296</v>
      </c>
      <c r="I4297" s="15">
        <v>1.0966350044345901</v>
      </c>
      <c r="J4297" s="17">
        <v>23700000</v>
      </c>
      <c r="K4297" s="17">
        <v>18040000</v>
      </c>
      <c r="L4297" s="19">
        <f t="shared" si="67"/>
        <v>0.3137472283813747</v>
      </c>
    </row>
    <row r="4298" spans="1:12" x14ac:dyDescent="0.25">
      <c r="A4298" s="2">
        <v>149927</v>
      </c>
      <c r="B4298" s="3">
        <v>3669376.67</v>
      </c>
      <c r="C4298" s="5">
        <v>36483323.560000002</v>
      </c>
      <c r="D4298" s="5">
        <v>24244646.920000002</v>
      </c>
      <c r="E4298" s="6">
        <v>24244646</v>
      </c>
      <c r="F4298" s="4">
        <v>15908053.310000001</v>
      </c>
      <c r="G4298" s="13">
        <v>7.0623047785668705E-2</v>
      </c>
      <c r="H4298" s="15">
        <v>0.55164156814562004</v>
      </c>
      <c r="I4298" s="15">
        <v>0.66593631585661395</v>
      </c>
      <c r="J4298" s="17">
        <v>43950000</v>
      </c>
      <c r="K4298" s="17">
        <v>39195000</v>
      </c>
      <c r="L4298" s="19">
        <f t="shared" si="67"/>
        <v>0.12131649445082271</v>
      </c>
    </row>
    <row r="4299" spans="1:12" x14ac:dyDescent="0.25">
      <c r="A4299" s="2">
        <v>97133</v>
      </c>
      <c r="B4299" s="3">
        <v>3666492.82</v>
      </c>
      <c r="C4299" s="5">
        <v>20422248.469999999</v>
      </c>
      <c r="D4299" s="5">
        <v>20422248.469999999</v>
      </c>
      <c r="E4299" s="6">
        <v>20422248</v>
      </c>
      <c r="F4299" s="4">
        <v>3666492.82</v>
      </c>
      <c r="G4299" s="13">
        <v>0</v>
      </c>
      <c r="H4299" s="15">
        <v>0.71095730095735399</v>
      </c>
      <c r="I4299" s="15">
        <v>1.02367160250627</v>
      </c>
      <c r="J4299" s="17">
        <v>28725000</v>
      </c>
      <c r="K4299" s="17">
        <v>19950000</v>
      </c>
      <c r="L4299" s="19">
        <f t="shared" si="67"/>
        <v>0.43984962406015038</v>
      </c>
    </row>
    <row r="4300" spans="1:12" x14ac:dyDescent="0.25">
      <c r="A4300" s="2">
        <v>135232</v>
      </c>
      <c r="B4300" s="3">
        <v>3666352.01</v>
      </c>
      <c r="C4300" s="5">
        <v>19743414.16</v>
      </c>
      <c r="D4300" s="5">
        <v>19743414.16</v>
      </c>
      <c r="E4300" s="6">
        <v>19743414</v>
      </c>
      <c r="F4300" s="4">
        <v>3666352.01</v>
      </c>
      <c r="G4300" s="13">
        <v>0</v>
      </c>
      <c r="H4300" s="15">
        <v>1.0243016425421501</v>
      </c>
      <c r="I4300" s="15">
        <v>1.7948558327272699</v>
      </c>
      <c r="J4300" s="17">
        <v>19275000</v>
      </c>
      <c r="K4300" s="17">
        <v>11000000</v>
      </c>
      <c r="L4300" s="19">
        <f t="shared" si="67"/>
        <v>0.7522727272727272</v>
      </c>
    </row>
    <row r="4301" spans="1:12" x14ac:dyDescent="0.25">
      <c r="A4301" s="2">
        <v>210304</v>
      </c>
      <c r="B4301" s="3">
        <v>3666070.16</v>
      </c>
      <c r="C4301" s="5">
        <v>4096728.21</v>
      </c>
      <c r="D4301" s="5">
        <v>3790952.42</v>
      </c>
      <c r="E4301" s="6">
        <v>3790952</v>
      </c>
      <c r="F4301" s="4">
        <v>3971845.95</v>
      </c>
      <c r="G4301" s="13">
        <v>0.298556090934819</v>
      </c>
      <c r="H4301" s="15">
        <v>9.6646333205863605E-2</v>
      </c>
      <c r="I4301" s="15">
        <v>0.10444176443594599</v>
      </c>
      <c r="J4301" s="17">
        <v>39225000</v>
      </c>
      <c r="K4301" s="17">
        <v>39225000</v>
      </c>
      <c r="L4301" s="19">
        <f t="shared" si="67"/>
        <v>0</v>
      </c>
    </row>
    <row r="4302" spans="1:12" x14ac:dyDescent="0.25">
      <c r="A4302" s="2">
        <v>139716</v>
      </c>
      <c r="B4302" s="3">
        <v>3664149.09</v>
      </c>
      <c r="C4302" s="5">
        <v>8403312.0999999996</v>
      </c>
      <c r="D4302" s="5">
        <v>8403312.0999999996</v>
      </c>
      <c r="E4302" s="6">
        <v>8403312</v>
      </c>
      <c r="F4302" s="4">
        <v>3664149.09</v>
      </c>
      <c r="G4302" s="13">
        <v>0</v>
      </c>
      <c r="H4302" s="15">
        <v>0.224988275769746</v>
      </c>
      <c r="I4302" s="15">
        <v>0.40595710628019299</v>
      </c>
      <c r="J4302" s="17">
        <v>37350000</v>
      </c>
      <c r="K4302" s="17">
        <v>20700000</v>
      </c>
      <c r="L4302" s="19">
        <f t="shared" si="67"/>
        <v>0.80434782608695654</v>
      </c>
    </row>
    <row r="4303" spans="1:12" x14ac:dyDescent="0.25">
      <c r="A4303" s="2">
        <v>168517</v>
      </c>
      <c r="B4303" s="3">
        <v>3656663.35</v>
      </c>
      <c r="C4303" s="5">
        <v>28024655.27</v>
      </c>
      <c r="D4303" s="5">
        <v>19199519.829999998</v>
      </c>
      <c r="E4303" s="6">
        <v>19199519</v>
      </c>
      <c r="F4303" s="4">
        <v>12481798.789999999</v>
      </c>
      <c r="G4303" s="13">
        <v>0.19888807544211201</v>
      </c>
      <c r="H4303" s="15">
        <v>0.409589756373333</v>
      </c>
      <c r="I4303" s="15">
        <v>0.39812379118714403</v>
      </c>
      <c r="J4303" s="17">
        <v>46875000</v>
      </c>
      <c r="K4303" s="17">
        <v>48225000</v>
      </c>
      <c r="L4303" s="19">
        <f t="shared" si="67"/>
        <v>-2.7993779160186638E-2</v>
      </c>
    </row>
    <row r="4304" spans="1:12" x14ac:dyDescent="0.25">
      <c r="A4304" s="2">
        <v>158129</v>
      </c>
      <c r="B4304" s="3">
        <v>3654177.4</v>
      </c>
      <c r="C4304" s="5">
        <v>8380443.1600000001</v>
      </c>
      <c r="D4304" s="5">
        <v>8380443.1600000001</v>
      </c>
      <c r="E4304" s="6">
        <v>8380443</v>
      </c>
      <c r="F4304" s="4">
        <v>3654177.4</v>
      </c>
      <c r="G4304" s="13">
        <v>0</v>
      </c>
      <c r="H4304" s="15">
        <v>0.135441505616162</v>
      </c>
      <c r="I4304" s="15">
        <v>0.135441505616162</v>
      </c>
      <c r="J4304" s="17">
        <v>61875000</v>
      </c>
      <c r="K4304" s="17">
        <v>61875000</v>
      </c>
      <c r="L4304" s="19">
        <f t="shared" si="67"/>
        <v>0</v>
      </c>
    </row>
    <row r="4305" spans="1:12" x14ac:dyDescent="0.25">
      <c r="A4305" s="2">
        <v>97612</v>
      </c>
      <c r="B4305" s="3">
        <v>3652981.74</v>
      </c>
      <c r="C4305" s="5">
        <v>17960886.289999999</v>
      </c>
      <c r="D4305" s="5">
        <v>17960886.289999999</v>
      </c>
      <c r="E4305" s="6">
        <v>17960886</v>
      </c>
      <c r="F4305" s="4">
        <v>3652981.74</v>
      </c>
      <c r="G4305" s="13">
        <v>0</v>
      </c>
      <c r="H4305" s="15">
        <v>0.86767566618357495</v>
      </c>
      <c r="I4305" s="15">
        <v>1.7437753679611601</v>
      </c>
      <c r="J4305" s="17">
        <v>20700000</v>
      </c>
      <c r="K4305" s="17">
        <v>10300000</v>
      </c>
      <c r="L4305" s="19">
        <f t="shared" si="67"/>
        <v>1.0097087378640777</v>
      </c>
    </row>
    <row r="4306" spans="1:12" x14ac:dyDescent="0.25">
      <c r="A4306" s="2">
        <v>198460</v>
      </c>
      <c r="B4306" s="3">
        <v>3650103.01</v>
      </c>
      <c r="C4306" s="5">
        <v>8371099.0599999996</v>
      </c>
      <c r="D4306" s="5">
        <v>8371099.0599999996</v>
      </c>
      <c r="E4306" s="6">
        <v>8371099</v>
      </c>
      <c r="F4306" s="4">
        <v>3650103.01</v>
      </c>
      <c r="G4306" s="13">
        <v>0</v>
      </c>
      <c r="H4306" s="15">
        <v>0.125700671366684</v>
      </c>
      <c r="I4306" s="15">
        <v>0.125700671366684</v>
      </c>
      <c r="J4306" s="17">
        <v>66595500</v>
      </c>
      <c r="K4306" s="17">
        <v>66595500</v>
      </c>
      <c r="L4306" s="19">
        <f t="shared" si="67"/>
        <v>0</v>
      </c>
    </row>
    <row r="4307" spans="1:12" x14ac:dyDescent="0.25">
      <c r="A4307" s="2">
        <v>139913</v>
      </c>
      <c r="B4307" s="3">
        <v>3641908.58</v>
      </c>
      <c r="C4307" s="5">
        <v>8352306.2699999996</v>
      </c>
      <c r="D4307" s="5">
        <v>8352306.2699999996</v>
      </c>
      <c r="E4307" s="6">
        <v>8352306</v>
      </c>
      <c r="F4307" s="4">
        <v>3641908.58</v>
      </c>
      <c r="G4307" s="13">
        <v>0</v>
      </c>
      <c r="H4307" s="15">
        <v>0.25654961620331601</v>
      </c>
      <c r="I4307" s="15">
        <v>0.25654961620331601</v>
      </c>
      <c r="J4307" s="17">
        <v>32556300</v>
      </c>
      <c r="K4307" s="17">
        <v>32556300</v>
      </c>
      <c r="L4307" s="19">
        <f t="shared" si="67"/>
        <v>0</v>
      </c>
    </row>
    <row r="4308" spans="1:12" x14ac:dyDescent="0.25">
      <c r="A4308" s="2">
        <v>153355</v>
      </c>
      <c r="B4308" s="3">
        <v>3639025.82</v>
      </c>
      <c r="C4308" s="5">
        <v>23983816.239999998</v>
      </c>
      <c r="D4308" s="5">
        <v>14998513.369999999</v>
      </c>
      <c r="E4308" s="6">
        <v>14998513</v>
      </c>
      <c r="F4308" s="4">
        <v>12624328.689999999</v>
      </c>
      <c r="G4308" s="13">
        <v>0.26445193993717397</v>
      </c>
      <c r="H4308" s="15">
        <v>0.45040580690690701</v>
      </c>
      <c r="I4308" s="15">
        <v>0.43473951797101401</v>
      </c>
      <c r="J4308" s="17">
        <v>33300000</v>
      </c>
      <c r="K4308" s="17">
        <v>34500000</v>
      </c>
      <c r="L4308" s="19">
        <f t="shared" si="67"/>
        <v>-3.4782608695652195E-2</v>
      </c>
    </row>
    <row r="4309" spans="1:12" x14ac:dyDescent="0.25">
      <c r="A4309" s="2">
        <v>206438</v>
      </c>
      <c r="B4309" s="3">
        <v>3636804.78</v>
      </c>
      <c r="C4309" s="5">
        <v>3743811.69</v>
      </c>
      <c r="D4309" s="5">
        <v>3743811.69</v>
      </c>
      <c r="E4309" s="6">
        <v>3743811</v>
      </c>
      <c r="F4309" s="4">
        <v>3793363.2405901798</v>
      </c>
      <c r="G4309" s="13">
        <v>0</v>
      </c>
      <c r="H4309" s="15">
        <v>9.2053397836242903E-2</v>
      </c>
      <c r="J4309" s="17">
        <v>40670000</v>
      </c>
      <c r="L4309" s="19">
        <f t="shared" si="67"/>
        <v>0</v>
      </c>
    </row>
    <row r="4310" spans="1:12" x14ac:dyDescent="0.25">
      <c r="A4310" s="2">
        <v>87254</v>
      </c>
      <c r="B4310" s="3">
        <v>3632436.03</v>
      </c>
      <c r="C4310" s="5">
        <v>27864299.73</v>
      </c>
      <c r="D4310" s="5">
        <v>27864299.73</v>
      </c>
      <c r="E4310" s="6">
        <v>27864299</v>
      </c>
      <c r="F4310" s="4">
        <v>3632436.03</v>
      </c>
      <c r="G4310" s="13">
        <v>0</v>
      </c>
      <c r="L4310" s="19">
        <f t="shared" si="67"/>
        <v>0</v>
      </c>
    </row>
    <row r="4311" spans="1:12" x14ac:dyDescent="0.25">
      <c r="A4311" s="2">
        <v>170057</v>
      </c>
      <c r="B4311" s="3">
        <v>3628327.72</v>
      </c>
      <c r="C4311" s="5">
        <v>25914592.010000002</v>
      </c>
      <c r="D4311" s="5">
        <v>18243217</v>
      </c>
      <c r="E4311" s="6">
        <v>18243217</v>
      </c>
      <c r="F4311" s="4">
        <v>11299702.73</v>
      </c>
      <c r="G4311" s="13">
        <v>7.1046073258245399E-2</v>
      </c>
      <c r="H4311" s="15">
        <v>0.48726541132478601</v>
      </c>
      <c r="I4311" s="15">
        <v>0.48726541132478601</v>
      </c>
      <c r="J4311" s="17">
        <v>37440000</v>
      </c>
      <c r="K4311" s="17">
        <v>37440000</v>
      </c>
      <c r="L4311" s="19">
        <f t="shared" si="67"/>
        <v>0</v>
      </c>
    </row>
    <row r="4312" spans="1:12" x14ac:dyDescent="0.25">
      <c r="A4312" s="2">
        <v>101842</v>
      </c>
      <c r="B4312" s="3">
        <v>3625602.76</v>
      </c>
      <c r="C4312" s="5">
        <v>13742278.82</v>
      </c>
      <c r="D4312" s="5">
        <v>13742278.82</v>
      </c>
      <c r="E4312" s="6">
        <v>13742278</v>
      </c>
      <c r="F4312" s="4">
        <v>3625602.76</v>
      </c>
      <c r="G4312" s="13">
        <v>0</v>
      </c>
      <c r="H4312" s="15">
        <v>0.20680630278404799</v>
      </c>
      <c r="I4312" s="15">
        <v>2.0510863910447799</v>
      </c>
      <c r="J4312" s="17">
        <v>66450000</v>
      </c>
      <c r="K4312" s="17">
        <v>6700000</v>
      </c>
      <c r="L4312" s="19">
        <f t="shared" si="67"/>
        <v>8.9179104477611943</v>
      </c>
    </row>
    <row r="4313" spans="1:12" x14ac:dyDescent="0.25">
      <c r="A4313" s="2">
        <v>178880</v>
      </c>
      <c r="B4313" s="3">
        <v>3624921.04</v>
      </c>
      <c r="C4313" s="5">
        <v>8313347.1399999997</v>
      </c>
      <c r="D4313" s="5">
        <v>8313347.1399999997</v>
      </c>
      <c r="E4313" s="6">
        <v>8313347</v>
      </c>
      <c r="F4313" s="4">
        <v>3624921.04</v>
      </c>
      <c r="G4313" s="13">
        <v>0</v>
      </c>
      <c r="I4313" s="15">
        <v>0.53738507692307702</v>
      </c>
      <c r="J4313" s="17">
        <v>0</v>
      </c>
      <c r="K4313" s="17">
        <v>15470000</v>
      </c>
      <c r="L4313" s="19">
        <f t="shared" si="67"/>
        <v>-1</v>
      </c>
    </row>
    <row r="4314" spans="1:12" x14ac:dyDescent="0.25">
      <c r="A4314" s="2">
        <v>109130</v>
      </c>
      <c r="B4314" s="3">
        <v>3621473.77</v>
      </c>
      <c r="C4314" s="5">
        <v>29900000</v>
      </c>
      <c r="D4314" s="5">
        <v>29900000</v>
      </c>
      <c r="E4314" s="6">
        <v>29900000</v>
      </c>
      <c r="F4314" s="4">
        <v>3621473.77</v>
      </c>
      <c r="G4314" s="13">
        <v>0</v>
      </c>
      <c r="H4314" s="15">
        <v>1.0222222222222199</v>
      </c>
      <c r="I4314" s="15">
        <v>1.39393939393939</v>
      </c>
      <c r="J4314" s="17">
        <v>29250000</v>
      </c>
      <c r="K4314" s="17">
        <v>21450000</v>
      </c>
      <c r="L4314" s="19">
        <f t="shared" si="67"/>
        <v>0.36363636363636354</v>
      </c>
    </row>
    <row r="4315" spans="1:12" x14ac:dyDescent="0.25">
      <c r="A4315" s="2">
        <v>198731</v>
      </c>
      <c r="B4315" s="3">
        <v>3619751.39</v>
      </c>
      <c r="C4315" s="5">
        <v>8301491.6799999997</v>
      </c>
      <c r="D4315" s="5">
        <v>8301491.6799999997</v>
      </c>
      <c r="E4315" s="6">
        <v>8301491</v>
      </c>
      <c r="F4315" s="4">
        <v>3619751.39</v>
      </c>
      <c r="G4315" s="13">
        <v>0</v>
      </c>
      <c r="H4315" s="15">
        <v>0.11086393803418799</v>
      </c>
      <c r="I4315" s="15">
        <v>0.11086393803418799</v>
      </c>
      <c r="J4315" s="17">
        <v>74880000</v>
      </c>
      <c r="K4315" s="17">
        <v>74880000</v>
      </c>
      <c r="L4315" s="19">
        <f t="shared" si="67"/>
        <v>0</v>
      </c>
    </row>
    <row r="4316" spans="1:12" x14ac:dyDescent="0.25">
      <c r="A4316" s="2">
        <v>173892</v>
      </c>
      <c r="B4316" s="3">
        <v>3619532.24</v>
      </c>
      <c r="C4316" s="5">
        <v>27737153.109999999</v>
      </c>
      <c r="D4316" s="5">
        <v>19262279.870000001</v>
      </c>
      <c r="E4316" s="6">
        <v>19262279</v>
      </c>
      <c r="F4316" s="4">
        <v>12094405.48</v>
      </c>
      <c r="G4316" s="13">
        <v>7.3330149259864003E-2</v>
      </c>
      <c r="H4316" s="15">
        <v>0.185214229519231</v>
      </c>
      <c r="I4316" s="15">
        <v>0.185214229519231</v>
      </c>
      <c r="J4316" s="17">
        <v>104000000</v>
      </c>
      <c r="K4316" s="17">
        <v>104000000</v>
      </c>
      <c r="L4316" s="19">
        <f t="shared" si="67"/>
        <v>0</v>
      </c>
    </row>
    <row r="4317" spans="1:12" x14ac:dyDescent="0.25">
      <c r="A4317" s="2">
        <v>194442</v>
      </c>
      <c r="B4317" s="3">
        <v>3619507.65</v>
      </c>
      <c r="C4317" s="5">
        <v>8300932.2199999997</v>
      </c>
      <c r="D4317" s="5">
        <v>8300932.2199999997</v>
      </c>
      <c r="E4317" s="6">
        <v>8300932</v>
      </c>
      <c r="F4317" s="4">
        <v>3619507.65</v>
      </c>
      <c r="G4317" s="13">
        <v>0</v>
      </c>
      <c r="H4317" s="15">
        <v>0.33137453972055902</v>
      </c>
      <c r="I4317" s="15">
        <v>0.33437793434038299</v>
      </c>
      <c r="J4317" s="17">
        <v>25050000</v>
      </c>
      <c r="K4317" s="17">
        <v>24825000</v>
      </c>
      <c r="L4317" s="19">
        <f t="shared" si="67"/>
        <v>9.0634441087613649E-3</v>
      </c>
    </row>
    <row r="4318" spans="1:12" x14ac:dyDescent="0.25">
      <c r="A4318" s="2">
        <v>128511</v>
      </c>
      <c r="B4318" s="3">
        <v>3618415.49</v>
      </c>
      <c r="C4318" s="5">
        <v>30178611.239999998</v>
      </c>
      <c r="D4318" s="5">
        <v>30178611.239999998</v>
      </c>
      <c r="E4318" s="6">
        <v>30178611</v>
      </c>
      <c r="F4318" s="4">
        <v>3618415.49</v>
      </c>
      <c r="G4318" s="13">
        <v>0</v>
      </c>
      <c r="H4318" s="15">
        <v>1.2653505761006301</v>
      </c>
      <c r="I4318" s="15">
        <v>1.4374189683257901</v>
      </c>
      <c r="J4318" s="17">
        <v>23850000</v>
      </c>
      <c r="K4318" s="17">
        <v>20995000</v>
      </c>
      <c r="L4318" s="19">
        <f t="shared" si="67"/>
        <v>0.13598475827578005</v>
      </c>
    </row>
    <row r="4319" spans="1:12" x14ac:dyDescent="0.25">
      <c r="A4319" s="2">
        <v>93850</v>
      </c>
      <c r="B4319" s="3">
        <v>3616202.4</v>
      </c>
      <c r="C4319" s="5">
        <v>49930000</v>
      </c>
      <c r="D4319" s="5">
        <v>49930000</v>
      </c>
      <c r="E4319" s="6">
        <v>49930000</v>
      </c>
      <c r="F4319" s="4">
        <v>3616202.4</v>
      </c>
      <c r="G4319" s="13">
        <v>0</v>
      </c>
      <c r="L4319" s="19">
        <f t="shared" si="67"/>
        <v>0</v>
      </c>
    </row>
    <row r="4320" spans="1:12" x14ac:dyDescent="0.25">
      <c r="A4320" s="2">
        <v>154781</v>
      </c>
      <c r="B4320" s="3">
        <v>3615105.51</v>
      </c>
      <c r="C4320" s="5">
        <v>11953567.43</v>
      </c>
      <c r="D4320" s="5">
        <v>4455060.78</v>
      </c>
      <c r="E4320" s="6">
        <v>4455060</v>
      </c>
      <c r="F4320" s="4">
        <v>11113612.16</v>
      </c>
      <c r="G4320" s="13">
        <v>0.175061254243223</v>
      </c>
      <c r="H4320" s="15">
        <v>0.21679127883211699</v>
      </c>
      <c r="I4320" s="15">
        <v>0.216236188045977</v>
      </c>
      <c r="J4320" s="17">
        <v>20550000</v>
      </c>
      <c r="K4320" s="17">
        <v>21750000</v>
      </c>
      <c r="L4320" s="19">
        <f t="shared" si="67"/>
        <v>-5.5172413793103448E-2</v>
      </c>
    </row>
    <row r="4321" spans="1:12" x14ac:dyDescent="0.25">
      <c r="A4321" s="2">
        <v>197691</v>
      </c>
      <c r="B4321" s="3">
        <v>3609976.17</v>
      </c>
      <c r="C4321" s="5">
        <v>6858266.1799999997</v>
      </c>
      <c r="D4321" s="5">
        <v>6858266.1799999997</v>
      </c>
      <c r="E4321" s="6">
        <v>6858266</v>
      </c>
      <c r="F4321" s="4">
        <v>3609976.17</v>
      </c>
      <c r="G4321" s="13">
        <v>0</v>
      </c>
      <c r="H4321" s="15">
        <v>0.32972433557692299</v>
      </c>
      <c r="I4321" s="15">
        <v>0.32972433557692299</v>
      </c>
      <c r="J4321" s="17">
        <v>20800000</v>
      </c>
      <c r="K4321" s="17">
        <v>20800000</v>
      </c>
      <c r="L4321" s="19">
        <f t="shared" si="67"/>
        <v>0</v>
      </c>
    </row>
    <row r="4322" spans="1:12" x14ac:dyDescent="0.25">
      <c r="A4322" s="2">
        <v>200593</v>
      </c>
      <c r="B4322" s="3">
        <v>3607112.11</v>
      </c>
      <c r="C4322" s="5">
        <v>7329115.6699999999</v>
      </c>
      <c r="D4322" s="5">
        <v>7078411.46</v>
      </c>
      <c r="E4322" s="6">
        <v>7078411</v>
      </c>
      <c r="F4322" s="4">
        <v>3857816.32</v>
      </c>
      <c r="G4322" s="13">
        <v>2.1604175480645901E-2</v>
      </c>
      <c r="H4322" s="15">
        <v>0.27120350421455902</v>
      </c>
      <c r="I4322" s="15">
        <v>0.25716299582197999</v>
      </c>
      <c r="J4322" s="17">
        <v>26100000</v>
      </c>
      <c r="K4322" s="17">
        <v>27525000</v>
      </c>
      <c r="L4322" s="19">
        <f t="shared" si="67"/>
        <v>-5.1771117166212521E-2</v>
      </c>
    </row>
    <row r="4323" spans="1:12" x14ac:dyDescent="0.25">
      <c r="A4323" s="2">
        <v>105828</v>
      </c>
      <c r="B4323" s="3">
        <v>3602611.12</v>
      </c>
      <c r="C4323" s="5">
        <v>19220381.559999999</v>
      </c>
      <c r="D4323" s="5">
        <v>19220381.559999999</v>
      </c>
      <c r="E4323" s="6">
        <v>19220381</v>
      </c>
      <c r="F4323" s="4">
        <v>3602611.12</v>
      </c>
      <c r="G4323" s="13">
        <v>0</v>
      </c>
      <c r="H4323" s="15">
        <v>0.73641308659003801</v>
      </c>
      <c r="I4323" s="15">
        <v>0.94962359486166004</v>
      </c>
      <c r="J4323" s="17">
        <v>26100000</v>
      </c>
      <c r="K4323" s="17">
        <v>20240000</v>
      </c>
      <c r="L4323" s="19">
        <f t="shared" si="67"/>
        <v>0.28952569169960474</v>
      </c>
    </row>
    <row r="4324" spans="1:12" x14ac:dyDescent="0.25">
      <c r="A4324" s="2">
        <v>98659</v>
      </c>
      <c r="B4324" s="3">
        <v>3601030.87</v>
      </c>
      <c r="C4324" s="5">
        <v>8358525.1100000003</v>
      </c>
      <c r="D4324" s="5">
        <v>8358525.1100000003</v>
      </c>
      <c r="E4324" s="6">
        <v>8358525</v>
      </c>
      <c r="F4324" s="4">
        <v>3601030.87</v>
      </c>
      <c r="G4324" s="13">
        <v>0</v>
      </c>
      <c r="H4324" s="15">
        <v>0.16963013921867101</v>
      </c>
      <c r="I4324" s="15">
        <v>0.25444520882800598</v>
      </c>
      <c r="J4324" s="17">
        <v>49275000</v>
      </c>
      <c r="K4324" s="17">
        <v>32850000</v>
      </c>
      <c r="L4324" s="19">
        <f t="shared" si="67"/>
        <v>0.5</v>
      </c>
    </row>
    <row r="4325" spans="1:12" x14ac:dyDescent="0.25">
      <c r="A4325" s="2">
        <v>212313</v>
      </c>
      <c r="B4325" s="3">
        <v>3599033.48</v>
      </c>
      <c r="C4325" s="5">
        <v>8080700</v>
      </c>
      <c r="D4325" s="5">
        <v>8080700</v>
      </c>
      <c r="E4325" s="6">
        <v>8080700</v>
      </c>
      <c r="F4325" s="4">
        <v>3599033.48</v>
      </c>
      <c r="G4325" s="13">
        <v>0</v>
      </c>
      <c r="H4325" s="15">
        <v>9.6769055745165006E-2</v>
      </c>
      <c r="I4325" s="15">
        <v>9.6769055745165006E-2</v>
      </c>
      <c r="J4325" s="17">
        <v>83505000</v>
      </c>
      <c r="K4325" s="17">
        <v>83505000</v>
      </c>
      <c r="L4325" s="19">
        <f t="shared" si="67"/>
        <v>0</v>
      </c>
    </row>
    <row r="4326" spans="1:12" x14ac:dyDescent="0.25">
      <c r="A4326" s="2">
        <v>130617</v>
      </c>
      <c r="B4326" s="3">
        <v>3597000</v>
      </c>
      <c r="C4326" s="5">
        <v>30000000</v>
      </c>
      <c r="D4326" s="5">
        <v>30000000</v>
      </c>
      <c r="E4326" s="6">
        <v>30000000</v>
      </c>
      <c r="F4326" s="4">
        <v>3597000</v>
      </c>
      <c r="G4326" s="13">
        <v>0</v>
      </c>
      <c r="L4326" s="19">
        <f t="shared" si="67"/>
        <v>0</v>
      </c>
    </row>
    <row r="4327" spans="1:12" x14ac:dyDescent="0.25">
      <c r="A4327" s="2">
        <v>201982</v>
      </c>
      <c r="B4327" s="3">
        <v>3593241.7</v>
      </c>
      <c r="C4327" s="5">
        <v>8240694.5800000001</v>
      </c>
      <c r="D4327" s="5">
        <v>8240694.5800000001</v>
      </c>
      <c r="E4327" s="6">
        <v>8240694</v>
      </c>
      <c r="F4327" s="4">
        <v>3593241.7</v>
      </c>
      <c r="G4327" s="13">
        <v>0</v>
      </c>
      <c r="H4327" s="15">
        <v>0.38963094940898402</v>
      </c>
      <c r="I4327" s="15">
        <v>0.37120245855855799</v>
      </c>
      <c r="J4327" s="17">
        <v>21150000</v>
      </c>
      <c r="K4327" s="17">
        <v>22200000</v>
      </c>
      <c r="L4327" s="19">
        <f t="shared" si="67"/>
        <v>-4.7297297297297258E-2</v>
      </c>
    </row>
    <row r="4328" spans="1:12" x14ac:dyDescent="0.25">
      <c r="A4328" s="2">
        <v>195629</v>
      </c>
      <c r="B4328" s="3">
        <v>3593240.82</v>
      </c>
      <c r="C4328" s="5">
        <v>8240692.2599999998</v>
      </c>
      <c r="D4328" s="5">
        <v>8240692.2599999998</v>
      </c>
      <c r="E4328" s="6">
        <v>8240692</v>
      </c>
      <c r="F4328" s="4">
        <v>3593240.82</v>
      </c>
      <c r="G4328" s="13">
        <v>0</v>
      </c>
      <c r="H4328" s="15">
        <v>0.20347388296296301</v>
      </c>
      <c r="I4328" s="15">
        <v>0.20347388296296301</v>
      </c>
      <c r="J4328" s="17">
        <v>40500000</v>
      </c>
      <c r="K4328" s="17">
        <v>40500000</v>
      </c>
      <c r="L4328" s="19">
        <f t="shared" si="67"/>
        <v>0</v>
      </c>
    </row>
    <row r="4329" spans="1:12" x14ac:dyDescent="0.25">
      <c r="A4329" s="2">
        <v>95604</v>
      </c>
      <c r="B4329" s="3">
        <v>3592361.37</v>
      </c>
      <c r="C4329" s="5">
        <v>18374797.640000001</v>
      </c>
      <c r="D4329" s="5">
        <v>18374797.640000001</v>
      </c>
      <c r="E4329" s="6">
        <v>18374797</v>
      </c>
      <c r="F4329" s="4">
        <v>3592361.37</v>
      </c>
      <c r="G4329" s="13">
        <v>0</v>
      </c>
      <c r="H4329" s="15">
        <v>1.0652056602898501</v>
      </c>
      <c r="I4329" s="15">
        <v>1.3045649726659601</v>
      </c>
      <c r="J4329" s="17">
        <v>17250000</v>
      </c>
      <c r="K4329" s="17">
        <v>14085000</v>
      </c>
      <c r="L4329" s="19">
        <f t="shared" si="67"/>
        <v>0.22470713525026631</v>
      </c>
    </row>
    <row r="4330" spans="1:12" x14ac:dyDescent="0.25">
      <c r="A4330" s="2">
        <v>119121</v>
      </c>
      <c r="B4330" s="3">
        <v>3592173.15</v>
      </c>
      <c r="C4330" s="5">
        <v>14117948.27</v>
      </c>
      <c r="D4330" s="5">
        <v>14117948.27</v>
      </c>
      <c r="E4330" s="6">
        <v>14117948</v>
      </c>
      <c r="F4330" s="4">
        <v>3592173.15</v>
      </c>
      <c r="G4330" s="13">
        <v>0</v>
      </c>
      <c r="H4330" s="15">
        <v>0.63809935683615804</v>
      </c>
      <c r="I4330" s="15">
        <v>1.4479946943589701</v>
      </c>
      <c r="J4330" s="17">
        <v>22125000</v>
      </c>
      <c r="K4330" s="17">
        <v>9750000</v>
      </c>
      <c r="L4330" s="19">
        <f t="shared" si="67"/>
        <v>1.2692307692307692</v>
      </c>
    </row>
    <row r="4331" spans="1:12" x14ac:dyDescent="0.25">
      <c r="A4331" s="2">
        <v>177077</v>
      </c>
      <c r="B4331" s="3">
        <v>3591840.1899999902</v>
      </c>
      <c r="C4331" s="5">
        <v>29591070.789999999</v>
      </c>
      <c r="D4331" s="5">
        <v>8997707.6899999995</v>
      </c>
      <c r="E4331" s="6">
        <v>8997707</v>
      </c>
      <c r="F4331" s="4">
        <v>24185203.289999999</v>
      </c>
      <c r="G4331" s="13">
        <v>0.231977220945531</v>
      </c>
      <c r="H4331" s="15">
        <v>0.604684656586021</v>
      </c>
      <c r="I4331" s="15">
        <v>0.65958188844085996</v>
      </c>
      <c r="J4331" s="17">
        <v>14880000</v>
      </c>
      <c r="K4331" s="17">
        <v>14880000</v>
      </c>
      <c r="L4331" s="19">
        <f t="shared" si="67"/>
        <v>0</v>
      </c>
    </row>
    <row r="4332" spans="1:12" x14ac:dyDescent="0.25">
      <c r="A4332" s="2">
        <v>176448</v>
      </c>
      <c r="B4332" s="3">
        <v>3590384.09</v>
      </c>
      <c r="C4332" s="5">
        <v>22171624.27</v>
      </c>
      <c r="D4332" s="5">
        <v>7640824.04</v>
      </c>
      <c r="E4332" s="6">
        <v>7640824</v>
      </c>
      <c r="F4332" s="4">
        <v>18121184.32</v>
      </c>
      <c r="G4332" s="13">
        <v>0.21845941540784899</v>
      </c>
      <c r="H4332" s="15">
        <v>0.32036998071278799</v>
      </c>
      <c r="I4332" s="15">
        <v>0.351712281290323</v>
      </c>
      <c r="J4332" s="17">
        <v>23850000</v>
      </c>
      <c r="K4332" s="17">
        <v>23250000</v>
      </c>
      <c r="L4332" s="19">
        <f t="shared" si="67"/>
        <v>2.5806451612903292E-2</v>
      </c>
    </row>
    <row r="4333" spans="1:12" x14ac:dyDescent="0.25">
      <c r="A4333" s="2">
        <v>169690</v>
      </c>
      <c r="B4333" s="3">
        <v>3587890.56</v>
      </c>
      <c r="C4333" s="5">
        <v>22454034.91</v>
      </c>
      <c r="D4333" s="5">
        <v>7731668.9400000004</v>
      </c>
      <c r="E4333" s="6">
        <v>7731668</v>
      </c>
      <c r="F4333" s="4">
        <v>18538768.16</v>
      </c>
      <c r="G4333" s="13">
        <v>0.182976790759869</v>
      </c>
      <c r="H4333" s="15">
        <v>0.29453976914285701</v>
      </c>
      <c r="I4333" s="15">
        <v>0.32304256401179898</v>
      </c>
      <c r="J4333" s="17">
        <v>26250000</v>
      </c>
      <c r="K4333" s="17">
        <v>25425000</v>
      </c>
      <c r="L4333" s="19">
        <f t="shared" si="67"/>
        <v>3.2448377581120846E-2</v>
      </c>
    </row>
    <row r="4334" spans="1:12" x14ac:dyDescent="0.25">
      <c r="A4334" s="2">
        <v>91575</v>
      </c>
      <c r="B4334" s="3">
        <v>3587593.38</v>
      </c>
      <c r="C4334" s="5">
        <v>21193496.800000001</v>
      </c>
      <c r="D4334" s="5">
        <v>21193496.800000001</v>
      </c>
      <c r="E4334" s="6">
        <v>21193496</v>
      </c>
      <c r="F4334" s="4">
        <v>3587593.38</v>
      </c>
      <c r="G4334" s="13">
        <v>0</v>
      </c>
      <c r="L4334" s="19">
        <f t="shared" si="67"/>
        <v>0</v>
      </c>
    </row>
    <row r="4335" spans="1:12" x14ac:dyDescent="0.25">
      <c r="A4335" s="2">
        <v>197247</v>
      </c>
      <c r="B4335" s="3">
        <v>3586159</v>
      </c>
      <c r="C4335" s="5">
        <v>8224450.4100000001</v>
      </c>
      <c r="D4335" s="5">
        <v>8224450.4100000001</v>
      </c>
      <c r="E4335" s="6">
        <v>8224450</v>
      </c>
      <c r="F4335" s="4">
        <v>3586159</v>
      </c>
      <c r="G4335" s="13">
        <v>0</v>
      </c>
      <c r="H4335" s="15">
        <v>0.32252746705882401</v>
      </c>
      <c r="I4335" s="15">
        <v>0.324435913609467</v>
      </c>
      <c r="J4335" s="17">
        <v>25500000</v>
      </c>
      <c r="K4335" s="17">
        <v>25350000</v>
      </c>
      <c r="L4335" s="19">
        <f t="shared" si="67"/>
        <v>5.9171597633136397E-3</v>
      </c>
    </row>
    <row r="4336" spans="1:12" x14ac:dyDescent="0.25">
      <c r="A4336" s="2">
        <v>197018</v>
      </c>
      <c r="B4336" s="3">
        <v>3583565</v>
      </c>
      <c r="C4336" s="5">
        <v>8218501.0499999998</v>
      </c>
      <c r="D4336" s="5">
        <v>8218501.0499999998</v>
      </c>
      <c r="E4336" s="6">
        <v>8218501</v>
      </c>
      <c r="F4336" s="4">
        <v>3583565</v>
      </c>
      <c r="G4336" s="13">
        <v>0</v>
      </c>
      <c r="J4336" s="17">
        <v>0</v>
      </c>
      <c r="K4336" s="17">
        <v>0</v>
      </c>
      <c r="L4336" s="19">
        <f t="shared" si="67"/>
        <v>0</v>
      </c>
    </row>
    <row r="4337" spans="1:12" x14ac:dyDescent="0.25">
      <c r="A4337" s="2">
        <v>83910</v>
      </c>
      <c r="B4337" s="3">
        <v>3582779.89</v>
      </c>
      <c r="C4337" s="5">
        <v>29580531.390000001</v>
      </c>
      <c r="D4337" s="5">
        <v>29580531.390000001</v>
      </c>
      <c r="E4337" s="6">
        <v>29580531</v>
      </c>
      <c r="F4337" s="4">
        <v>3582779.89</v>
      </c>
      <c r="G4337" s="13">
        <v>0</v>
      </c>
      <c r="H4337" s="15">
        <v>1.0351892</v>
      </c>
      <c r="I4337" s="15">
        <v>1.4321244923747301</v>
      </c>
      <c r="J4337" s="17">
        <v>28575000</v>
      </c>
      <c r="K4337" s="17">
        <v>20655000</v>
      </c>
      <c r="L4337" s="19">
        <f t="shared" si="67"/>
        <v>0.38344226579520702</v>
      </c>
    </row>
    <row r="4338" spans="1:12" x14ac:dyDescent="0.25">
      <c r="A4338" s="2">
        <v>92634</v>
      </c>
      <c r="B4338" s="3">
        <v>3580389.64</v>
      </c>
      <c r="C4338" s="5">
        <v>25910234.199999999</v>
      </c>
      <c r="D4338" s="5">
        <v>25910234.199999999</v>
      </c>
      <c r="E4338" s="6">
        <v>25910234</v>
      </c>
      <c r="F4338" s="4">
        <v>3580389.64</v>
      </c>
      <c r="G4338" s="13">
        <v>0</v>
      </c>
      <c r="L4338" s="19">
        <f t="shared" si="67"/>
        <v>0</v>
      </c>
    </row>
    <row r="4339" spans="1:12" x14ac:dyDescent="0.25">
      <c r="A4339" s="2">
        <v>102301</v>
      </c>
      <c r="B4339" s="3">
        <v>3576994.64</v>
      </c>
      <c r="C4339" s="5">
        <v>10967322.619999999</v>
      </c>
      <c r="D4339" s="5">
        <v>9819360.7799999993</v>
      </c>
      <c r="E4339" s="6">
        <v>9819360</v>
      </c>
      <c r="F4339" s="4">
        <v>4724956.4800000004</v>
      </c>
      <c r="G4339" s="13">
        <v>1.6312380887734301E-2</v>
      </c>
      <c r="H4339" s="15">
        <v>0.40284557046153802</v>
      </c>
      <c r="I4339" s="15">
        <v>0.55445289553924304</v>
      </c>
      <c r="J4339" s="17">
        <v>24375000</v>
      </c>
      <c r="K4339" s="17">
        <v>17710000</v>
      </c>
      <c r="L4339" s="19">
        <f t="shared" si="67"/>
        <v>0.37634105025409381</v>
      </c>
    </row>
    <row r="4340" spans="1:12" x14ac:dyDescent="0.25">
      <c r="A4340" s="2">
        <v>194065</v>
      </c>
      <c r="B4340" s="3">
        <v>3568878.17</v>
      </c>
      <c r="C4340" s="5">
        <v>8184819.3600000003</v>
      </c>
      <c r="D4340" s="5">
        <v>8184819.3600000003</v>
      </c>
      <c r="E4340" s="6">
        <v>8184819</v>
      </c>
      <c r="F4340" s="4">
        <v>3568878.17</v>
      </c>
      <c r="G4340" s="13">
        <v>0</v>
      </c>
      <c r="H4340" s="15">
        <v>6.4232445438493199E-2</v>
      </c>
      <c r="I4340" s="15">
        <v>6.4232445438493199E-2</v>
      </c>
      <c r="J4340" s="17">
        <v>127425000</v>
      </c>
      <c r="K4340" s="17">
        <v>127425000</v>
      </c>
      <c r="L4340" s="19">
        <f t="shared" si="67"/>
        <v>0</v>
      </c>
    </row>
    <row r="4341" spans="1:12" x14ac:dyDescent="0.25">
      <c r="A4341" s="2">
        <v>201298</v>
      </c>
      <c r="B4341" s="3">
        <v>3565715.94</v>
      </c>
      <c r="C4341" s="5">
        <v>6774180.7999999998</v>
      </c>
      <c r="D4341" s="5">
        <v>6774180.7999999998</v>
      </c>
      <c r="E4341" s="6">
        <v>6774180</v>
      </c>
      <c r="F4341" s="4">
        <v>3565715.94</v>
      </c>
      <c r="G4341" s="13">
        <v>0</v>
      </c>
      <c r="J4341" s="17">
        <v>0</v>
      </c>
      <c r="K4341" s="17">
        <v>0</v>
      </c>
      <c r="L4341" s="19">
        <f t="shared" si="67"/>
        <v>0</v>
      </c>
    </row>
    <row r="4342" spans="1:12" x14ac:dyDescent="0.25">
      <c r="A4342" s="2">
        <v>139654</v>
      </c>
      <c r="B4342" s="3">
        <v>3554394.38</v>
      </c>
      <c r="C4342" s="5">
        <v>19140519</v>
      </c>
      <c r="D4342" s="5">
        <v>19140519</v>
      </c>
      <c r="E4342" s="6">
        <v>19140519</v>
      </c>
      <c r="F4342" s="4">
        <v>3554394.38</v>
      </c>
      <c r="G4342" s="13">
        <v>0</v>
      </c>
      <c r="H4342" s="15">
        <v>0.69349706521739096</v>
      </c>
      <c r="I4342" s="15">
        <v>0.90864082601471696</v>
      </c>
      <c r="J4342" s="17">
        <v>27600000</v>
      </c>
      <c r="K4342" s="17">
        <v>21065000</v>
      </c>
      <c r="L4342" s="19">
        <f t="shared" si="67"/>
        <v>0.31023023973415609</v>
      </c>
    </row>
    <row r="4343" spans="1:12" x14ac:dyDescent="0.25">
      <c r="A4343" s="2">
        <v>128064</v>
      </c>
      <c r="B4343" s="3">
        <v>3553671.72</v>
      </c>
      <c r="C4343" s="5">
        <v>20031878.050000001</v>
      </c>
      <c r="D4343" s="5">
        <v>15722548.640000001</v>
      </c>
      <c r="E4343" s="6">
        <v>15722548</v>
      </c>
      <c r="F4343" s="4">
        <v>9408534.6300000008</v>
      </c>
      <c r="G4343" s="13">
        <v>3.3525753425592802E-2</v>
      </c>
      <c r="H4343" s="15">
        <v>0.51380877908496703</v>
      </c>
      <c r="I4343" s="15">
        <v>0.55478294424841201</v>
      </c>
      <c r="J4343" s="17">
        <v>30600000</v>
      </c>
      <c r="K4343" s="17">
        <v>28340000</v>
      </c>
      <c r="L4343" s="19">
        <f t="shared" si="67"/>
        <v>7.9745942131263181E-2</v>
      </c>
    </row>
    <row r="4344" spans="1:12" x14ac:dyDescent="0.25">
      <c r="A4344" s="2">
        <v>198674</v>
      </c>
      <c r="B4344" s="3">
        <v>3549164.04</v>
      </c>
      <c r="C4344" s="5">
        <v>9784063.2899999991</v>
      </c>
      <c r="D4344" s="5">
        <v>9067020.3300000001</v>
      </c>
      <c r="E4344" s="6">
        <v>9067020</v>
      </c>
      <c r="F4344" s="4">
        <v>4266207</v>
      </c>
      <c r="G4344" s="13">
        <v>3.0325583853018701E-2</v>
      </c>
      <c r="H4344" s="15">
        <v>0.30950743573988698</v>
      </c>
      <c r="I4344" s="15">
        <v>0.30950743573988698</v>
      </c>
      <c r="J4344" s="17">
        <v>29295000</v>
      </c>
      <c r="K4344" s="17">
        <v>29295000</v>
      </c>
      <c r="L4344" s="19">
        <f t="shared" si="67"/>
        <v>0</v>
      </c>
    </row>
    <row r="4345" spans="1:12" x14ac:dyDescent="0.25">
      <c r="A4345" s="2">
        <v>211293</v>
      </c>
      <c r="B4345" s="3">
        <v>3548548.38</v>
      </c>
      <c r="C4345" s="5">
        <v>7321353.3799999999</v>
      </c>
      <c r="D4345" s="5">
        <v>3735830.62</v>
      </c>
      <c r="E4345" s="6">
        <v>3735830</v>
      </c>
      <c r="F4345" s="4">
        <v>7386861.8300000001</v>
      </c>
      <c r="G4345" s="13">
        <v>0.36730122566491902</v>
      </c>
      <c r="H4345" s="15">
        <v>0.12002668658634499</v>
      </c>
      <c r="I4345" s="15">
        <v>0.13080415404530699</v>
      </c>
      <c r="J4345" s="17">
        <v>31125000</v>
      </c>
      <c r="K4345" s="17">
        <v>30900000</v>
      </c>
      <c r="L4345" s="19">
        <f t="shared" si="67"/>
        <v>7.2815533980583602E-3</v>
      </c>
    </row>
    <row r="4346" spans="1:12" x14ac:dyDescent="0.25">
      <c r="A4346" s="2">
        <v>133294</v>
      </c>
      <c r="B4346" s="3">
        <v>3548080.8</v>
      </c>
      <c r="C4346" s="5">
        <v>29592000</v>
      </c>
      <c r="D4346" s="5">
        <v>29592000</v>
      </c>
      <c r="E4346" s="6">
        <v>29592000</v>
      </c>
      <c r="F4346" s="4">
        <v>3548080.8</v>
      </c>
      <c r="G4346" s="13">
        <v>0</v>
      </c>
      <c r="L4346" s="19">
        <f t="shared" si="67"/>
        <v>0</v>
      </c>
    </row>
    <row r="4347" spans="1:12" x14ac:dyDescent="0.25">
      <c r="A4347" s="2">
        <v>162048</v>
      </c>
      <c r="B4347" s="3">
        <v>3540143.31</v>
      </c>
      <c r="C4347" s="5">
        <v>3640007.35</v>
      </c>
      <c r="D4347" s="5">
        <v>3640007.35</v>
      </c>
      <c r="E4347" s="6">
        <v>3640007</v>
      </c>
      <c r="F4347" s="4">
        <v>3540143.3067352399</v>
      </c>
      <c r="G4347" s="13">
        <v>0</v>
      </c>
      <c r="H4347" s="15">
        <v>0.160176341034103</v>
      </c>
      <c r="J4347" s="17">
        <v>22725000</v>
      </c>
      <c r="L4347" s="19">
        <f t="shared" si="67"/>
        <v>0</v>
      </c>
    </row>
    <row r="4348" spans="1:12" x14ac:dyDescent="0.25">
      <c r="A4348" s="2">
        <v>86130</v>
      </c>
      <c r="B4348" s="3">
        <v>3535143.52</v>
      </c>
      <c r="C4348" s="5">
        <v>26592206.43</v>
      </c>
      <c r="D4348" s="5">
        <v>26592206.43</v>
      </c>
      <c r="E4348" s="6">
        <v>26592206</v>
      </c>
      <c r="F4348" s="4">
        <v>3535143.52</v>
      </c>
      <c r="G4348" s="13">
        <v>0</v>
      </c>
      <c r="H4348" s="15">
        <v>0.82074711203703699</v>
      </c>
      <c r="I4348" s="15">
        <v>1.2388635653389199</v>
      </c>
      <c r="J4348" s="17">
        <v>32400000</v>
      </c>
      <c r="K4348" s="17">
        <v>21465000</v>
      </c>
      <c r="L4348" s="19">
        <f t="shared" si="67"/>
        <v>0.50943396226415105</v>
      </c>
    </row>
    <row r="4349" spans="1:12" x14ac:dyDescent="0.25">
      <c r="A4349" s="2">
        <v>196846</v>
      </c>
      <c r="B4349" s="3">
        <v>3534573.88</v>
      </c>
      <c r="C4349" s="5">
        <v>8106146.0999999996</v>
      </c>
      <c r="D4349" s="5">
        <v>8106146.0999999996</v>
      </c>
      <c r="E4349" s="6">
        <v>8106146</v>
      </c>
      <c r="F4349" s="4">
        <v>3534573.88</v>
      </c>
      <c r="G4349" s="13">
        <v>0</v>
      </c>
      <c r="H4349" s="15">
        <v>0.83054775614754095</v>
      </c>
      <c r="I4349" s="15">
        <v>0.83054775614754095</v>
      </c>
      <c r="J4349" s="17">
        <v>9760000</v>
      </c>
      <c r="K4349" s="17">
        <v>9760000</v>
      </c>
      <c r="L4349" s="19">
        <f t="shared" si="67"/>
        <v>0</v>
      </c>
    </row>
    <row r="4350" spans="1:12" x14ac:dyDescent="0.25">
      <c r="A4350" s="2">
        <v>202271</v>
      </c>
      <c r="B4350" s="3">
        <v>3533304.18</v>
      </c>
      <c r="C4350" s="5">
        <v>6712603.8499999996</v>
      </c>
      <c r="D4350" s="5">
        <v>6712603.8499999996</v>
      </c>
      <c r="E4350" s="6">
        <v>6712603</v>
      </c>
      <c r="F4350" s="4">
        <v>3533304.18</v>
      </c>
      <c r="G4350" s="13">
        <v>0</v>
      </c>
      <c r="H4350" s="15">
        <v>9.9549219190271404E-2</v>
      </c>
      <c r="I4350" s="15">
        <v>9.9549219190271404E-2</v>
      </c>
      <c r="J4350" s="17">
        <v>67430000</v>
      </c>
      <c r="K4350" s="17">
        <v>67430000</v>
      </c>
      <c r="L4350" s="19">
        <f t="shared" si="67"/>
        <v>0</v>
      </c>
    </row>
    <row r="4351" spans="1:12" x14ac:dyDescent="0.25">
      <c r="A4351" s="2">
        <v>149330</v>
      </c>
      <c r="B4351" s="3">
        <v>3532425.58</v>
      </c>
      <c r="C4351" s="5">
        <v>13155282.49</v>
      </c>
      <c r="D4351" s="5">
        <v>3857710.07</v>
      </c>
      <c r="E4351" s="6">
        <v>3857710</v>
      </c>
      <c r="F4351" s="4">
        <v>12829998</v>
      </c>
      <c r="G4351" s="13">
        <v>0.124721614709898</v>
      </c>
      <c r="H4351" s="15">
        <v>0.17615114474885801</v>
      </c>
      <c r="I4351" s="15">
        <v>0.17615114474885801</v>
      </c>
      <c r="J4351" s="17">
        <v>21900000</v>
      </c>
      <c r="K4351" s="17">
        <v>21900000</v>
      </c>
      <c r="L4351" s="19">
        <f t="shared" si="67"/>
        <v>0</v>
      </c>
    </row>
    <row r="4352" spans="1:12" x14ac:dyDescent="0.25">
      <c r="A4352" s="2">
        <v>103118</v>
      </c>
      <c r="B4352" s="3">
        <v>3528257.9</v>
      </c>
      <c r="C4352" s="5">
        <v>18046910.690000001</v>
      </c>
      <c r="D4352" s="5">
        <v>18046910.690000001</v>
      </c>
      <c r="E4352" s="6">
        <v>18046910</v>
      </c>
      <c r="F4352" s="4">
        <v>3528257.9</v>
      </c>
      <c r="G4352" s="13">
        <v>0</v>
      </c>
      <c r="H4352" s="15">
        <v>1.43229449920635</v>
      </c>
      <c r="I4352" s="15">
        <v>1.7453491963249499</v>
      </c>
      <c r="J4352" s="17">
        <v>12600000</v>
      </c>
      <c r="K4352" s="17">
        <v>10340000</v>
      </c>
      <c r="L4352" s="19">
        <f t="shared" si="67"/>
        <v>0.21856866537717612</v>
      </c>
    </row>
    <row r="4353" spans="1:12" x14ac:dyDescent="0.25">
      <c r="A4353" s="2">
        <v>195722</v>
      </c>
      <c r="B4353" s="3">
        <v>3527591.2</v>
      </c>
      <c r="C4353" s="5">
        <v>8090132.5700000003</v>
      </c>
      <c r="D4353" s="5">
        <v>8090132.5700000003</v>
      </c>
      <c r="E4353" s="6">
        <v>8090132</v>
      </c>
      <c r="F4353" s="4">
        <v>3527591.2</v>
      </c>
      <c r="G4353" s="13">
        <v>0</v>
      </c>
      <c r="J4353" s="17">
        <v>0</v>
      </c>
      <c r="K4353" s="17">
        <v>0</v>
      </c>
      <c r="L4353" s="19">
        <f t="shared" si="67"/>
        <v>0</v>
      </c>
    </row>
    <row r="4354" spans="1:12" x14ac:dyDescent="0.25">
      <c r="A4354" s="2">
        <v>160487</v>
      </c>
      <c r="B4354" s="3">
        <v>3526581.53</v>
      </c>
      <c r="C4354" s="5">
        <v>14668325.029999999</v>
      </c>
      <c r="D4354" s="5">
        <v>4557297.38</v>
      </c>
      <c r="E4354" s="6">
        <v>4557297</v>
      </c>
      <c r="F4354" s="4">
        <v>13637609.18</v>
      </c>
      <c r="G4354" s="13">
        <v>0.19236566745778699</v>
      </c>
      <c r="H4354" s="15">
        <v>0.13384133274596199</v>
      </c>
      <c r="I4354" s="15">
        <v>0.14610388601190499</v>
      </c>
      <c r="J4354" s="17">
        <v>34050000</v>
      </c>
      <c r="K4354" s="17">
        <v>33600000</v>
      </c>
      <c r="L4354" s="19">
        <f t="shared" si="67"/>
        <v>1.3392857142857206E-2</v>
      </c>
    </row>
    <row r="4355" spans="1:12" x14ac:dyDescent="0.25">
      <c r="A4355" s="2">
        <v>128091</v>
      </c>
      <c r="B4355" s="3">
        <v>3523652.07</v>
      </c>
      <c r="C4355" s="5">
        <v>8081098.0599999996</v>
      </c>
      <c r="D4355" s="5">
        <v>8081098.0599999996</v>
      </c>
      <c r="E4355" s="6">
        <v>8081098</v>
      </c>
      <c r="F4355" s="4">
        <v>3523652.07</v>
      </c>
      <c r="G4355" s="13">
        <v>0</v>
      </c>
      <c r="H4355" s="15">
        <v>0.353272046338798</v>
      </c>
      <c r="I4355" s="15">
        <v>0.57929018351254502</v>
      </c>
      <c r="J4355" s="17">
        <v>22875000</v>
      </c>
      <c r="K4355" s="17">
        <v>13950000</v>
      </c>
      <c r="L4355" s="19">
        <f t="shared" ref="L4355:L4418" si="68">IFERROR(J4355/K4355-1,0)</f>
        <v>0.63978494623655924</v>
      </c>
    </row>
    <row r="4356" spans="1:12" x14ac:dyDescent="0.25">
      <c r="A4356" s="2">
        <v>205367</v>
      </c>
      <c r="B4356" s="3">
        <v>3523375.63</v>
      </c>
      <c r="C4356" s="5">
        <v>8323497.1100000003</v>
      </c>
      <c r="D4356" s="5">
        <v>8323497.1100000003</v>
      </c>
      <c r="E4356" s="6">
        <v>8323497</v>
      </c>
      <c r="F4356" s="4">
        <v>3711279.77</v>
      </c>
      <c r="G4356" s="13">
        <v>0</v>
      </c>
      <c r="H4356" s="15">
        <v>0.346812379583333</v>
      </c>
      <c r="I4356" s="15">
        <v>0.346812379583333</v>
      </c>
      <c r="J4356" s="17">
        <v>24000000</v>
      </c>
      <c r="K4356" s="17">
        <v>24000000</v>
      </c>
      <c r="L4356" s="19">
        <f t="shared" si="68"/>
        <v>0</v>
      </c>
    </row>
    <row r="4357" spans="1:12" x14ac:dyDescent="0.25">
      <c r="A4357" s="2">
        <v>116499</v>
      </c>
      <c r="B4357" s="3">
        <v>3519873.2</v>
      </c>
      <c r="C4357" s="5">
        <v>18004023.260000002</v>
      </c>
      <c r="D4357" s="5">
        <v>18004023.260000002</v>
      </c>
      <c r="E4357" s="6">
        <v>18004023</v>
      </c>
      <c r="F4357" s="4">
        <v>3519873.2</v>
      </c>
      <c r="G4357" s="13">
        <v>0</v>
      </c>
      <c r="H4357" s="15">
        <v>0.78965014298245595</v>
      </c>
      <c r="I4357" s="15">
        <v>1.68261899626168</v>
      </c>
      <c r="J4357" s="17">
        <v>22800000</v>
      </c>
      <c r="K4357" s="17">
        <v>10700000</v>
      </c>
      <c r="L4357" s="19">
        <f t="shared" si="68"/>
        <v>1.1308411214953269</v>
      </c>
    </row>
    <row r="4358" spans="1:12" x14ac:dyDescent="0.25">
      <c r="A4358" s="2">
        <v>170624</v>
      </c>
      <c r="B4358" s="3">
        <v>3518054.87</v>
      </c>
      <c r="C4358" s="5">
        <v>33396017.789999999</v>
      </c>
      <c r="D4358" s="5">
        <v>11021557.720000001</v>
      </c>
      <c r="E4358" s="6">
        <v>11021557</v>
      </c>
      <c r="F4358" s="4">
        <v>25892514.940000001</v>
      </c>
      <c r="G4358" s="13">
        <v>0.17865970496398301</v>
      </c>
      <c r="H4358" s="15">
        <v>0.36195591855500803</v>
      </c>
      <c r="I4358" s="15">
        <v>0.370161468345928</v>
      </c>
      <c r="J4358" s="17">
        <v>30450000</v>
      </c>
      <c r="K4358" s="17">
        <v>29775000</v>
      </c>
      <c r="L4358" s="19">
        <f t="shared" si="68"/>
        <v>2.267002518891692E-2</v>
      </c>
    </row>
    <row r="4359" spans="1:12" x14ac:dyDescent="0.25">
      <c r="A4359" s="2">
        <v>194639</v>
      </c>
      <c r="B4359" s="3">
        <v>3516438.54</v>
      </c>
      <c r="C4359" s="5">
        <v>53322477.950000003</v>
      </c>
      <c r="D4359" s="5">
        <v>32769577.600000001</v>
      </c>
      <c r="E4359" s="6">
        <v>32769577</v>
      </c>
      <c r="F4359" s="4">
        <v>30017912.59</v>
      </c>
      <c r="G4359" s="13">
        <v>0.27207905964961898</v>
      </c>
      <c r="H4359" s="15">
        <v>0.46388892569471002</v>
      </c>
      <c r="I4359" s="15">
        <v>0.46388892569471002</v>
      </c>
      <c r="J4359" s="17">
        <v>70641000</v>
      </c>
      <c r="K4359" s="17">
        <v>70641000</v>
      </c>
      <c r="L4359" s="19">
        <f t="shared" si="68"/>
        <v>0</v>
      </c>
    </row>
    <row r="4360" spans="1:12" x14ac:dyDescent="0.25">
      <c r="A4360" s="2">
        <v>136085</v>
      </c>
      <c r="B4360" s="3">
        <v>3502293.64</v>
      </c>
      <c r="C4360" s="5">
        <v>8032114.9000000004</v>
      </c>
      <c r="D4360" s="5">
        <v>8032114.9000000004</v>
      </c>
      <c r="E4360" s="6">
        <v>8032114</v>
      </c>
      <c r="F4360" s="4">
        <v>3502293.64</v>
      </c>
      <c r="G4360" s="13">
        <v>0</v>
      </c>
      <c r="L4360" s="19">
        <f t="shared" si="68"/>
        <v>0</v>
      </c>
    </row>
    <row r="4361" spans="1:12" x14ac:dyDescent="0.25">
      <c r="A4361" s="2">
        <v>171437</v>
      </c>
      <c r="B4361" s="3">
        <v>3501379.51</v>
      </c>
      <c r="C4361" s="5">
        <v>38111247.140000001</v>
      </c>
      <c r="D4361" s="5">
        <v>6548178</v>
      </c>
      <c r="E4361" s="6">
        <v>6548178</v>
      </c>
      <c r="F4361" s="4">
        <v>35064448.649999999</v>
      </c>
      <c r="G4361" s="13">
        <v>0.276060843876826</v>
      </c>
      <c r="H4361" s="15">
        <v>0.103209494763222</v>
      </c>
      <c r="I4361" s="15">
        <v>0.103209494763222</v>
      </c>
      <c r="J4361" s="17">
        <v>63445500</v>
      </c>
      <c r="K4361" s="17">
        <v>63445500</v>
      </c>
      <c r="L4361" s="19">
        <f t="shared" si="68"/>
        <v>0</v>
      </c>
    </row>
    <row r="4362" spans="1:12" x14ac:dyDescent="0.25">
      <c r="A4362" s="2">
        <v>90742</v>
      </c>
      <c r="B4362" s="3">
        <v>3498505.12</v>
      </c>
      <c r="C4362" s="5">
        <v>25317659.829999998</v>
      </c>
      <c r="D4362" s="5">
        <v>25317659.829999998</v>
      </c>
      <c r="E4362" s="6">
        <v>25317659</v>
      </c>
      <c r="F4362" s="4">
        <v>3498505.12</v>
      </c>
      <c r="G4362" s="13">
        <v>0</v>
      </c>
      <c r="H4362" s="15">
        <v>1.0386732237948699</v>
      </c>
      <c r="I4362" s="15">
        <v>1.45503792126437</v>
      </c>
      <c r="J4362" s="17">
        <v>24375000</v>
      </c>
      <c r="K4362" s="17">
        <v>17400000</v>
      </c>
      <c r="L4362" s="19">
        <f t="shared" si="68"/>
        <v>0.40086206896551735</v>
      </c>
    </row>
    <row r="4363" spans="1:12" x14ac:dyDescent="0.25">
      <c r="A4363" s="2">
        <v>174767</v>
      </c>
      <c r="B4363" s="3">
        <v>3496645.86</v>
      </c>
      <c r="C4363" s="5">
        <v>9826007.6500000004</v>
      </c>
      <c r="D4363" s="5">
        <v>3796176.26</v>
      </c>
      <c r="E4363" s="6">
        <v>3796176</v>
      </c>
      <c r="F4363" s="4">
        <v>9526477.25</v>
      </c>
      <c r="G4363" s="13">
        <v>0.40910690654035198</v>
      </c>
      <c r="H4363" s="15">
        <v>0.16928322229654399</v>
      </c>
      <c r="I4363" s="15">
        <v>0.17334138173516001</v>
      </c>
      <c r="J4363" s="17">
        <v>22425000</v>
      </c>
      <c r="K4363" s="17">
        <v>21900000</v>
      </c>
      <c r="L4363" s="19">
        <f t="shared" si="68"/>
        <v>2.3972602739726012E-2</v>
      </c>
    </row>
    <row r="4364" spans="1:12" x14ac:dyDescent="0.25">
      <c r="A4364" s="2">
        <v>159833</v>
      </c>
      <c r="B4364" s="3">
        <v>3488290.38</v>
      </c>
      <c r="C4364" s="5">
        <v>8000000</v>
      </c>
      <c r="D4364" s="5">
        <v>8000000</v>
      </c>
      <c r="E4364" s="6">
        <v>8000000</v>
      </c>
      <c r="F4364" s="4">
        <v>3488290.38</v>
      </c>
      <c r="G4364" s="13">
        <v>0</v>
      </c>
      <c r="L4364" s="19">
        <f t="shared" si="68"/>
        <v>0</v>
      </c>
    </row>
    <row r="4365" spans="1:12" x14ac:dyDescent="0.25">
      <c r="A4365" s="2">
        <v>151956</v>
      </c>
      <c r="B4365" s="3">
        <v>3488290.33</v>
      </c>
      <c r="C4365" s="5">
        <v>7999999.8899999997</v>
      </c>
      <c r="D4365" s="5">
        <v>7999999.8899999997</v>
      </c>
      <c r="E4365" s="6">
        <v>7999999</v>
      </c>
      <c r="F4365" s="4">
        <v>3488290.33</v>
      </c>
      <c r="G4365" s="13">
        <v>0</v>
      </c>
      <c r="L4365" s="19">
        <f t="shared" si="68"/>
        <v>0</v>
      </c>
    </row>
    <row r="4366" spans="1:12" x14ac:dyDescent="0.25">
      <c r="A4366" s="2">
        <v>171901</v>
      </c>
      <c r="B4366" s="3">
        <v>3482468.11</v>
      </c>
      <c r="C4366" s="5">
        <v>12800715.779999999</v>
      </c>
      <c r="D4366" s="5">
        <v>3872677.75</v>
      </c>
      <c r="E4366" s="6">
        <v>3872677</v>
      </c>
      <c r="F4366" s="4">
        <v>12410506.140000001</v>
      </c>
      <c r="G4366" s="13">
        <v>0.220251779586525</v>
      </c>
      <c r="H4366" s="15">
        <v>0.27186224991225</v>
      </c>
      <c r="I4366" s="15">
        <v>0.29158376833976801</v>
      </c>
      <c r="J4366" s="17">
        <v>14245000</v>
      </c>
      <c r="K4366" s="17">
        <v>14245000</v>
      </c>
      <c r="L4366" s="19">
        <f t="shared" si="68"/>
        <v>0</v>
      </c>
    </row>
    <row r="4367" spans="1:12" x14ac:dyDescent="0.25">
      <c r="A4367" s="2">
        <v>164441</v>
      </c>
      <c r="B4367" s="3">
        <v>3482267.62</v>
      </c>
      <c r="C4367" s="5">
        <v>4528518.79</v>
      </c>
      <c r="D4367" s="5">
        <v>3620312.87</v>
      </c>
      <c r="E4367" s="6">
        <v>3620312</v>
      </c>
      <c r="F4367" s="4">
        <v>4390473.54</v>
      </c>
      <c r="G4367" s="13">
        <v>0.10027626715445299</v>
      </c>
      <c r="H4367" s="15">
        <v>0.17746631715686301</v>
      </c>
      <c r="I4367" s="15">
        <v>0.18637389292149301</v>
      </c>
      <c r="J4367" s="17">
        <v>20400000</v>
      </c>
      <c r="K4367" s="17">
        <v>19425000</v>
      </c>
      <c r="L4367" s="19">
        <f t="shared" si="68"/>
        <v>5.0193050193050093E-2</v>
      </c>
    </row>
    <row r="4368" spans="1:12" x14ac:dyDescent="0.25">
      <c r="A4368" s="2">
        <v>167164</v>
      </c>
      <c r="B4368" s="3">
        <v>3481449</v>
      </c>
      <c r="C4368" s="5">
        <v>9464727</v>
      </c>
      <c r="D4368" s="5">
        <v>8819211.4900000002</v>
      </c>
      <c r="E4368" s="6">
        <v>8819211</v>
      </c>
      <c r="F4368" s="4">
        <v>4126964.51</v>
      </c>
      <c r="G4368" s="13">
        <v>1.3640446470352501E-2</v>
      </c>
      <c r="H4368" s="15">
        <v>0.41846792360616802</v>
      </c>
      <c r="I4368" s="15">
        <v>0.82345578804855302</v>
      </c>
      <c r="J4368" s="17">
        <v>21075000</v>
      </c>
      <c r="K4368" s="17">
        <v>10710000</v>
      </c>
      <c r="L4368" s="19">
        <f t="shared" si="68"/>
        <v>0.96778711484593827</v>
      </c>
    </row>
    <row r="4369" spans="1:12" x14ac:dyDescent="0.25">
      <c r="A4369" s="2">
        <v>134021</v>
      </c>
      <c r="B4369" s="3">
        <v>3479695.44</v>
      </c>
      <c r="C4369" s="5">
        <v>29021646.68</v>
      </c>
      <c r="D4369" s="5">
        <v>29021646.68</v>
      </c>
      <c r="E4369" s="6">
        <v>29021646</v>
      </c>
      <c r="F4369" s="4">
        <v>3479695.44</v>
      </c>
      <c r="G4369" s="13">
        <v>0</v>
      </c>
      <c r="H4369" s="15">
        <v>1.20172450020704</v>
      </c>
      <c r="I4369" s="15">
        <v>1.35299052121212</v>
      </c>
      <c r="J4369" s="17">
        <v>24150000</v>
      </c>
      <c r="K4369" s="17">
        <v>21450000</v>
      </c>
      <c r="L4369" s="19">
        <f t="shared" si="68"/>
        <v>0.12587412587412583</v>
      </c>
    </row>
    <row r="4370" spans="1:12" x14ac:dyDescent="0.25">
      <c r="A4370" s="2">
        <v>105898</v>
      </c>
      <c r="B4370" s="3">
        <v>3478774.24</v>
      </c>
      <c r="C4370" s="5">
        <v>18559696.32</v>
      </c>
      <c r="D4370" s="5">
        <v>18559696.32</v>
      </c>
      <c r="E4370" s="6">
        <v>18559696</v>
      </c>
      <c r="F4370" s="4">
        <v>3478774.24</v>
      </c>
      <c r="G4370" s="13">
        <v>0</v>
      </c>
      <c r="L4370" s="19">
        <f t="shared" si="68"/>
        <v>0</v>
      </c>
    </row>
    <row r="4371" spans="1:12" x14ac:dyDescent="0.25">
      <c r="A4371" s="2">
        <v>121741</v>
      </c>
      <c r="B4371" s="3">
        <v>3478650.47</v>
      </c>
      <c r="C4371" s="5">
        <v>12441993.560000001</v>
      </c>
      <c r="D4371" s="5">
        <v>12441993.560000001</v>
      </c>
      <c r="E4371" s="6">
        <v>12441993</v>
      </c>
      <c r="F4371" s="4">
        <v>3478650.47</v>
      </c>
      <c r="G4371" s="13">
        <v>0</v>
      </c>
      <c r="H4371" s="15">
        <v>0.72760196257309895</v>
      </c>
      <c r="I4371" s="15">
        <v>2.2663011948998202</v>
      </c>
      <c r="J4371" s="17">
        <v>17100000</v>
      </c>
      <c r="K4371" s="17">
        <v>5490000</v>
      </c>
      <c r="L4371" s="19">
        <f t="shared" si="68"/>
        <v>2.1147540983606556</v>
      </c>
    </row>
    <row r="4372" spans="1:12" x14ac:dyDescent="0.25">
      <c r="A4372" s="2">
        <v>233008</v>
      </c>
      <c r="B4372" s="3">
        <v>3477335.22</v>
      </c>
      <c r="C4372" s="5">
        <v>7807458</v>
      </c>
      <c r="D4372" s="5">
        <v>7807458</v>
      </c>
      <c r="E4372" s="6">
        <v>7807458</v>
      </c>
      <c r="F4372" s="4">
        <v>3477335.22</v>
      </c>
      <c r="G4372" s="13">
        <v>0</v>
      </c>
      <c r="H4372" s="15">
        <v>0.271800104438642</v>
      </c>
      <c r="I4372" s="15">
        <v>0.26623897698209698</v>
      </c>
      <c r="J4372" s="17">
        <v>28725000</v>
      </c>
      <c r="K4372" s="17">
        <v>29325000</v>
      </c>
      <c r="L4372" s="19">
        <f t="shared" si="68"/>
        <v>-2.0460358056266004E-2</v>
      </c>
    </row>
    <row r="4373" spans="1:12" x14ac:dyDescent="0.25">
      <c r="A4373" s="2">
        <v>164275</v>
      </c>
      <c r="B4373" s="3">
        <v>3474294.6</v>
      </c>
      <c r="C4373" s="5">
        <v>7967902.2699999996</v>
      </c>
      <c r="D4373" s="5">
        <v>7967902.2699999996</v>
      </c>
      <c r="E4373" s="6">
        <v>7967902</v>
      </c>
      <c r="F4373" s="4">
        <v>3474294.6</v>
      </c>
      <c r="G4373" s="13">
        <v>0</v>
      </c>
      <c r="H4373" s="15">
        <v>0.36634033425287299</v>
      </c>
      <c r="I4373" s="15">
        <v>0.72173027807971002</v>
      </c>
      <c r="J4373" s="17">
        <v>21750000</v>
      </c>
      <c r="K4373" s="17">
        <v>11040000</v>
      </c>
      <c r="L4373" s="19">
        <f t="shared" si="68"/>
        <v>0.97010869565217384</v>
      </c>
    </row>
    <row r="4374" spans="1:12" x14ac:dyDescent="0.25">
      <c r="A4374" s="2">
        <v>181408</v>
      </c>
      <c r="B4374" s="3">
        <v>3473321.38</v>
      </c>
      <c r="C4374" s="5">
        <v>18320919.699999999</v>
      </c>
      <c r="D4374" s="5">
        <v>12150683.800000001</v>
      </c>
      <c r="E4374" s="6">
        <v>12150683</v>
      </c>
      <c r="F4374" s="4">
        <v>9643557.2799999993</v>
      </c>
      <c r="G4374" s="13">
        <v>0.67357272462691897</v>
      </c>
      <c r="H4374" s="15">
        <v>0.353217552325581</v>
      </c>
      <c r="I4374" s="15">
        <v>0.377017868895349</v>
      </c>
      <c r="J4374" s="17">
        <v>34400000</v>
      </c>
      <c r="K4374" s="17">
        <v>34400000</v>
      </c>
      <c r="L4374" s="19">
        <f t="shared" si="68"/>
        <v>0</v>
      </c>
    </row>
    <row r="4375" spans="1:12" x14ac:dyDescent="0.25">
      <c r="A4375" s="2">
        <v>149848</v>
      </c>
      <c r="B4375" s="3">
        <v>3472926.91</v>
      </c>
      <c r="C4375" s="5">
        <v>20727090.57</v>
      </c>
      <c r="D4375" s="5">
        <v>15162253.91</v>
      </c>
      <c r="E4375" s="6">
        <v>15162253</v>
      </c>
      <c r="F4375" s="4">
        <v>9037763.5700000003</v>
      </c>
      <c r="G4375" s="13">
        <v>6.3172075566643601E-2</v>
      </c>
      <c r="H4375" s="15">
        <v>0.46934697136666098</v>
      </c>
      <c r="I4375" s="15">
        <v>0.46934697136666098</v>
      </c>
      <c r="J4375" s="17">
        <v>32305000</v>
      </c>
      <c r="K4375" s="17">
        <v>32305000</v>
      </c>
      <c r="L4375" s="19">
        <f t="shared" si="68"/>
        <v>0</v>
      </c>
    </row>
    <row r="4376" spans="1:12" x14ac:dyDescent="0.25">
      <c r="A4376" s="2">
        <v>102807</v>
      </c>
      <c r="B4376" s="3">
        <v>3465297.61</v>
      </c>
      <c r="C4376" s="5">
        <v>26582186.280000001</v>
      </c>
      <c r="D4376" s="5">
        <v>26582186.280000001</v>
      </c>
      <c r="E4376" s="6">
        <v>26582186</v>
      </c>
      <c r="F4376" s="4">
        <v>3465297.61</v>
      </c>
      <c r="G4376" s="13">
        <v>0</v>
      </c>
      <c r="H4376" s="15">
        <v>0.90879269333333301</v>
      </c>
      <c r="I4376" s="15">
        <v>1.23926276363636</v>
      </c>
      <c r="J4376" s="17">
        <v>29250000</v>
      </c>
      <c r="K4376" s="17">
        <v>21450000</v>
      </c>
      <c r="L4376" s="19">
        <f t="shared" si="68"/>
        <v>0.36363636363636354</v>
      </c>
    </row>
    <row r="4377" spans="1:12" x14ac:dyDescent="0.25">
      <c r="A4377" s="2">
        <v>221227</v>
      </c>
      <c r="B4377" s="3">
        <v>3461371.12</v>
      </c>
      <c r="C4377" s="5">
        <v>111103280.53</v>
      </c>
      <c r="D4377" s="5">
        <v>66119588.859999999</v>
      </c>
      <c r="E4377" s="6">
        <v>66119588</v>
      </c>
      <c r="F4377" s="4">
        <v>48445062.789999999</v>
      </c>
      <c r="G4377" s="13">
        <v>0.60732263874765002</v>
      </c>
      <c r="H4377" s="15">
        <v>0.74396161867791799</v>
      </c>
      <c r="I4377" s="15">
        <v>0.71452224036353895</v>
      </c>
      <c r="J4377" s="17">
        <v>88875000</v>
      </c>
      <c r="K4377" s="17">
        <v>93525000</v>
      </c>
      <c r="L4377" s="19">
        <f t="shared" si="68"/>
        <v>-4.9719326383319995E-2</v>
      </c>
    </row>
    <row r="4378" spans="1:12" x14ac:dyDescent="0.25">
      <c r="A4378" s="2">
        <v>145384</v>
      </c>
      <c r="B4378" s="3">
        <v>3455855.57</v>
      </c>
      <c r="C4378" s="5">
        <v>7759231.0300000003</v>
      </c>
      <c r="D4378" s="5">
        <v>7759231.0300000003</v>
      </c>
      <c r="E4378" s="6">
        <v>7759231</v>
      </c>
      <c r="F4378" s="4">
        <v>3455855.57</v>
      </c>
      <c r="G4378" s="13">
        <v>0</v>
      </c>
      <c r="H4378" s="15">
        <v>0.171569508678828</v>
      </c>
      <c r="I4378" s="15">
        <v>0.167134755627356</v>
      </c>
      <c r="J4378" s="17">
        <v>45225000</v>
      </c>
      <c r="K4378" s="17">
        <v>46425000</v>
      </c>
      <c r="L4378" s="19">
        <f t="shared" si="68"/>
        <v>-2.5848142164781929E-2</v>
      </c>
    </row>
    <row r="4379" spans="1:12" x14ac:dyDescent="0.25">
      <c r="A4379" s="2">
        <v>198344</v>
      </c>
      <c r="B4379" s="3">
        <v>3452760.76</v>
      </c>
      <c r="C4379" s="5">
        <v>6694444.8600000003</v>
      </c>
      <c r="D4379" s="5">
        <v>6623460.21</v>
      </c>
      <c r="E4379" s="6">
        <v>6623460</v>
      </c>
      <c r="F4379" s="4">
        <v>3523745.41</v>
      </c>
      <c r="G4379" s="13">
        <v>6.69695717328173E-3</v>
      </c>
      <c r="H4379" s="15">
        <v>0.153002083853084</v>
      </c>
      <c r="I4379" s="15">
        <v>0.153002083853084</v>
      </c>
      <c r="J4379" s="17">
        <v>43290000</v>
      </c>
      <c r="K4379" s="17">
        <v>43290000</v>
      </c>
      <c r="L4379" s="19">
        <f t="shared" si="68"/>
        <v>0</v>
      </c>
    </row>
    <row r="4380" spans="1:12" x14ac:dyDescent="0.25">
      <c r="A4380" s="2">
        <v>171446</v>
      </c>
      <c r="B4380" s="3">
        <v>3449213.89</v>
      </c>
      <c r="C4380" s="5">
        <v>63585219.539999999</v>
      </c>
      <c r="D4380" s="5">
        <v>39308970</v>
      </c>
      <c r="E4380" s="6">
        <v>39308970</v>
      </c>
      <c r="F4380" s="4">
        <v>27725463.43</v>
      </c>
      <c r="G4380" s="13">
        <v>0.120565504384876</v>
      </c>
      <c r="H4380" s="15">
        <v>1.28209295499021</v>
      </c>
      <c r="I4380" s="15">
        <v>1.28209295499021</v>
      </c>
      <c r="J4380" s="17">
        <v>30660000</v>
      </c>
      <c r="K4380" s="17">
        <v>30660000</v>
      </c>
      <c r="L4380" s="19">
        <f t="shared" si="68"/>
        <v>0</v>
      </c>
    </row>
    <row r="4381" spans="1:12" x14ac:dyDescent="0.25">
      <c r="A4381" s="2">
        <v>171552</v>
      </c>
      <c r="B4381" s="3">
        <v>3446960.03</v>
      </c>
      <c r="C4381" s="5">
        <v>23894788.329999998</v>
      </c>
      <c r="D4381" s="5">
        <v>7812197.54</v>
      </c>
      <c r="E4381" s="6">
        <v>7812197</v>
      </c>
      <c r="F4381" s="4">
        <v>19529550.82</v>
      </c>
      <c r="G4381" s="13">
        <v>0.19230243333986499</v>
      </c>
      <c r="H4381" s="15">
        <v>0.28305063550724602</v>
      </c>
      <c r="I4381" s="15">
        <v>0.28305063550724602</v>
      </c>
      <c r="J4381" s="17">
        <v>27600000</v>
      </c>
      <c r="K4381" s="17">
        <v>27600000</v>
      </c>
      <c r="L4381" s="19">
        <f t="shared" si="68"/>
        <v>0</v>
      </c>
    </row>
    <row r="4382" spans="1:12" x14ac:dyDescent="0.25">
      <c r="A4382" s="2">
        <v>87235</v>
      </c>
      <c r="B4382" s="3">
        <v>3446241.82</v>
      </c>
      <c r="C4382" s="5">
        <v>30210254.539999999</v>
      </c>
      <c r="D4382" s="5">
        <v>30210254.539999999</v>
      </c>
      <c r="E4382" s="6">
        <v>30210254</v>
      </c>
      <c r="F4382" s="4">
        <v>3446241.82</v>
      </c>
      <c r="G4382" s="13">
        <v>0</v>
      </c>
      <c r="L4382" s="19">
        <f t="shared" si="68"/>
        <v>0</v>
      </c>
    </row>
    <row r="4383" spans="1:12" x14ac:dyDescent="0.25">
      <c r="A4383" s="2">
        <v>176778</v>
      </c>
      <c r="B4383" s="3">
        <v>3444901.29</v>
      </c>
      <c r="C4383" s="5">
        <v>25402549.899999999</v>
      </c>
      <c r="D4383" s="5">
        <v>4779451.68</v>
      </c>
      <c r="E4383" s="6">
        <v>4779451</v>
      </c>
      <c r="F4383" s="4">
        <v>24067999.510000002</v>
      </c>
      <c r="G4383" s="13">
        <v>0.28653582324958998</v>
      </c>
      <c r="H4383" s="15">
        <v>0.17316853913043501</v>
      </c>
      <c r="I4383" s="15">
        <v>0.203573645289855</v>
      </c>
      <c r="J4383" s="17">
        <v>27600000</v>
      </c>
      <c r="K4383" s="17">
        <v>27600000</v>
      </c>
      <c r="L4383" s="19">
        <f t="shared" si="68"/>
        <v>0</v>
      </c>
    </row>
    <row r="4384" spans="1:12" x14ac:dyDescent="0.25">
      <c r="A4384" s="2">
        <v>109426</v>
      </c>
      <c r="B4384" s="3">
        <v>3444059.71</v>
      </c>
      <c r="C4384" s="5">
        <v>18374489.969999999</v>
      </c>
      <c r="D4384" s="5">
        <v>18374489.969999999</v>
      </c>
      <c r="E4384" s="6">
        <v>18374489</v>
      </c>
      <c r="F4384" s="4">
        <v>3444059.71</v>
      </c>
      <c r="G4384" s="13">
        <v>0</v>
      </c>
      <c r="H4384" s="15">
        <v>0.83901780684931504</v>
      </c>
      <c r="I4384" s="15">
        <v>1.5984767264027799</v>
      </c>
      <c r="J4384" s="17">
        <v>21900000</v>
      </c>
      <c r="K4384" s="17">
        <v>11495000</v>
      </c>
      <c r="L4384" s="19">
        <f t="shared" si="68"/>
        <v>0.90517616354936936</v>
      </c>
    </row>
    <row r="4385" spans="1:12" x14ac:dyDescent="0.25">
      <c r="A4385" s="2">
        <v>133899</v>
      </c>
      <c r="B4385" s="3">
        <v>3443922.31</v>
      </c>
      <c r="C4385" s="5">
        <v>28723288.640000001</v>
      </c>
      <c r="D4385" s="5">
        <v>28723288.640000001</v>
      </c>
      <c r="E4385" s="6">
        <v>28723288</v>
      </c>
      <c r="F4385" s="4">
        <v>3443922.31</v>
      </c>
      <c r="G4385" s="13">
        <v>0</v>
      </c>
      <c r="H4385" s="15">
        <v>1.1783913288205099</v>
      </c>
      <c r="I4385" s="15">
        <v>1.40800434509804</v>
      </c>
      <c r="J4385" s="17">
        <v>24375000</v>
      </c>
      <c r="K4385" s="17">
        <v>20400000</v>
      </c>
      <c r="L4385" s="19">
        <f t="shared" si="68"/>
        <v>0.19485294117647056</v>
      </c>
    </row>
    <row r="4386" spans="1:12" x14ac:dyDescent="0.25">
      <c r="A4386" s="2">
        <v>198607</v>
      </c>
      <c r="B4386" s="3">
        <v>3440518.25</v>
      </c>
      <c r="C4386" s="5">
        <v>7724795.6100000003</v>
      </c>
      <c r="D4386" s="5">
        <v>7724795.6100000003</v>
      </c>
      <c r="E4386" s="6">
        <v>7724795</v>
      </c>
      <c r="F4386" s="4">
        <v>3440518.25</v>
      </c>
      <c r="G4386" s="13">
        <v>0</v>
      </c>
      <c r="H4386" s="15">
        <v>0.461733150627615</v>
      </c>
      <c r="I4386" s="15">
        <v>0.461733150627615</v>
      </c>
      <c r="J4386" s="17">
        <v>16730000</v>
      </c>
      <c r="K4386" s="17">
        <v>16730000</v>
      </c>
      <c r="L4386" s="19">
        <f t="shared" si="68"/>
        <v>0</v>
      </c>
    </row>
    <row r="4387" spans="1:12" x14ac:dyDescent="0.25">
      <c r="A4387" s="2">
        <v>125860</v>
      </c>
      <c r="B4387" s="3">
        <v>3438157.83</v>
      </c>
      <c r="C4387" s="5">
        <v>28675211.219999999</v>
      </c>
      <c r="D4387" s="5">
        <v>28675211.219999999</v>
      </c>
      <c r="E4387" s="6">
        <v>28675211</v>
      </c>
      <c r="F4387" s="4">
        <v>3438157.83</v>
      </c>
      <c r="G4387" s="13">
        <v>0</v>
      </c>
      <c r="H4387" s="15">
        <v>1.2333424180645201</v>
      </c>
      <c r="I4387" s="15">
        <v>1.4750623055555501</v>
      </c>
      <c r="J4387" s="17">
        <v>23250000</v>
      </c>
      <c r="K4387" s="17">
        <v>19440000</v>
      </c>
      <c r="L4387" s="19">
        <f t="shared" si="68"/>
        <v>0.19598765432098775</v>
      </c>
    </row>
    <row r="4388" spans="1:12" x14ac:dyDescent="0.25">
      <c r="A4388" s="2">
        <v>195205</v>
      </c>
      <c r="B4388" s="3">
        <v>3436256.42</v>
      </c>
      <c r="C4388" s="5">
        <v>7880666.25</v>
      </c>
      <c r="D4388" s="5">
        <v>7880666.25</v>
      </c>
      <c r="E4388" s="6">
        <v>7880666</v>
      </c>
      <c r="F4388" s="4">
        <v>3436256.42</v>
      </c>
      <c r="G4388" s="13">
        <v>0</v>
      </c>
      <c r="H4388" s="15">
        <v>43.781479166666699</v>
      </c>
      <c r="I4388" s="15">
        <v>43.781479166666699</v>
      </c>
      <c r="J4388" s="17">
        <v>180000</v>
      </c>
      <c r="K4388" s="17">
        <v>180000</v>
      </c>
      <c r="L4388" s="19">
        <f t="shared" si="68"/>
        <v>0</v>
      </c>
    </row>
    <row r="4389" spans="1:12" x14ac:dyDescent="0.25">
      <c r="A4389" s="2">
        <v>205516</v>
      </c>
      <c r="B4389" s="3">
        <v>3434138.16</v>
      </c>
      <c r="C4389" s="5">
        <v>7875808.79</v>
      </c>
      <c r="D4389" s="5">
        <v>7875808.79</v>
      </c>
      <c r="E4389" s="6">
        <v>7875808</v>
      </c>
      <c r="F4389" s="4">
        <v>3434138.16</v>
      </c>
      <c r="G4389" s="13">
        <v>0</v>
      </c>
      <c r="H4389" s="15">
        <v>1.27029174032258</v>
      </c>
      <c r="I4389" s="15">
        <v>1.27029174032258</v>
      </c>
      <c r="J4389" s="17">
        <v>6200000</v>
      </c>
      <c r="K4389" s="17">
        <v>6200000</v>
      </c>
      <c r="L4389" s="19">
        <f t="shared" si="68"/>
        <v>0</v>
      </c>
    </row>
    <row r="4390" spans="1:12" x14ac:dyDescent="0.25">
      <c r="A4390" s="2">
        <v>195372</v>
      </c>
      <c r="B4390" s="3">
        <v>3427801.68</v>
      </c>
      <c r="C4390" s="5">
        <v>7861276.8399999999</v>
      </c>
      <c r="D4390" s="5">
        <v>7861276.8399999999</v>
      </c>
      <c r="E4390" s="6">
        <v>7861276</v>
      </c>
      <c r="F4390" s="4">
        <v>3427801.68</v>
      </c>
      <c r="G4390" s="13">
        <v>0</v>
      </c>
      <c r="J4390" s="17">
        <v>0</v>
      </c>
      <c r="K4390" s="17">
        <v>0</v>
      </c>
      <c r="L4390" s="19">
        <f t="shared" si="68"/>
        <v>0</v>
      </c>
    </row>
    <row r="4391" spans="1:12" x14ac:dyDescent="0.25">
      <c r="A4391" s="2">
        <v>165343</v>
      </c>
      <c r="B4391" s="3">
        <v>3420583.15</v>
      </c>
      <c r="C4391" s="5">
        <v>8029604.6200000001</v>
      </c>
      <c r="D4391" s="5">
        <v>3665353.11</v>
      </c>
      <c r="E4391" s="6">
        <v>3665353</v>
      </c>
      <c r="F4391" s="4">
        <v>7784834.6600000001</v>
      </c>
      <c r="G4391" s="13">
        <v>0.407640075371482</v>
      </c>
      <c r="H4391" s="15">
        <v>0.129632293899204</v>
      </c>
      <c r="I4391" s="15">
        <v>0.14414816149732601</v>
      </c>
      <c r="J4391" s="17">
        <v>28275000</v>
      </c>
      <c r="K4391" s="17">
        <v>28050000</v>
      </c>
      <c r="L4391" s="19">
        <f t="shared" si="68"/>
        <v>8.0213903743315829E-3</v>
      </c>
    </row>
    <row r="4392" spans="1:12" x14ac:dyDescent="0.25">
      <c r="A4392" s="2">
        <v>210317</v>
      </c>
      <c r="B4392" s="3">
        <v>3415369.21</v>
      </c>
      <c r="C4392" s="5">
        <v>7314594.8200000003</v>
      </c>
      <c r="D4392" s="5">
        <v>3596234.43</v>
      </c>
      <c r="E4392" s="6">
        <v>3596234</v>
      </c>
      <c r="F4392" s="4">
        <v>7133729.5999999996</v>
      </c>
      <c r="G4392" s="13">
        <v>0.32106195884307798</v>
      </c>
      <c r="H4392" s="15">
        <v>6.1238559897828899E-2</v>
      </c>
      <c r="I4392" s="15">
        <v>6.0948112333333297E-2</v>
      </c>
      <c r="J4392" s="17">
        <v>58725000</v>
      </c>
      <c r="K4392" s="17">
        <v>60000000</v>
      </c>
      <c r="L4392" s="19">
        <f t="shared" si="68"/>
        <v>-2.1249999999999991E-2</v>
      </c>
    </row>
    <row r="4393" spans="1:12" x14ac:dyDescent="0.25">
      <c r="A4393" s="2">
        <v>100319</v>
      </c>
      <c r="B4393" s="3">
        <v>3413211.49</v>
      </c>
      <c r="C4393" s="5">
        <v>29920705.879999999</v>
      </c>
      <c r="D4393" s="5">
        <v>29920705.879999999</v>
      </c>
      <c r="E4393" s="6">
        <v>29920705</v>
      </c>
      <c r="F4393" s="4">
        <v>3413211.49</v>
      </c>
      <c r="G4393" s="13">
        <v>0</v>
      </c>
      <c r="L4393" s="19">
        <f t="shared" si="68"/>
        <v>0</v>
      </c>
    </row>
    <row r="4394" spans="1:12" x14ac:dyDescent="0.25">
      <c r="A4394" s="2">
        <v>203946</v>
      </c>
      <c r="B4394" s="3">
        <v>3411856</v>
      </c>
      <c r="C4394" s="5">
        <v>8291782.6900000004</v>
      </c>
      <c r="D4394" s="5">
        <v>8010592.1699999999</v>
      </c>
      <c r="E4394" s="6">
        <v>8010592</v>
      </c>
      <c r="F4394" s="4">
        <v>3693046.52</v>
      </c>
      <c r="G4394" s="13">
        <v>2.03471700004237E-2</v>
      </c>
      <c r="J4394" s="17">
        <v>0</v>
      </c>
      <c r="K4394" s="17">
        <v>0</v>
      </c>
      <c r="L4394" s="19">
        <f t="shared" si="68"/>
        <v>0</v>
      </c>
    </row>
    <row r="4395" spans="1:12" x14ac:dyDescent="0.25">
      <c r="A4395" s="2">
        <v>154136</v>
      </c>
      <c r="B4395" s="3">
        <v>3409589.05</v>
      </c>
      <c r="C4395" s="5">
        <v>7819507.4000000004</v>
      </c>
      <c r="D4395" s="5">
        <v>7819507.4000000004</v>
      </c>
      <c r="E4395" s="6">
        <v>7819507</v>
      </c>
      <c r="F4395" s="4">
        <v>3409589.05</v>
      </c>
      <c r="G4395" s="13">
        <v>0</v>
      </c>
      <c r="L4395" s="19">
        <f t="shared" si="68"/>
        <v>0</v>
      </c>
    </row>
    <row r="4396" spans="1:12" x14ac:dyDescent="0.25">
      <c r="A4396" s="2">
        <v>153310</v>
      </c>
      <c r="B4396" s="3">
        <v>3407711.49</v>
      </c>
      <c r="C4396" s="5">
        <v>12061884.99</v>
      </c>
      <c r="D4396" s="5">
        <v>10210176.810000001</v>
      </c>
      <c r="E4396" s="6">
        <v>10210176</v>
      </c>
      <c r="F4396" s="4">
        <v>5259419.67</v>
      </c>
      <c r="G4396" s="13">
        <v>3.0703462709770001E-2</v>
      </c>
      <c r="H4396" s="15">
        <v>0.19531662955523699</v>
      </c>
      <c r="J4396" s="17">
        <v>52275000</v>
      </c>
      <c r="K4396" s="17">
        <v>0</v>
      </c>
      <c r="L4396" s="19">
        <f t="shared" si="68"/>
        <v>0</v>
      </c>
    </row>
    <row r="4397" spans="1:12" x14ac:dyDescent="0.25">
      <c r="A4397" s="2">
        <v>195256</v>
      </c>
      <c r="B4397" s="3">
        <v>3402598.78</v>
      </c>
      <c r="C4397" s="5">
        <v>7803476.8499999996</v>
      </c>
      <c r="D4397" s="5">
        <v>7803476.8499999996</v>
      </c>
      <c r="E4397" s="6">
        <v>7803476</v>
      </c>
      <c r="F4397" s="4">
        <v>3402598.78</v>
      </c>
      <c r="G4397" s="13">
        <v>0</v>
      </c>
      <c r="H4397" s="15">
        <v>0.28516268408551099</v>
      </c>
      <c r="I4397" s="15">
        <v>0.28516268408551099</v>
      </c>
      <c r="J4397" s="17">
        <v>27365000</v>
      </c>
      <c r="K4397" s="17">
        <v>27365000</v>
      </c>
      <c r="L4397" s="19">
        <f t="shared" si="68"/>
        <v>0</v>
      </c>
    </row>
    <row r="4398" spans="1:12" x14ac:dyDescent="0.25">
      <c r="A4398" s="2">
        <v>104925</v>
      </c>
      <c r="B4398" s="3">
        <v>3399269.98</v>
      </c>
      <c r="C4398" s="5">
        <v>15324143.27</v>
      </c>
      <c r="D4398" s="5">
        <v>15324143.27</v>
      </c>
      <c r="E4398" s="6">
        <v>15324143</v>
      </c>
      <c r="F4398" s="4">
        <v>3399269.98</v>
      </c>
      <c r="G4398" s="13">
        <v>0</v>
      </c>
      <c r="H4398" s="15">
        <v>0.69027672387387395</v>
      </c>
      <c r="I4398" s="15">
        <v>0.93496908297742498</v>
      </c>
      <c r="J4398" s="17">
        <v>22200000</v>
      </c>
      <c r="K4398" s="17">
        <v>16390000</v>
      </c>
      <c r="L4398" s="19">
        <f t="shared" si="68"/>
        <v>0.35448444173276394</v>
      </c>
    </row>
    <row r="4399" spans="1:12" x14ac:dyDescent="0.25">
      <c r="A4399" s="2">
        <v>180394</v>
      </c>
      <c r="B4399" s="3">
        <v>3398860.76</v>
      </c>
      <c r="C4399" s="5">
        <v>6457187.7300000004</v>
      </c>
      <c r="D4399" s="5">
        <v>6457187.7300000004</v>
      </c>
      <c r="E4399" s="6">
        <v>6457187</v>
      </c>
      <c r="F4399" s="4">
        <v>3398860.76</v>
      </c>
      <c r="G4399" s="13">
        <v>0</v>
      </c>
      <c r="H4399" s="15">
        <v>9.9471121247412003E-2</v>
      </c>
      <c r="I4399" s="15">
        <v>9.9471121247412003E-2</v>
      </c>
      <c r="J4399" s="17">
        <v>64915200</v>
      </c>
      <c r="K4399" s="17">
        <v>64915200</v>
      </c>
      <c r="L4399" s="19">
        <f t="shared" si="68"/>
        <v>0</v>
      </c>
    </row>
    <row r="4400" spans="1:12" x14ac:dyDescent="0.25">
      <c r="A4400" s="2">
        <v>113756</v>
      </c>
      <c r="B4400" s="3">
        <v>3398384.36</v>
      </c>
      <c r="C4400" s="5">
        <v>7793810.7000000002</v>
      </c>
      <c r="D4400" s="5">
        <v>7793810.7000000002</v>
      </c>
      <c r="E4400" s="6">
        <v>7793810</v>
      </c>
      <c r="F4400" s="4">
        <v>3398384.36</v>
      </c>
      <c r="G4400" s="13">
        <v>0</v>
      </c>
      <c r="H4400" s="15">
        <v>0.38775177611940298</v>
      </c>
      <c r="I4400" s="15">
        <v>0.70981882513661199</v>
      </c>
      <c r="J4400" s="17">
        <v>20100000</v>
      </c>
      <c r="K4400" s="17">
        <v>10980000</v>
      </c>
      <c r="L4400" s="19">
        <f t="shared" si="68"/>
        <v>0.8306010928961749</v>
      </c>
    </row>
    <row r="4401" spans="1:12" x14ac:dyDescent="0.25">
      <c r="A4401" s="2">
        <v>116552</v>
      </c>
      <c r="B4401" s="3">
        <v>3388428.14</v>
      </c>
      <c r="C4401" s="5">
        <v>18246785.879999999</v>
      </c>
      <c r="D4401" s="5">
        <v>18246785.879999999</v>
      </c>
      <c r="E4401" s="6">
        <v>18246785</v>
      </c>
      <c r="F4401" s="4">
        <v>3388428.14</v>
      </c>
      <c r="G4401" s="13">
        <v>0</v>
      </c>
      <c r="H4401" s="15">
        <v>0.62542539434447297</v>
      </c>
      <c r="I4401" s="15">
        <v>0.65825345887445896</v>
      </c>
      <c r="J4401" s="17">
        <v>29175000</v>
      </c>
      <c r="K4401" s="17">
        <v>27720000</v>
      </c>
      <c r="L4401" s="19">
        <f t="shared" si="68"/>
        <v>5.2489177489177585E-2</v>
      </c>
    </row>
    <row r="4402" spans="1:12" x14ac:dyDescent="0.25">
      <c r="A4402" s="2">
        <v>193795</v>
      </c>
      <c r="B4402" s="3">
        <v>3387613.96</v>
      </c>
      <c r="C4402" s="5">
        <v>7769110.96</v>
      </c>
      <c r="D4402" s="5">
        <v>7769110.96</v>
      </c>
      <c r="E4402" s="6">
        <v>7769110</v>
      </c>
      <c r="F4402" s="4">
        <v>3387613.96</v>
      </c>
      <c r="G4402" s="13">
        <v>0</v>
      </c>
      <c r="H4402" s="15">
        <v>0.43172520685727001</v>
      </c>
      <c r="I4402" s="15">
        <v>0.43172520685727001</v>
      </c>
      <c r="J4402" s="17">
        <v>17995500</v>
      </c>
      <c r="K4402" s="17">
        <v>17995500</v>
      </c>
      <c r="L4402" s="19">
        <f t="shared" si="68"/>
        <v>0</v>
      </c>
    </row>
    <row r="4403" spans="1:12" x14ac:dyDescent="0.25">
      <c r="A4403" s="2">
        <v>195119</v>
      </c>
      <c r="B4403" s="3">
        <v>3387274.72</v>
      </c>
      <c r="C4403" s="5">
        <v>7768332.7199999997</v>
      </c>
      <c r="D4403" s="5">
        <v>7768332.7199999997</v>
      </c>
      <c r="E4403" s="6">
        <v>7768332</v>
      </c>
      <c r="F4403" s="4">
        <v>3387274.72</v>
      </c>
      <c r="G4403" s="13">
        <v>0</v>
      </c>
      <c r="H4403" s="15">
        <v>1.10976181714286</v>
      </c>
      <c r="I4403" s="15">
        <v>1.10976181714286</v>
      </c>
      <c r="J4403" s="17">
        <v>7000000</v>
      </c>
      <c r="K4403" s="17">
        <v>7000000</v>
      </c>
      <c r="L4403" s="19">
        <f t="shared" si="68"/>
        <v>0</v>
      </c>
    </row>
    <row r="4404" spans="1:12" x14ac:dyDescent="0.25">
      <c r="A4404" s="2">
        <v>197162</v>
      </c>
      <c r="B4404" s="3">
        <v>3385850.19</v>
      </c>
      <c r="C4404" s="5">
        <v>7765065.2800000003</v>
      </c>
      <c r="D4404" s="5">
        <v>7765065.2800000003</v>
      </c>
      <c r="E4404" s="6">
        <v>7765065</v>
      </c>
      <c r="F4404" s="4">
        <v>3385850.19</v>
      </c>
      <c r="G4404" s="13">
        <v>0</v>
      </c>
      <c r="H4404" s="15">
        <v>0.26520031693989099</v>
      </c>
      <c r="I4404" s="15">
        <v>0.26520031693989099</v>
      </c>
      <c r="J4404" s="17">
        <v>29280000</v>
      </c>
      <c r="K4404" s="17">
        <v>29280000</v>
      </c>
      <c r="L4404" s="19">
        <f t="shared" si="68"/>
        <v>0</v>
      </c>
    </row>
    <row r="4405" spans="1:12" x14ac:dyDescent="0.25">
      <c r="A4405" s="2">
        <v>195721</v>
      </c>
      <c r="B4405" s="3">
        <v>3384677.95</v>
      </c>
      <c r="C4405" s="5">
        <v>3384677.95</v>
      </c>
      <c r="D4405" s="5">
        <v>3384677.95</v>
      </c>
      <c r="E4405" s="6">
        <v>3384677</v>
      </c>
      <c r="F4405" s="4">
        <v>1475842</v>
      </c>
      <c r="G4405" s="13">
        <v>0</v>
      </c>
      <c r="J4405" s="17">
        <v>0</v>
      </c>
      <c r="L4405" s="19">
        <f t="shared" si="68"/>
        <v>0</v>
      </c>
    </row>
    <row r="4406" spans="1:12" x14ac:dyDescent="0.25">
      <c r="A4406" s="2">
        <v>88928</v>
      </c>
      <c r="B4406" s="3">
        <v>3381697.11</v>
      </c>
      <c r="C4406" s="5">
        <v>18835945.440000001</v>
      </c>
      <c r="D4406" s="5">
        <v>18835945.440000001</v>
      </c>
      <c r="E4406" s="6">
        <v>18835945</v>
      </c>
      <c r="F4406" s="4">
        <v>3381697.11</v>
      </c>
      <c r="G4406" s="13">
        <v>0</v>
      </c>
      <c r="H4406" s="15">
        <v>0.29546581082352902</v>
      </c>
      <c r="I4406" s="15">
        <v>2.1526794788571402</v>
      </c>
      <c r="J4406" s="17">
        <v>63750000</v>
      </c>
      <c r="K4406" s="17">
        <v>8750000</v>
      </c>
      <c r="L4406" s="19">
        <f t="shared" si="68"/>
        <v>6.2857142857142856</v>
      </c>
    </row>
    <row r="4407" spans="1:12" x14ac:dyDescent="0.25">
      <c r="A4407" s="2">
        <v>108823</v>
      </c>
      <c r="B4407" s="3">
        <v>3378941.75</v>
      </c>
      <c r="C4407" s="5">
        <v>18027077.489999998</v>
      </c>
      <c r="D4407" s="5">
        <v>18027077.489999998</v>
      </c>
      <c r="E4407" s="6">
        <v>18027077</v>
      </c>
      <c r="F4407" s="4">
        <v>3378941.75</v>
      </c>
      <c r="G4407" s="13">
        <v>0</v>
      </c>
      <c r="H4407" s="15">
        <v>0.80658064832214704</v>
      </c>
      <c r="I4407" s="15">
        <v>1.0853147194461199</v>
      </c>
      <c r="J4407" s="17">
        <v>22350000</v>
      </c>
      <c r="K4407" s="17">
        <v>16610000</v>
      </c>
      <c r="L4407" s="19">
        <f t="shared" si="68"/>
        <v>0.34557495484647793</v>
      </c>
    </row>
    <row r="4408" spans="1:12" x14ac:dyDescent="0.25">
      <c r="A4408" s="2">
        <v>112606</v>
      </c>
      <c r="B4408" s="3">
        <v>3375637.61</v>
      </c>
      <c r="C4408" s="5">
        <v>20821382.850000001</v>
      </c>
      <c r="D4408" s="5">
        <v>20821382.850000001</v>
      </c>
      <c r="E4408" s="6">
        <v>20821382</v>
      </c>
      <c r="F4408" s="4">
        <v>3375637.61</v>
      </c>
      <c r="G4408" s="13">
        <v>0</v>
      </c>
      <c r="H4408" s="15">
        <v>0.88695986581469599</v>
      </c>
      <c r="I4408" s="15">
        <v>1.7705257525510201</v>
      </c>
      <c r="J4408" s="17">
        <v>23475000</v>
      </c>
      <c r="K4408" s="17">
        <v>11760000</v>
      </c>
      <c r="L4408" s="19">
        <f t="shared" si="68"/>
        <v>0.99617346938775508</v>
      </c>
    </row>
    <row r="4409" spans="1:12" x14ac:dyDescent="0.25">
      <c r="A4409" s="2">
        <v>163403</v>
      </c>
      <c r="B4409" s="3">
        <v>3374871.01</v>
      </c>
      <c r="C4409" s="5">
        <v>46856081.07</v>
      </c>
      <c r="D4409" s="5">
        <v>29800000</v>
      </c>
      <c r="E4409" s="6">
        <v>29800000</v>
      </c>
      <c r="F4409" s="4">
        <v>20430952.079999998</v>
      </c>
      <c r="G4409" s="13">
        <v>7.2801995730369801E-2</v>
      </c>
      <c r="H4409" s="15">
        <v>1.3333333333333299</v>
      </c>
      <c r="I4409" s="15">
        <v>1.3333333333333299</v>
      </c>
      <c r="J4409" s="17">
        <v>22350000</v>
      </c>
      <c r="K4409" s="17">
        <v>22350000</v>
      </c>
      <c r="L4409" s="19">
        <f t="shared" si="68"/>
        <v>0</v>
      </c>
    </row>
    <row r="4410" spans="1:12" x14ac:dyDescent="0.25">
      <c r="A4410" s="2">
        <v>205295</v>
      </c>
      <c r="B4410" s="3">
        <v>3374245.65</v>
      </c>
      <c r="C4410" s="5">
        <v>7575997.2999999998</v>
      </c>
      <c r="D4410" s="5">
        <v>7575997.2999999998</v>
      </c>
      <c r="E4410" s="6">
        <v>7575997</v>
      </c>
      <c r="F4410" s="4">
        <v>3374245.65</v>
      </c>
      <c r="G4410" s="13">
        <v>0</v>
      </c>
      <c r="J4410" s="17">
        <v>0</v>
      </c>
      <c r="K4410" s="17">
        <v>0</v>
      </c>
      <c r="L4410" s="19">
        <f t="shared" si="68"/>
        <v>0</v>
      </c>
    </row>
    <row r="4411" spans="1:12" x14ac:dyDescent="0.25">
      <c r="A4411" s="2">
        <v>97441</v>
      </c>
      <c r="B4411" s="3">
        <v>3370443.35</v>
      </c>
      <c r="C4411" s="5">
        <v>9652245.5099999998</v>
      </c>
      <c r="D4411" s="5">
        <v>9652245.5099999998</v>
      </c>
      <c r="E4411" s="6">
        <v>9652245</v>
      </c>
      <c r="F4411" s="4">
        <v>3370443.35</v>
      </c>
      <c r="G4411" s="13">
        <v>0</v>
      </c>
      <c r="H4411" s="15">
        <v>0.36981783563218401</v>
      </c>
      <c r="I4411" s="15">
        <v>1.15595754610778</v>
      </c>
      <c r="J4411" s="17">
        <v>26100000</v>
      </c>
      <c r="K4411" s="17">
        <v>8350000</v>
      </c>
      <c r="L4411" s="19">
        <f t="shared" si="68"/>
        <v>2.125748502994012</v>
      </c>
    </row>
    <row r="4412" spans="1:12" x14ac:dyDescent="0.25">
      <c r="A4412" s="2">
        <v>205395</v>
      </c>
      <c r="B4412" s="3">
        <v>3359332.55</v>
      </c>
      <c r="C4412" s="5">
        <v>20539797.329999998</v>
      </c>
      <c r="D4412" s="5">
        <v>14750984.67</v>
      </c>
      <c r="E4412" s="6">
        <v>14750984</v>
      </c>
      <c r="F4412" s="4">
        <v>9148145.2100000009</v>
      </c>
      <c r="G4412" s="13">
        <v>0.19894162710204599</v>
      </c>
      <c r="H4412" s="15">
        <v>0.51894405171503999</v>
      </c>
      <c r="I4412" s="15">
        <v>0.52377951401218403</v>
      </c>
      <c r="J4412" s="17">
        <v>28425000</v>
      </c>
      <c r="K4412" s="17">
        <v>28725000</v>
      </c>
      <c r="L4412" s="19">
        <f t="shared" si="68"/>
        <v>-1.0443864229765065E-2</v>
      </c>
    </row>
    <row r="4413" spans="1:12" x14ac:dyDescent="0.25">
      <c r="A4413" s="2">
        <v>154342</v>
      </c>
      <c r="B4413" s="3">
        <v>3358299.49</v>
      </c>
      <c r="C4413" s="5">
        <v>7701880.5800000001</v>
      </c>
      <c r="D4413" s="5">
        <v>7701880.5800000001</v>
      </c>
      <c r="E4413" s="6">
        <v>7701880</v>
      </c>
      <c r="F4413" s="4">
        <v>3358299.49</v>
      </c>
      <c r="G4413" s="13">
        <v>0</v>
      </c>
      <c r="H4413" s="15">
        <v>0.39046289378960702</v>
      </c>
      <c r="I4413" s="15">
        <v>1.01008269901639</v>
      </c>
      <c r="J4413" s="17">
        <v>19725000</v>
      </c>
      <c r="K4413" s="17">
        <v>7625000</v>
      </c>
      <c r="L4413" s="19">
        <f t="shared" si="68"/>
        <v>1.5868852459016392</v>
      </c>
    </row>
    <row r="4414" spans="1:12" x14ac:dyDescent="0.25">
      <c r="A4414" s="2">
        <v>90118</v>
      </c>
      <c r="B4414" s="3">
        <v>3357309.31</v>
      </c>
      <c r="C4414" s="5">
        <v>12725354.539999999</v>
      </c>
      <c r="D4414" s="5">
        <v>12725354.539999999</v>
      </c>
      <c r="E4414" s="6">
        <v>12725354</v>
      </c>
      <c r="F4414" s="4">
        <v>3357309.31</v>
      </c>
      <c r="G4414" s="13">
        <v>0</v>
      </c>
      <c r="H4414" s="15">
        <v>0.35422002894920002</v>
      </c>
      <c r="I4414" s="15">
        <v>0.53355784234800796</v>
      </c>
      <c r="J4414" s="17">
        <v>35925000</v>
      </c>
      <c r="K4414" s="17">
        <v>23850000</v>
      </c>
      <c r="L4414" s="19">
        <f t="shared" si="68"/>
        <v>0.50628930817610063</v>
      </c>
    </row>
    <row r="4415" spans="1:12" x14ac:dyDescent="0.25">
      <c r="A4415" s="2">
        <v>192494</v>
      </c>
      <c r="B4415" s="3">
        <v>3356258.03</v>
      </c>
      <c r="C4415" s="5">
        <v>25115192.57</v>
      </c>
      <c r="D4415" s="5">
        <v>17285486.91</v>
      </c>
      <c r="E4415" s="6">
        <v>17285486</v>
      </c>
      <c r="F4415" s="4">
        <v>11185963.689999999</v>
      </c>
      <c r="G4415" s="13">
        <v>0.220060070760495</v>
      </c>
      <c r="H4415" s="15">
        <v>0.382845778737542</v>
      </c>
      <c r="I4415" s="15">
        <v>0.36124319561128498</v>
      </c>
      <c r="J4415" s="17">
        <v>45150000</v>
      </c>
      <c r="K4415" s="17">
        <v>47850000</v>
      </c>
      <c r="L4415" s="19">
        <f t="shared" si="68"/>
        <v>-5.6426332288401215E-2</v>
      </c>
    </row>
    <row r="4416" spans="1:12" x14ac:dyDescent="0.25">
      <c r="A4416" s="2">
        <v>147446</v>
      </c>
      <c r="B4416" s="3">
        <v>3351560.38</v>
      </c>
      <c r="C4416" s="5">
        <v>8125806.3799999999</v>
      </c>
      <c r="D4416" s="5">
        <v>7934220.2400000002</v>
      </c>
      <c r="E4416" s="6">
        <v>7934220</v>
      </c>
      <c r="F4416" s="4">
        <v>3543146.52</v>
      </c>
      <c r="G4416" s="13">
        <v>2.0209279393212799E-2</v>
      </c>
      <c r="L4416" s="19">
        <f t="shared" si="68"/>
        <v>0</v>
      </c>
    </row>
    <row r="4417" spans="1:12" x14ac:dyDescent="0.25">
      <c r="A4417" s="2">
        <v>133908</v>
      </c>
      <c r="B4417" s="3">
        <v>3348008.62</v>
      </c>
      <c r="C4417" s="5">
        <v>19193513.41</v>
      </c>
      <c r="D4417" s="5">
        <v>14272547.119999999</v>
      </c>
      <c r="E4417" s="6">
        <v>14272547</v>
      </c>
      <c r="F4417" s="4">
        <v>8268974.9100000001</v>
      </c>
      <c r="G4417" s="13">
        <v>3.9956407199686197E-2</v>
      </c>
      <c r="H4417" s="15">
        <v>0.83465187836257304</v>
      </c>
      <c r="I4417" s="15">
        <v>0.975511565101565</v>
      </c>
      <c r="J4417" s="17">
        <v>17100000</v>
      </c>
      <c r="K4417" s="17">
        <v>15015000</v>
      </c>
      <c r="L4417" s="19">
        <f t="shared" si="68"/>
        <v>0.13886113886113893</v>
      </c>
    </row>
    <row r="4418" spans="1:12" x14ac:dyDescent="0.25">
      <c r="A4418" s="2">
        <v>129883</v>
      </c>
      <c r="B4418" s="3">
        <v>3346335.7</v>
      </c>
      <c r="C4418" s="5">
        <v>7674442.9900000002</v>
      </c>
      <c r="D4418" s="5">
        <v>7674442.9900000002</v>
      </c>
      <c r="E4418" s="6">
        <v>7674442</v>
      </c>
      <c r="F4418" s="4">
        <v>3346335.7</v>
      </c>
      <c r="G4418" s="13">
        <v>0</v>
      </c>
      <c r="L4418" s="19">
        <f t="shared" si="68"/>
        <v>0</v>
      </c>
    </row>
    <row r="4419" spans="1:12" x14ac:dyDescent="0.25">
      <c r="A4419" s="2">
        <v>192073</v>
      </c>
      <c r="B4419" s="3">
        <v>3341042.72</v>
      </c>
      <c r="C4419" s="5">
        <v>6592000</v>
      </c>
      <c r="D4419" s="5">
        <v>3541989.06</v>
      </c>
      <c r="E4419" s="6">
        <v>3541989</v>
      </c>
      <c r="F4419" s="4">
        <v>6391053.6600000001</v>
      </c>
      <c r="G4419" s="13">
        <v>0.18507347936893201</v>
      </c>
      <c r="H4419" s="15">
        <v>0.11166422005044099</v>
      </c>
      <c r="I4419" s="15">
        <v>0.114288684426229</v>
      </c>
      <c r="J4419" s="17">
        <v>31720000</v>
      </c>
      <c r="K4419" s="17">
        <v>31720000</v>
      </c>
      <c r="L4419" s="19">
        <f t="shared" ref="L4419:L4482" si="69">IFERROR(J4419/K4419-1,0)</f>
        <v>0</v>
      </c>
    </row>
    <row r="4420" spans="1:12" x14ac:dyDescent="0.25">
      <c r="A4420" s="2">
        <v>126955</v>
      </c>
      <c r="B4420" s="3">
        <v>3340049.42</v>
      </c>
      <c r="C4420" s="5">
        <v>27856959.32</v>
      </c>
      <c r="D4420" s="5">
        <v>27856959.32</v>
      </c>
      <c r="E4420" s="6">
        <v>27856959</v>
      </c>
      <c r="F4420" s="4">
        <v>3340049.42</v>
      </c>
      <c r="G4420" s="13">
        <v>0</v>
      </c>
      <c r="H4420" s="15">
        <v>1.0260390173112299</v>
      </c>
      <c r="I4420" s="15">
        <v>1.00132851617541</v>
      </c>
      <c r="J4420" s="17">
        <v>27150000</v>
      </c>
      <c r="K4420" s="17">
        <v>27820000</v>
      </c>
      <c r="L4420" s="19">
        <f t="shared" si="69"/>
        <v>-2.4083393242271711E-2</v>
      </c>
    </row>
    <row r="4421" spans="1:12" x14ac:dyDescent="0.25">
      <c r="A4421" s="2">
        <v>173909</v>
      </c>
      <c r="B4421" s="3">
        <v>3339390.52</v>
      </c>
      <c r="C4421" s="5">
        <v>7658515.4199999999</v>
      </c>
      <c r="D4421" s="5">
        <v>7658515.4199999999</v>
      </c>
      <c r="E4421" s="6">
        <v>7658515</v>
      </c>
      <c r="F4421" s="4">
        <v>3339390.52</v>
      </c>
      <c r="G4421" s="13">
        <v>0</v>
      </c>
      <c r="H4421" s="15">
        <v>0.31132176504065001</v>
      </c>
      <c r="J4421" s="17">
        <v>24600000</v>
      </c>
      <c r="K4421" s="17">
        <v>0</v>
      </c>
      <c r="L4421" s="19">
        <f t="shared" si="69"/>
        <v>0</v>
      </c>
    </row>
    <row r="4422" spans="1:12" x14ac:dyDescent="0.25">
      <c r="A4422" s="2">
        <v>131549</v>
      </c>
      <c r="B4422" s="3">
        <v>3338834.57</v>
      </c>
      <c r="C4422" s="5">
        <v>17979723.07</v>
      </c>
      <c r="D4422" s="5">
        <v>17979723.07</v>
      </c>
      <c r="E4422" s="6">
        <v>17979723</v>
      </c>
      <c r="F4422" s="4">
        <v>3338834.57</v>
      </c>
      <c r="G4422" s="13">
        <v>0</v>
      </c>
      <c r="H4422" s="15">
        <v>0.69286023391136797</v>
      </c>
      <c r="I4422" s="15">
        <v>0.75166066346153904</v>
      </c>
      <c r="J4422" s="17">
        <v>25950000</v>
      </c>
      <c r="K4422" s="17">
        <v>23920000</v>
      </c>
      <c r="L4422" s="19">
        <f t="shared" si="69"/>
        <v>8.486622073578598E-2</v>
      </c>
    </row>
    <row r="4423" spans="1:12" x14ac:dyDescent="0.25">
      <c r="A4423" s="2">
        <v>123464</v>
      </c>
      <c r="B4423" s="3">
        <v>3331267.05</v>
      </c>
      <c r="C4423" s="5">
        <v>27783711.82</v>
      </c>
      <c r="D4423" s="5">
        <v>27783711.82</v>
      </c>
      <c r="E4423" s="6">
        <v>27783711</v>
      </c>
      <c r="F4423" s="4">
        <v>3331267.05</v>
      </c>
      <c r="G4423" s="13">
        <v>0</v>
      </c>
      <c r="H4423" s="15">
        <v>0.98262464438550001</v>
      </c>
      <c r="I4423" s="15">
        <v>1.4561693825995801</v>
      </c>
      <c r="J4423" s="17">
        <v>28275000</v>
      </c>
      <c r="K4423" s="17">
        <v>19080000</v>
      </c>
      <c r="L4423" s="19">
        <f t="shared" si="69"/>
        <v>0.48191823899371067</v>
      </c>
    </row>
    <row r="4424" spans="1:12" x14ac:dyDescent="0.25">
      <c r="A4424" s="2">
        <v>92793</v>
      </c>
      <c r="B4424" s="3">
        <v>3328624.25</v>
      </c>
      <c r="C4424" s="5">
        <v>32631091.370000001</v>
      </c>
      <c r="D4424" s="5">
        <v>32631091.370000001</v>
      </c>
      <c r="E4424" s="6">
        <v>32631091</v>
      </c>
      <c r="F4424" s="4">
        <v>3328624.25</v>
      </c>
      <c r="G4424" s="13">
        <v>0</v>
      </c>
      <c r="L4424" s="19">
        <f t="shared" si="69"/>
        <v>0</v>
      </c>
    </row>
    <row r="4425" spans="1:12" x14ac:dyDescent="0.25">
      <c r="A4425" s="2">
        <v>90026</v>
      </c>
      <c r="B4425" s="3">
        <v>3327462.68</v>
      </c>
      <c r="C4425" s="5">
        <v>42680570.619999997</v>
      </c>
      <c r="D4425" s="5">
        <v>42680570.619999997</v>
      </c>
      <c r="E4425" s="6">
        <v>42680570</v>
      </c>
      <c r="F4425" s="4">
        <v>3327462.68</v>
      </c>
      <c r="G4425" s="13">
        <v>0</v>
      </c>
      <c r="L4425" s="19">
        <f t="shared" si="69"/>
        <v>0</v>
      </c>
    </row>
    <row r="4426" spans="1:12" x14ac:dyDescent="0.25">
      <c r="A4426" s="2">
        <v>194443</v>
      </c>
      <c r="B4426" s="3">
        <v>3323114.73</v>
      </c>
      <c r="C4426" s="5">
        <v>6313284.2599999998</v>
      </c>
      <c r="D4426" s="5">
        <v>6313284.2599999998</v>
      </c>
      <c r="E4426" s="6">
        <v>6313284</v>
      </c>
      <c r="F4426" s="4">
        <v>3323114.73</v>
      </c>
      <c r="G4426" s="13">
        <v>0</v>
      </c>
      <c r="H4426" s="15">
        <v>0.139010136762553</v>
      </c>
      <c r="I4426" s="15">
        <v>0.139010136762553</v>
      </c>
      <c r="J4426" s="17">
        <v>45415999.200000003</v>
      </c>
      <c r="K4426" s="17">
        <v>45415999.200000003</v>
      </c>
      <c r="L4426" s="19">
        <f t="shared" si="69"/>
        <v>0</v>
      </c>
    </row>
    <row r="4427" spans="1:12" x14ac:dyDescent="0.25">
      <c r="A4427" s="2">
        <v>88283</v>
      </c>
      <c r="B4427" s="3">
        <v>3310540.06</v>
      </c>
      <c r="C4427" s="5">
        <v>16277177.890000001</v>
      </c>
      <c r="D4427" s="5">
        <v>16277177.890000001</v>
      </c>
      <c r="E4427" s="6">
        <v>16277177</v>
      </c>
      <c r="F4427" s="4">
        <v>3310540.06</v>
      </c>
      <c r="G4427" s="13">
        <v>0</v>
      </c>
      <c r="H4427" s="15">
        <v>0.57567384226348395</v>
      </c>
      <c r="I4427" s="15">
        <v>0.88438891007878295</v>
      </c>
      <c r="J4427" s="17">
        <v>28275000</v>
      </c>
      <c r="K4427" s="17">
        <v>18405000</v>
      </c>
      <c r="L4427" s="19">
        <f t="shared" si="69"/>
        <v>0.5362673186634066</v>
      </c>
    </row>
    <row r="4428" spans="1:12" x14ac:dyDescent="0.25">
      <c r="A4428" s="2">
        <v>93638</v>
      </c>
      <c r="B4428" s="3">
        <v>3304387.98</v>
      </c>
      <c r="C4428" s="5">
        <v>11373802.619999999</v>
      </c>
      <c r="D4428" s="5">
        <v>11373802.619999999</v>
      </c>
      <c r="E4428" s="6">
        <v>11373802</v>
      </c>
      <c r="F4428" s="4">
        <v>3304387.98</v>
      </c>
      <c r="G4428" s="13">
        <v>0</v>
      </c>
      <c r="H4428" s="15">
        <v>0.17511628360277101</v>
      </c>
      <c r="I4428" s="15">
        <v>0.45377229682824699</v>
      </c>
      <c r="J4428" s="17">
        <v>64950000</v>
      </c>
      <c r="K4428" s="17">
        <v>25065000</v>
      </c>
      <c r="L4428" s="19">
        <f t="shared" si="69"/>
        <v>1.5912627169359665</v>
      </c>
    </row>
    <row r="4429" spans="1:12" x14ac:dyDescent="0.25">
      <c r="A4429" s="2">
        <v>215203</v>
      </c>
      <c r="B4429" s="3">
        <v>3299102.86</v>
      </c>
      <c r="C4429" s="5">
        <v>122143691.52</v>
      </c>
      <c r="D4429" s="5">
        <v>7022454</v>
      </c>
      <c r="E4429" s="6">
        <v>7022454</v>
      </c>
      <c r="F4429" s="4">
        <v>118420340.38</v>
      </c>
      <c r="G4429" s="13">
        <v>1.2566754897437</v>
      </c>
      <c r="H4429" s="15">
        <v>0.16816221264367801</v>
      </c>
      <c r="I4429" s="15">
        <v>6.15195269382392E-2</v>
      </c>
      <c r="J4429" s="17">
        <v>41760000</v>
      </c>
      <c r="K4429" s="17">
        <v>114150000</v>
      </c>
      <c r="L4429" s="19">
        <f t="shared" si="69"/>
        <v>-0.63416557161629439</v>
      </c>
    </row>
    <row r="4430" spans="1:12" x14ac:dyDescent="0.25">
      <c r="A4430" s="2">
        <v>196578</v>
      </c>
      <c r="B4430" s="3">
        <v>3291342.81</v>
      </c>
      <c r="C4430" s="5">
        <v>7548323.7199999997</v>
      </c>
      <c r="D4430" s="5">
        <v>7548323.7199999997</v>
      </c>
      <c r="E4430" s="6">
        <v>7548323</v>
      </c>
      <c r="F4430" s="4">
        <v>3291342.81</v>
      </c>
      <c r="G4430" s="13">
        <v>0</v>
      </c>
      <c r="H4430" s="15">
        <v>0.23962932444444399</v>
      </c>
      <c r="I4430" s="15">
        <v>0.23962932444444399</v>
      </c>
      <c r="J4430" s="17">
        <v>31500000</v>
      </c>
      <c r="K4430" s="17">
        <v>31500000</v>
      </c>
      <c r="L4430" s="19">
        <f t="shared" si="69"/>
        <v>0</v>
      </c>
    </row>
    <row r="4431" spans="1:12" x14ac:dyDescent="0.25">
      <c r="A4431" s="2">
        <v>194240</v>
      </c>
      <c r="B4431" s="3">
        <v>3290795.51</v>
      </c>
      <c r="C4431" s="5">
        <v>36108984.799999997</v>
      </c>
      <c r="D4431" s="5">
        <v>9887393</v>
      </c>
      <c r="E4431" s="6">
        <v>9887393</v>
      </c>
      <c r="F4431" s="4">
        <v>29512387.309999999</v>
      </c>
      <c r="G4431" s="13">
        <v>0.36308957376170797</v>
      </c>
      <c r="H4431" s="15">
        <v>0.27510831942125802</v>
      </c>
      <c r="I4431" s="15">
        <v>0.27510831942125802</v>
      </c>
      <c r="J4431" s="17">
        <v>35940000</v>
      </c>
      <c r="K4431" s="17">
        <v>35940000</v>
      </c>
      <c r="L4431" s="19">
        <f t="shared" si="69"/>
        <v>0</v>
      </c>
    </row>
    <row r="4432" spans="1:12" x14ac:dyDescent="0.25">
      <c r="A4432" s="2">
        <v>202238</v>
      </c>
      <c r="B4432" s="3">
        <v>3290482.87</v>
      </c>
      <c r="C4432" s="5">
        <v>6251289.6799999997</v>
      </c>
      <c r="D4432" s="5">
        <v>6251289.6799999997</v>
      </c>
      <c r="E4432" s="6">
        <v>6251289</v>
      </c>
      <c r="F4432" s="4">
        <v>3290482.87</v>
      </c>
      <c r="G4432" s="13">
        <v>0</v>
      </c>
      <c r="H4432" s="15">
        <v>0.28414953090909101</v>
      </c>
      <c r="I4432" s="15">
        <v>0.28414953090909101</v>
      </c>
      <c r="J4432" s="17">
        <v>22000000</v>
      </c>
      <c r="K4432" s="17">
        <v>22000000</v>
      </c>
      <c r="L4432" s="19">
        <f t="shared" si="69"/>
        <v>0</v>
      </c>
    </row>
    <row r="4433" spans="1:12" x14ac:dyDescent="0.25">
      <c r="A4433" s="2">
        <v>212831</v>
      </c>
      <c r="B4433" s="3">
        <v>3286518.43</v>
      </c>
      <c r="C4433" s="5">
        <v>6243758.7599999998</v>
      </c>
      <c r="D4433" s="5">
        <v>6243758.7599999998</v>
      </c>
      <c r="E4433" s="6">
        <v>6243758</v>
      </c>
      <c r="F4433" s="4">
        <v>3286518.43</v>
      </c>
      <c r="G4433" s="13">
        <v>0</v>
      </c>
      <c r="J4433" s="17">
        <v>0</v>
      </c>
      <c r="K4433" s="17">
        <v>0</v>
      </c>
      <c r="L4433" s="19">
        <f t="shared" si="69"/>
        <v>0</v>
      </c>
    </row>
    <row r="4434" spans="1:12" x14ac:dyDescent="0.25">
      <c r="A4434" s="2">
        <v>164153</v>
      </c>
      <c r="B4434" s="3">
        <v>3285572.94</v>
      </c>
      <c r="C4434" s="5">
        <v>25014665.260000002</v>
      </c>
      <c r="D4434" s="5">
        <v>3285573.2</v>
      </c>
      <c r="E4434" s="6">
        <v>3285573</v>
      </c>
      <c r="F4434" s="4">
        <v>25014665</v>
      </c>
      <c r="G4434" s="13">
        <v>0.23164109889565401</v>
      </c>
      <c r="H4434" s="15">
        <v>0.10430391111111099</v>
      </c>
      <c r="I4434" s="15">
        <v>0.15656364476190501</v>
      </c>
      <c r="J4434" s="17">
        <v>31500000</v>
      </c>
      <c r="K4434" s="17">
        <v>31500000</v>
      </c>
      <c r="L4434" s="19">
        <f t="shared" si="69"/>
        <v>0</v>
      </c>
    </row>
    <row r="4435" spans="1:12" x14ac:dyDescent="0.25">
      <c r="A4435" s="2">
        <v>93795</v>
      </c>
      <c r="B4435" s="3">
        <v>3279358.91</v>
      </c>
      <c r="C4435" s="5">
        <v>56299872.649999999</v>
      </c>
      <c r="D4435" s="5">
        <v>56299872.649999999</v>
      </c>
      <c r="E4435" s="6">
        <v>56299872</v>
      </c>
      <c r="F4435" s="4">
        <v>3279358.91</v>
      </c>
      <c r="G4435" s="13">
        <v>0</v>
      </c>
      <c r="L4435" s="19">
        <f t="shared" si="69"/>
        <v>0</v>
      </c>
    </row>
    <row r="4436" spans="1:12" x14ac:dyDescent="0.25">
      <c r="A4436" s="2">
        <v>176843</v>
      </c>
      <c r="B4436" s="3">
        <v>3267865.51</v>
      </c>
      <c r="C4436" s="5">
        <v>28978290.210000001</v>
      </c>
      <c r="D4436" s="5">
        <v>9911574.8000000007</v>
      </c>
      <c r="E4436" s="6">
        <v>9911574</v>
      </c>
      <c r="F4436" s="4">
        <v>22334580.920000002</v>
      </c>
      <c r="G4436" s="13">
        <v>0.219321835666485</v>
      </c>
      <c r="H4436" s="15">
        <v>0.42221830883919098</v>
      </c>
      <c r="I4436" s="15">
        <v>0.43905093244739801</v>
      </c>
      <c r="J4436" s="17">
        <v>23475000</v>
      </c>
      <c r="K4436" s="17">
        <v>22575000</v>
      </c>
      <c r="L4436" s="19">
        <f t="shared" si="69"/>
        <v>3.9867109634551534E-2</v>
      </c>
    </row>
    <row r="4437" spans="1:12" x14ac:dyDescent="0.25">
      <c r="A4437" s="2">
        <v>203943</v>
      </c>
      <c r="B4437" s="3">
        <v>3262235.73</v>
      </c>
      <c r="C4437" s="5">
        <v>6249714.3899999997</v>
      </c>
      <c r="D4437" s="5">
        <v>3416769.75</v>
      </c>
      <c r="E4437" s="6">
        <v>3416769</v>
      </c>
      <c r="F4437" s="4">
        <v>6095180.3700000001</v>
      </c>
      <c r="G4437" s="13">
        <v>0.30219457116663501</v>
      </c>
      <c r="H4437" s="15">
        <v>9.7552312633833002E-2</v>
      </c>
      <c r="I4437" s="15">
        <v>9.37385390946502E-2</v>
      </c>
      <c r="J4437" s="17">
        <v>35025000</v>
      </c>
      <c r="K4437" s="17">
        <v>36450000</v>
      </c>
      <c r="L4437" s="19">
        <f t="shared" si="69"/>
        <v>-3.9094650205761305E-2</v>
      </c>
    </row>
    <row r="4438" spans="1:12" x14ac:dyDescent="0.25">
      <c r="A4438" s="2">
        <v>208873</v>
      </c>
      <c r="B4438" s="3">
        <v>3252284.66</v>
      </c>
      <c r="C4438" s="5">
        <v>8729414.9800000004</v>
      </c>
      <c r="D4438" s="5">
        <v>8175358.2800000003</v>
      </c>
      <c r="E4438" s="6">
        <v>8175358</v>
      </c>
      <c r="F4438" s="4">
        <v>3806341.36</v>
      </c>
      <c r="G4438" s="13">
        <v>0.10880585788284799</v>
      </c>
      <c r="H4438" s="15">
        <v>0.18167462844444501</v>
      </c>
      <c r="I4438" s="15">
        <v>0.176955806926407</v>
      </c>
      <c r="J4438" s="17">
        <v>45000000</v>
      </c>
      <c r="K4438" s="17">
        <v>46200000</v>
      </c>
      <c r="L4438" s="19">
        <f t="shared" si="69"/>
        <v>-2.5974025974025983E-2</v>
      </c>
    </row>
    <row r="4439" spans="1:12" x14ac:dyDescent="0.25">
      <c r="A4439" s="2">
        <v>197166</v>
      </c>
      <c r="B4439" s="3">
        <v>3251108</v>
      </c>
      <c r="C4439" s="5">
        <v>7456049.4199999999</v>
      </c>
      <c r="D4439" s="5">
        <v>7456049.4199999999</v>
      </c>
      <c r="E4439" s="6">
        <v>7456049</v>
      </c>
      <c r="F4439" s="4">
        <v>3251108</v>
      </c>
      <c r="G4439" s="13">
        <v>0</v>
      </c>
      <c r="H4439" s="15">
        <v>1.8640123550000001</v>
      </c>
      <c r="I4439" s="15">
        <v>1.8640123550000001</v>
      </c>
      <c r="J4439" s="17">
        <v>4000000</v>
      </c>
      <c r="K4439" s="17">
        <v>4000000</v>
      </c>
      <c r="L4439" s="19">
        <f t="shared" si="69"/>
        <v>0</v>
      </c>
    </row>
    <row r="4440" spans="1:12" x14ac:dyDescent="0.25">
      <c r="A4440" s="2">
        <v>198677</v>
      </c>
      <c r="B4440" s="3">
        <v>3249574.89</v>
      </c>
      <c r="C4440" s="5">
        <v>7452533.4400000004</v>
      </c>
      <c r="D4440" s="5">
        <v>7452533.4400000004</v>
      </c>
      <c r="E4440" s="6">
        <v>7452533</v>
      </c>
      <c r="F4440" s="4">
        <v>3249574.89</v>
      </c>
      <c r="G4440" s="13">
        <v>0</v>
      </c>
      <c r="H4440" s="15">
        <v>0.216015462028985</v>
      </c>
      <c r="I4440" s="15">
        <v>0.20362113224043701</v>
      </c>
      <c r="J4440" s="17">
        <v>34500000</v>
      </c>
      <c r="K4440" s="17">
        <v>36600000</v>
      </c>
      <c r="L4440" s="19">
        <f t="shared" si="69"/>
        <v>-5.7377049180327822E-2</v>
      </c>
    </row>
    <row r="4441" spans="1:12" x14ac:dyDescent="0.25">
      <c r="A4441" s="2">
        <v>195938</v>
      </c>
      <c r="B4441" s="3">
        <v>3247837</v>
      </c>
      <c r="C4441" s="5">
        <v>7448547.54</v>
      </c>
      <c r="D4441" s="5">
        <v>7448547.54</v>
      </c>
      <c r="E4441" s="6">
        <v>7448547</v>
      </c>
      <c r="F4441" s="4">
        <v>3247837</v>
      </c>
      <c r="G4441" s="13">
        <v>0</v>
      </c>
      <c r="H4441" s="15">
        <v>0.46408395887850501</v>
      </c>
      <c r="I4441" s="15">
        <v>0.46408395887850501</v>
      </c>
      <c r="J4441" s="17">
        <v>16050000</v>
      </c>
      <c r="K4441" s="17">
        <v>16050000</v>
      </c>
      <c r="L4441" s="19">
        <f t="shared" si="69"/>
        <v>0</v>
      </c>
    </row>
    <row r="4442" spans="1:12" x14ac:dyDescent="0.25">
      <c r="A4442" s="2">
        <v>161823</v>
      </c>
      <c r="B4442" s="3">
        <v>3246442.49</v>
      </c>
      <c r="C4442" s="5">
        <v>24695078.800000001</v>
      </c>
      <c r="D4442" s="5">
        <v>15964244.640000001</v>
      </c>
      <c r="E4442" s="6">
        <v>15964244</v>
      </c>
      <c r="F4442" s="4">
        <v>10998850.65</v>
      </c>
      <c r="G4442" s="13">
        <v>9.8663862477922207E-2</v>
      </c>
      <c r="H4442" s="15">
        <v>0.468847125991189</v>
      </c>
      <c r="I4442" s="15">
        <v>0.48708603020594998</v>
      </c>
      <c r="J4442" s="17">
        <v>34050000</v>
      </c>
      <c r="K4442" s="17">
        <v>32775000</v>
      </c>
      <c r="L4442" s="19">
        <f t="shared" si="69"/>
        <v>3.8901601830663601E-2</v>
      </c>
    </row>
    <row r="4443" spans="1:12" x14ac:dyDescent="0.25">
      <c r="A4443" s="2">
        <v>203320</v>
      </c>
      <c r="B4443" s="3">
        <v>3245544.58</v>
      </c>
      <c r="C4443" s="5">
        <v>7287032.5800000001</v>
      </c>
      <c r="D4443" s="5">
        <v>7287032.5800000001</v>
      </c>
      <c r="E4443" s="6">
        <v>7287032</v>
      </c>
      <c r="F4443" s="4">
        <v>3245544.58</v>
      </c>
      <c r="G4443" s="13">
        <v>0</v>
      </c>
      <c r="H4443" s="15">
        <v>0.34601294301994301</v>
      </c>
      <c r="I4443" s="15">
        <v>0.34601294301994301</v>
      </c>
      <c r="J4443" s="17">
        <v>21060000</v>
      </c>
      <c r="K4443" s="17">
        <v>21060000</v>
      </c>
      <c r="L4443" s="19">
        <f t="shared" si="69"/>
        <v>0</v>
      </c>
    </row>
    <row r="4444" spans="1:12" x14ac:dyDescent="0.25">
      <c r="A4444" s="2">
        <v>102462</v>
      </c>
      <c r="B4444" s="3">
        <v>3242381.1</v>
      </c>
      <c r="C4444" s="5">
        <v>23464165.09</v>
      </c>
      <c r="D4444" s="5">
        <v>23464165.09</v>
      </c>
      <c r="E4444" s="6">
        <v>23464165</v>
      </c>
      <c r="F4444" s="4">
        <v>3242381.1</v>
      </c>
      <c r="G4444" s="13">
        <v>0</v>
      </c>
      <c r="H4444" s="15">
        <v>0.90946376317829503</v>
      </c>
      <c r="I4444" s="15">
        <v>1.09671255386773</v>
      </c>
      <c r="J4444" s="17">
        <v>25800000</v>
      </c>
      <c r="K4444" s="17">
        <v>21395000</v>
      </c>
      <c r="L4444" s="19">
        <f t="shared" si="69"/>
        <v>0.20588922645477914</v>
      </c>
    </row>
    <row r="4445" spans="1:12" x14ac:dyDescent="0.25">
      <c r="A4445" s="2">
        <v>203161</v>
      </c>
      <c r="B4445" s="3">
        <v>3239826.71</v>
      </c>
      <c r="C4445" s="5">
        <v>7274194.6500000004</v>
      </c>
      <c r="D4445" s="5">
        <v>7274194.6500000004</v>
      </c>
      <c r="E4445" s="6">
        <v>7274194</v>
      </c>
      <c r="F4445" s="4">
        <v>3239826.71</v>
      </c>
      <c r="G4445" s="13">
        <v>0</v>
      </c>
      <c r="H4445" s="15">
        <v>6.7254018583579905E-2</v>
      </c>
      <c r="I4445" s="15">
        <v>6.7254018583579905E-2</v>
      </c>
      <c r="J4445" s="17">
        <v>108160000</v>
      </c>
      <c r="K4445" s="17">
        <v>108160000</v>
      </c>
      <c r="L4445" s="19">
        <f t="shared" si="69"/>
        <v>0</v>
      </c>
    </row>
    <row r="4446" spans="1:12" x14ac:dyDescent="0.25">
      <c r="A4446" s="2">
        <v>200201</v>
      </c>
      <c r="B4446" s="3">
        <v>3239826.27</v>
      </c>
      <c r="C4446" s="5">
        <v>7274193.1200000001</v>
      </c>
      <c r="D4446" s="5">
        <v>7274193.1200000001</v>
      </c>
      <c r="E4446" s="6">
        <v>7274193</v>
      </c>
      <c r="F4446" s="4">
        <v>3239826.27</v>
      </c>
      <c r="G4446" s="13">
        <v>0</v>
      </c>
      <c r="H4446" s="15">
        <v>8.5237791422545103E-2</v>
      </c>
      <c r="I4446" s="15">
        <v>8.5237791422545103E-2</v>
      </c>
      <c r="J4446" s="17">
        <v>85340000</v>
      </c>
      <c r="K4446" s="17">
        <v>85340000</v>
      </c>
      <c r="L4446" s="19">
        <f t="shared" si="69"/>
        <v>0</v>
      </c>
    </row>
    <row r="4447" spans="1:12" x14ac:dyDescent="0.25">
      <c r="A4447" s="2">
        <v>122052</v>
      </c>
      <c r="B4447" s="3">
        <v>3238180.53</v>
      </c>
      <c r="C4447" s="5">
        <v>12273815.6</v>
      </c>
      <c r="D4447" s="5">
        <v>12273815.6</v>
      </c>
      <c r="E4447" s="6">
        <v>12273815</v>
      </c>
      <c r="F4447" s="4">
        <v>3238180.53</v>
      </c>
      <c r="G4447" s="13">
        <v>0</v>
      </c>
      <c r="H4447" s="15">
        <v>0.62462165903307898</v>
      </c>
      <c r="I4447" s="15">
        <v>1.7046966111111099</v>
      </c>
      <c r="J4447" s="17">
        <v>19650000</v>
      </c>
      <c r="K4447" s="17">
        <v>7200000</v>
      </c>
      <c r="L4447" s="19">
        <f t="shared" si="69"/>
        <v>1.7291666666666665</v>
      </c>
    </row>
    <row r="4448" spans="1:12" x14ac:dyDescent="0.25">
      <c r="A4448" s="2">
        <v>164357</v>
      </c>
      <c r="B4448" s="3">
        <v>3232256.47</v>
      </c>
      <c r="C4448" s="5">
        <v>32937581.039999999</v>
      </c>
      <c r="D4448" s="5">
        <v>4236304.79</v>
      </c>
      <c r="E4448" s="6">
        <v>4236304</v>
      </c>
      <c r="F4448" s="4">
        <v>31933532.719999999</v>
      </c>
      <c r="G4448" s="13">
        <v>0.24317688899634199</v>
      </c>
      <c r="H4448" s="15">
        <v>8.2579040740740697E-2</v>
      </c>
      <c r="I4448" s="15">
        <v>9.9055088037825104E-2</v>
      </c>
      <c r="J4448" s="17">
        <v>51300000</v>
      </c>
      <c r="K4448" s="17">
        <v>52875000</v>
      </c>
      <c r="L4448" s="19">
        <f t="shared" si="69"/>
        <v>-2.9787234042553234E-2</v>
      </c>
    </row>
    <row r="4449" spans="1:12" x14ac:dyDescent="0.25">
      <c r="A4449" s="2">
        <v>136135</v>
      </c>
      <c r="B4449" s="3">
        <v>3229119.94</v>
      </c>
      <c r="C4449" s="5">
        <v>26931776</v>
      </c>
      <c r="D4449" s="5">
        <v>26931776</v>
      </c>
      <c r="E4449" s="6">
        <v>26931776</v>
      </c>
      <c r="F4449" s="4">
        <v>3229119.94</v>
      </c>
      <c r="G4449" s="13">
        <v>0</v>
      </c>
      <c r="L4449" s="19">
        <f t="shared" si="69"/>
        <v>0</v>
      </c>
    </row>
    <row r="4450" spans="1:12" x14ac:dyDescent="0.25">
      <c r="A4450" s="2">
        <v>194380</v>
      </c>
      <c r="B4450" s="3">
        <v>3227253.97</v>
      </c>
      <c r="C4450" s="5">
        <v>6538230.1200000001</v>
      </c>
      <c r="D4450" s="5">
        <v>6323964.8300000001</v>
      </c>
      <c r="E4450" s="6">
        <v>6323964</v>
      </c>
      <c r="F4450" s="4">
        <v>3441519.26</v>
      </c>
      <c r="G4450" s="13">
        <v>2.0697565523403402E-2</v>
      </c>
      <c r="H4450" s="15">
        <v>0.27828228074807498</v>
      </c>
      <c r="I4450" s="15">
        <v>0.26768105100529099</v>
      </c>
      <c r="J4450" s="17">
        <v>22725000</v>
      </c>
      <c r="K4450" s="17">
        <v>23625000</v>
      </c>
      <c r="L4450" s="19">
        <f t="shared" si="69"/>
        <v>-3.8095238095238071E-2</v>
      </c>
    </row>
    <row r="4451" spans="1:12" x14ac:dyDescent="0.25">
      <c r="A4451" s="2">
        <v>137597</v>
      </c>
      <c r="B4451" s="3">
        <v>3224256.24</v>
      </c>
      <c r="C4451" s="5">
        <v>3325632.71</v>
      </c>
      <c r="D4451" s="5">
        <v>3325632.71</v>
      </c>
      <c r="E4451" s="6">
        <v>3325632</v>
      </c>
      <c r="F4451" s="4">
        <v>3224256.24</v>
      </c>
      <c r="G4451" s="13">
        <v>0</v>
      </c>
      <c r="H4451" s="15">
        <v>0.14538285071038301</v>
      </c>
      <c r="I4451" s="15">
        <v>0.17375301515151501</v>
      </c>
      <c r="J4451" s="17">
        <v>22875000</v>
      </c>
      <c r="K4451" s="17">
        <v>19140000</v>
      </c>
      <c r="L4451" s="19">
        <f t="shared" si="69"/>
        <v>0.19514106583072111</v>
      </c>
    </row>
    <row r="4452" spans="1:12" x14ac:dyDescent="0.25">
      <c r="A4452" s="2">
        <v>156903</v>
      </c>
      <c r="B4452" s="3">
        <v>3221559.19</v>
      </c>
      <c r="C4452" s="5">
        <v>16049498.029999999</v>
      </c>
      <c r="D4452" s="5">
        <v>12272893.529999999</v>
      </c>
      <c r="E4452" s="6">
        <v>12272893</v>
      </c>
      <c r="F4452" s="4">
        <v>6998163.6900000004</v>
      </c>
      <c r="G4452" s="13">
        <v>4.4820918183896503E-2</v>
      </c>
      <c r="H4452" s="15">
        <v>0.58651820931899601</v>
      </c>
      <c r="I4452" s="15">
        <v>0.85525390452961703</v>
      </c>
      <c r="J4452" s="17">
        <v>20925000</v>
      </c>
      <c r="K4452" s="17">
        <v>14350000</v>
      </c>
      <c r="L4452" s="19">
        <f t="shared" si="69"/>
        <v>0.45818815331010443</v>
      </c>
    </row>
    <row r="4453" spans="1:12" x14ac:dyDescent="0.25">
      <c r="A4453" s="2">
        <v>192840</v>
      </c>
      <c r="B4453" s="3">
        <v>3218103.97</v>
      </c>
      <c r="C4453" s="5">
        <v>7380358.0599999996</v>
      </c>
      <c r="D4453" s="5">
        <v>7380358.0599999996</v>
      </c>
      <c r="E4453" s="6">
        <v>7380358</v>
      </c>
      <c r="F4453" s="4">
        <v>3218103.97</v>
      </c>
      <c r="G4453" s="13">
        <v>0</v>
      </c>
      <c r="H4453" s="15">
        <v>0.38956759356030601</v>
      </c>
      <c r="I4453" s="15">
        <v>0.38956759356030601</v>
      </c>
      <c r="J4453" s="17">
        <v>18945000</v>
      </c>
      <c r="K4453" s="17">
        <v>18945000</v>
      </c>
      <c r="L4453" s="19">
        <f t="shared" si="69"/>
        <v>0</v>
      </c>
    </row>
    <row r="4454" spans="1:12" x14ac:dyDescent="0.25">
      <c r="A4454" s="2">
        <v>108302</v>
      </c>
      <c r="B4454" s="3">
        <v>3217141.9</v>
      </c>
      <c r="C4454" s="5">
        <v>17324404.390000001</v>
      </c>
      <c r="D4454" s="5">
        <v>17324404.390000001</v>
      </c>
      <c r="E4454" s="6">
        <v>17324404</v>
      </c>
      <c r="F4454" s="4">
        <v>3217141.9</v>
      </c>
      <c r="G4454" s="13">
        <v>0</v>
      </c>
      <c r="H4454" s="15">
        <v>0.627695811231884</v>
      </c>
      <c r="I4454" s="15">
        <v>0.82242603323047703</v>
      </c>
      <c r="J4454" s="17">
        <v>27600000</v>
      </c>
      <c r="K4454" s="17">
        <v>21065000</v>
      </c>
      <c r="L4454" s="19">
        <f t="shared" si="69"/>
        <v>0.31023023973415609</v>
      </c>
    </row>
    <row r="4455" spans="1:12" x14ac:dyDescent="0.25">
      <c r="A4455" s="2">
        <v>194859</v>
      </c>
      <c r="B4455" s="3">
        <v>3214242.87</v>
      </c>
      <c r="C4455" s="5">
        <v>7371503.3300000001</v>
      </c>
      <c r="D4455" s="5">
        <v>7371503.3300000001</v>
      </c>
      <c r="E4455" s="6">
        <v>7371503</v>
      </c>
      <c r="F4455" s="4">
        <v>3214242.87</v>
      </c>
      <c r="G4455" s="13">
        <v>0</v>
      </c>
      <c r="H4455" s="15">
        <v>2.38036144730044E-2</v>
      </c>
      <c r="I4455" s="15">
        <v>2.38036144730044E-2</v>
      </c>
      <c r="J4455" s="17">
        <v>309680000</v>
      </c>
      <c r="K4455" s="17">
        <v>309680000</v>
      </c>
      <c r="L4455" s="19">
        <f t="shared" si="69"/>
        <v>0</v>
      </c>
    </row>
    <row r="4456" spans="1:12" x14ac:dyDescent="0.25">
      <c r="A4456" s="2">
        <v>103537</v>
      </c>
      <c r="B4456" s="3">
        <v>3209904.66</v>
      </c>
      <c r="C4456" s="5">
        <v>12166640.34</v>
      </c>
      <c r="D4456" s="5">
        <v>12166640.34</v>
      </c>
      <c r="E4456" s="6">
        <v>12166640</v>
      </c>
      <c r="F4456" s="4">
        <v>3209904.66</v>
      </c>
      <c r="G4456" s="13">
        <v>0</v>
      </c>
      <c r="L4456" s="19">
        <f t="shared" si="69"/>
        <v>0</v>
      </c>
    </row>
    <row r="4457" spans="1:12" x14ac:dyDescent="0.25">
      <c r="A4457" s="2">
        <v>85976</v>
      </c>
      <c r="B4457" s="3">
        <v>3201092.26</v>
      </c>
      <c r="C4457" s="5">
        <v>18910264.18</v>
      </c>
      <c r="D4457" s="5">
        <v>18910264.18</v>
      </c>
      <c r="E4457" s="6">
        <v>18910264</v>
      </c>
      <c r="F4457" s="4">
        <v>3201092.26</v>
      </c>
      <c r="G4457" s="13">
        <v>0</v>
      </c>
      <c r="H4457" s="15">
        <v>0.40341896917333298</v>
      </c>
      <c r="I4457" s="15">
        <v>0.67236494862222196</v>
      </c>
      <c r="J4457" s="17">
        <v>46875000</v>
      </c>
      <c r="K4457" s="17">
        <v>28125000</v>
      </c>
      <c r="L4457" s="19">
        <f t="shared" si="69"/>
        <v>0.66666666666666674</v>
      </c>
    </row>
    <row r="4458" spans="1:12" x14ac:dyDescent="0.25">
      <c r="A4458" s="2">
        <v>209930</v>
      </c>
      <c r="B4458" s="3">
        <v>3198608.79</v>
      </c>
      <c r="C4458" s="5">
        <v>7335648.6600000001</v>
      </c>
      <c r="D4458" s="5">
        <v>7335648.6600000001</v>
      </c>
      <c r="E4458" s="6">
        <v>7335648</v>
      </c>
      <c r="F4458" s="4">
        <v>3198608.79</v>
      </c>
      <c r="G4458" s="13">
        <v>0</v>
      </c>
      <c r="H4458" s="15">
        <v>0.12604207319587599</v>
      </c>
      <c r="I4458" s="15">
        <v>0.12302974691823899</v>
      </c>
      <c r="J4458" s="17">
        <v>58200000</v>
      </c>
      <c r="K4458" s="17">
        <v>59625000</v>
      </c>
      <c r="L4458" s="19">
        <f t="shared" si="69"/>
        <v>-2.3899371069182385E-2</v>
      </c>
    </row>
    <row r="4459" spans="1:12" x14ac:dyDescent="0.25">
      <c r="A4459" s="2">
        <v>137537</v>
      </c>
      <c r="B4459" s="3">
        <v>3198021.93</v>
      </c>
      <c r="C4459" s="5">
        <v>27520179.719999999</v>
      </c>
      <c r="D4459" s="5">
        <v>15366402.82</v>
      </c>
      <c r="E4459" s="6">
        <v>15366402</v>
      </c>
      <c r="F4459" s="4">
        <v>15738426.359999999</v>
      </c>
      <c r="G4459" s="13">
        <v>6.9731281728096103E-2</v>
      </c>
      <c r="H4459" s="15">
        <v>0.56442250945821903</v>
      </c>
      <c r="I4459" s="15">
        <v>0.54059464626209297</v>
      </c>
      <c r="J4459" s="17">
        <v>27225000</v>
      </c>
      <c r="K4459" s="17">
        <v>28425000</v>
      </c>
      <c r="L4459" s="19">
        <f t="shared" si="69"/>
        <v>-4.2216358839050172E-2</v>
      </c>
    </row>
    <row r="4460" spans="1:12" x14ac:dyDescent="0.25">
      <c r="A4460" s="2">
        <v>121740</v>
      </c>
      <c r="B4460" s="3">
        <v>3193999.57</v>
      </c>
      <c r="C4460" s="5">
        <v>26638862.129999999</v>
      </c>
      <c r="D4460" s="5">
        <v>26638862.129999999</v>
      </c>
      <c r="E4460" s="6">
        <v>26638862</v>
      </c>
      <c r="F4460" s="4">
        <v>3193999.57</v>
      </c>
      <c r="G4460" s="13">
        <v>0</v>
      </c>
      <c r="H4460" s="15">
        <v>1.18790912508361</v>
      </c>
      <c r="I4460" s="15">
        <v>1.4461922980455999</v>
      </c>
      <c r="J4460" s="17">
        <v>22425000</v>
      </c>
      <c r="K4460" s="17">
        <v>18420000</v>
      </c>
      <c r="L4460" s="19">
        <f t="shared" si="69"/>
        <v>0.21742671009771986</v>
      </c>
    </row>
    <row r="4461" spans="1:12" x14ac:dyDescent="0.25">
      <c r="A4461" s="2">
        <v>198001</v>
      </c>
      <c r="B4461" s="3">
        <v>3192207.98</v>
      </c>
      <c r="C4461" s="5">
        <v>6064586.1399999997</v>
      </c>
      <c r="D4461" s="5">
        <v>6064586.1399999997</v>
      </c>
      <c r="E4461" s="6">
        <v>6064586</v>
      </c>
      <c r="F4461" s="4">
        <v>3192207.98</v>
      </c>
      <c r="G4461" s="13">
        <v>0</v>
      </c>
      <c r="H4461" s="15">
        <v>0.587653695736434</v>
      </c>
      <c r="I4461" s="15">
        <v>0.587653695736434</v>
      </c>
      <c r="J4461" s="17">
        <v>10320000</v>
      </c>
      <c r="K4461" s="17">
        <v>10320000</v>
      </c>
      <c r="L4461" s="19">
        <f t="shared" si="69"/>
        <v>0</v>
      </c>
    </row>
    <row r="4462" spans="1:12" x14ac:dyDescent="0.25">
      <c r="A4462" s="2">
        <v>202784</v>
      </c>
      <c r="B4462" s="3">
        <v>3189061.4</v>
      </c>
      <c r="C4462" s="5">
        <v>11436232.550000001</v>
      </c>
      <c r="D4462" s="5">
        <v>9531752.3200000003</v>
      </c>
      <c r="E4462" s="6">
        <v>9531752</v>
      </c>
      <c r="F4462" s="4">
        <v>5093541.63</v>
      </c>
      <c r="G4462" s="13">
        <v>0.117550861265265</v>
      </c>
      <c r="H4462" s="15">
        <v>0.42505027068004497</v>
      </c>
      <c r="I4462" s="15">
        <v>0.43523983196346999</v>
      </c>
      <c r="J4462" s="17">
        <v>22425000</v>
      </c>
      <c r="K4462" s="17">
        <v>21900000</v>
      </c>
      <c r="L4462" s="19">
        <f t="shared" si="69"/>
        <v>2.3972602739726012E-2</v>
      </c>
    </row>
    <row r="4463" spans="1:12" x14ac:dyDescent="0.25">
      <c r="A4463" s="2">
        <v>209682</v>
      </c>
      <c r="B4463" s="3">
        <v>3188149.49</v>
      </c>
      <c r="C4463" s="5">
        <v>4585782.66</v>
      </c>
      <c r="D4463" s="5">
        <v>4025907.16</v>
      </c>
      <c r="E4463" s="6">
        <v>4025907</v>
      </c>
      <c r="F4463" s="4">
        <v>3748024.99</v>
      </c>
      <c r="G4463" s="13">
        <v>6.10447050711296E-2</v>
      </c>
      <c r="H4463" s="15">
        <v>7.4970338175046503E-2</v>
      </c>
      <c r="I4463" s="15">
        <v>7.6248241666666702E-2</v>
      </c>
      <c r="J4463" s="17">
        <v>53700000</v>
      </c>
      <c r="K4463" s="17">
        <v>52800000</v>
      </c>
      <c r="L4463" s="19">
        <f t="shared" si="69"/>
        <v>1.7045454545454586E-2</v>
      </c>
    </row>
    <row r="4464" spans="1:12" x14ac:dyDescent="0.25">
      <c r="A4464" s="2">
        <v>197124</v>
      </c>
      <c r="B4464" s="3">
        <v>3185892.24</v>
      </c>
      <c r="C4464" s="5">
        <v>65809714.479999997</v>
      </c>
      <c r="D4464" s="5">
        <v>39684858.420000002</v>
      </c>
      <c r="E4464" s="6">
        <v>39684858</v>
      </c>
      <c r="F4464" s="4">
        <v>29310748.300000001</v>
      </c>
      <c r="G4464" s="13">
        <v>0.39697567853663202</v>
      </c>
      <c r="H4464" s="15">
        <v>0.46743060565370997</v>
      </c>
      <c r="I4464" s="15">
        <v>0.46743060565370997</v>
      </c>
      <c r="J4464" s="17">
        <v>84900000</v>
      </c>
      <c r="K4464" s="17">
        <v>84900000</v>
      </c>
      <c r="L4464" s="19">
        <f t="shared" si="69"/>
        <v>0</v>
      </c>
    </row>
    <row r="4465" spans="1:12" x14ac:dyDescent="0.25">
      <c r="A4465" s="2">
        <v>210108</v>
      </c>
      <c r="B4465" s="3">
        <v>3174923.67</v>
      </c>
      <c r="C4465" s="5">
        <v>26211312.190000001</v>
      </c>
      <c r="D4465" s="5">
        <v>7963356.9500000002</v>
      </c>
      <c r="E4465" s="6">
        <v>7963356</v>
      </c>
      <c r="F4465" s="4">
        <v>21422878.91</v>
      </c>
      <c r="G4465" s="13">
        <v>0.34809312688591498</v>
      </c>
      <c r="H4465" s="15">
        <v>0.318534278</v>
      </c>
      <c r="I4465" s="15">
        <v>0.318534278</v>
      </c>
      <c r="J4465" s="17">
        <v>25000000</v>
      </c>
      <c r="K4465" s="17">
        <v>25000000</v>
      </c>
      <c r="L4465" s="19">
        <f t="shared" si="69"/>
        <v>0</v>
      </c>
    </row>
    <row r="4466" spans="1:12" x14ac:dyDescent="0.25">
      <c r="A4466" s="2">
        <v>194814</v>
      </c>
      <c r="B4466" s="3">
        <v>3171930.34</v>
      </c>
      <c r="C4466" s="5">
        <v>7274464.5199999996</v>
      </c>
      <c r="D4466" s="5">
        <v>7274464.5199999996</v>
      </c>
      <c r="E4466" s="6">
        <v>7274464</v>
      </c>
      <c r="F4466" s="4">
        <v>3171930.34</v>
      </c>
      <c r="G4466" s="13">
        <v>0</v>
      </c>
      <c r="J4466" s="17">
        <v>0</v>
      </c>
      <c r="K4466" s="17">
        <v>0</v>
      </c>
      <c r="L4466" s="19">
        <f t="shared" si="69"/>
        <v>0</v>
      </c>
    </row>
    <row r="4467" spans="1:12" x14ac:dyDescent="0.25">
      <c r="A4467" s="2">
        <v>195914</v>
      </c>
      <c r="B4467" s="3">
        <v>3170039.69</v>
      </c>
      <c r="C4467" s="5">
        <v>7270128.2699999996</v>
      </c>
      <c r="D4467" s="5">
        <v>7270128.2699999996</v>
      </c>
      <c r="E4467" s="6">
        <v>7270128</v>
      </c>
      <c r="F4467" s="4">
        <v>3170039.69</v>
      </c>
      <c r="G4467" s="13">
        <v>0</v>
      </c>
      <c r="H4467" s="15">
        <v>0.30104050807453397</v>
      </c>
      <c r="I4467" s="15">
        <v>0.30578878107255503</v>
      </c>
      <c r="J4467" s="17">
        <v>24150000</v>
      </c>
      <c r="K4467" s="17">
        <v>23775000</v>
      </c>
      <c r="L4467" s="19">
        <f t="shared" si="69"/>
        <v>1.577287066246047E-2</v>
      </c>
    </row>
    <row r="4468" spans="1:12" x14ac:dyDescent="0.25">
      <c r="A4468" s="2">
        <v>168917</v>
      </c>
      <c r="B4468" s="3">
        <v>3169187.81</v>
      </c>
      <c r="C4468" s="5">
        <v>41167416.469999999</v>
      </c>
      <c r="D4468" s="5">
        <v>10689888.4</v>
      </c>
      <c r="E4468" s="6">
        <v>10689888</v>
      </c>
      <c r="F4468" s="4">
        <v>33646715.880000003</v>
      </c>
      <c r="G4468" s="13">
        <v>0.206604091293798</v>
      </c>
      <c r="H4468" s="15">
        <v>0.52401413725490198</v>
      </c>
      <c r="J4468" s="17">
        <v>20400000</v>
      </c>
      <c r="K4468" s="17">
        <v>0</v>
      </c>
      <c r="L4468" s="19">
        <f t="shared" si="69"/>
        <v>0</v>
      </c>
    </row>
    <row r="4469" spans="1:12" x14ac:dyDescent="0.25">
      <c r="A4469" s="2">
        <v>195773</v>
      </c>
      <c r="B4469" s="3">
        <v>3169063.84</v>
      </c>
      <c r="C4469" s="5">
        <v>7267890.2300000004</v>
      </c>
      <c r="D4469" s="5">
        <v>7267890.2300000004</v>
      </c>
      <c r="E4469" s="6">
        <v>7267890</v>
      </c>
      <c r="F4469" s="4">
        <v>3169063.84</v>
      </c>
      <c r="G4469" s="13">
        <v>0</v>
      </c>
      <c r="H4469" s="15">
        <v>1.0382700328571399</v>
      </c>
      <c r="I4469" s="15">
        <v>1.0382700328571399</v>
      </c>
      <c r="J4469" s="17">
        <v>7000000</v>
      </c>
      <c r="K4469" s="17">
        <v>7000000</v>
      </c>
      <c r="L4469" s="19">
        <f t="shared" si="69"/>
        <v>0</v>
      </c>
    </row>
    <row r="4470" spans="1:12" x14ac:dyDescent="0.25">
      <c r="A4470" s="2">
        <v>198317</v>
      </c>
      <c r="B4470" s="3">
        <v>3166065.22</v>
      </c>
      <c r="C4470" s="5">
        <v>7261013.6100000003</v>
      </c>
      <c r="D4470" s="5">
        <v>7261013.6100000003</v>
      </c>
      <c r="E4470" s="6">
        <v>7261013</v>
      </c>
      <c r="F4470" s="4">
        <v>3166065.22</v>
      </c>
      <c r="G4470" s="13">
        <v>0</v>
      </c>
      <c r="I4470" s="15">
        <v>1.2738620368421001</v>
      </c>
      <c r="J4470" s="17">
        <v>0</v>
      </c>
      <c r="K4470" s="17">
        <v>5700000</v>
      </c>
      <c r="L4470" s="19">
        <f t="shared" si="69"/>
        <v>-1</v>
      </c>
    </row>
    <row r="4471" spans="1:12" x14ac:dyDescent="0.25">
      <c r="A4471" s="2">
        <v>196021</v>
      </c>
      <c r="B4471" s="3">
        <v>3164532.99</v>
      </c>
      <c r="C4471" s="5">
        <v>7257499.1100000003</v>
      </c>
      <c r="D4471" s="5">
        <v>7257499.1100000003</v>
      </c>
      <c r="E4471" s="6">
        <v>7257499</v>
      </c>
      <c r="F4471" s="4">
        <v>3164532.99</v>
      </c>
      <c r="G4471" s="13">
        <v>0</v>
      </c>
      <c r="H4471" s="15">
        <v>0.25924269012323597</v>
      </c>
      <c r="I4471" s="15">
        <v>0.25924269012323597</v>
      </c>
      <c r="J4471" s="17">
        <v>27995000</v>
      </c>
      <c r="K4471" s="17">
        <v>27995000</v>
      </c>
      <c r="L4471" s="19">
        <f t="shared" si="69"/>
        <v>0</v>
      </c>
    </row>
    <row r="4472" spans="1:12" x14ac:dyDescent="0.25">
      <c r="A4472" s="2">
        <v>204621</v>
      </c>
      <c r="B4472" s="3">
        <v>3155151.2</v>
      </c>
      <c r="C4472" s="5">
        <v>7084077.4500000002</v>
      </c>
      <c r="D4472" s="5">
        <v>7084077.4500000002</v>
      </c>
      <c r="E4472" s="6">
        <v>7084077</v>
      </c>
      <c r="F4472" s="4">
        <v>3155151.2</v>
      </c>
      <c r="G4472" s="13">
        <v>0</v>
      </c>
      <c r="H4472" s="15">
        <v>0.10663973280144499</v>
      </c>
      <c r="J4472" s="17">
        <v>66430000</v>
      </c>
      <c r="K4472" s="17">
        <v>0</v>
      </c>
      <c r="L4472" s="19">
        <f t="shared" si="69"/>
        <v>0</v>
      </c>
    </row>
    <row r="4473" spans="1:12" x14ac:dyDescent="0.25">
      <c r="A4473" s="2">
        <v>199002</v>
      </c>
      <c r="B4473" s="3">
        <v>3146089.53</v>
      </c>
      <c r="C4473" s="5">
        <v>7215201.8899999997</v>
      </c>
      <c r="D4473" s="5">
        <v>7215201.8899999997</v>
      </c>
      <c r="E4473" s="6">
        <v>7215201</v>
      </c>
      <c r="F4473" s="4">
        <v>3146089.53</v>
      </c>
      <c r="G4473" s="13">
        <v>0</v>
      </c>
      <c r="H4473" s="15">
        <v>0.35204693291046601</v>
      </c>
      <c r="I4473" s="15">
        <v>0.35204693291046601</v>
      </c>
      <c r="J4473" s="17">
        <v>20495000</v>
      </c>
      <c r="K4473" s="17">
        <v>20495000</v>
      </c>
      <c r="L4473" s="19">
        <f t="shared" si="69"/>
        <v>0</v>
      </c>
    </row>
    <row r="4474" spans="1:12" x14ac:dyDescent="0.25">
      <c r="A4474" s="2">
        <v>114252</v>
      </c>
      <c r="B4474" s="3">
        <v>3129837.12</v>
      </c>
      <c r="C4474" s="5">
        <v>16854265.59</v>
      </c>
      <c r="D4474" s="5">
        <v>16854265.59</v>
      </c>
      <c r="E4474" s="6">
        <v>16854265</v>
      </c>
      <c r="F4474" s="4">
        <v>3129837.12</v>
      </c>
      <c r="G4474" s="13">
        <v>0</v>
      </c>
      <c r="H4474" s="15">
        <v>0.69145704984615397</v>
      </c>
      <c r="I4474" s="15">
        <v>0.82618948970588202</v>
      </c>
      <c r="J4474" s="17">
        <v>24375000</v>
      </c>
      <c r="K4474" s="17">
        <v>20400000</v>
      </c>
      <c r="L4474" s="19">
        <f t="shared" si="69"/>
        <v>0.19485294117647056</v>
      </c>
    </row>
    <row r="4475" spans="1:12" x14ac:dyDescent="0.25">
      <c r="A4475" s="2">
        <v>119940</v>
      </c>
      <c r="B4475" s="3">
        <v>3129604.14</v>
      </c>
      <c r="C4475" s="5">
        <v>26101785.989999998</v>
      </c>
      <c r="D4475" s="5">
        <v>26101785.989999998</v>
      </c>
      <c r="E4475" s="6">
        <v>26101785</v>
      </c>
      <c r="F4475" s="4">
        <v>3129604.14</v>
      </c>
      <c r="G4475" s="13">
        <v>0</v>
      </c>
      <c r="L4475" s="19">
        <f t="shared" si="69"/>
        <v>0</v>
      </c>
    </row>
    <row r="4476" spans="1:12" x14ac:dyDescent="0.25">
      <c r="A4476" s="2">
        <v>201699</v>
      </c>
      <c r="B4476" s="3">
        <v>3128965.6</v>
      </c>
      <c r="C4476" s="5">
        <v>7025284.4000000004</v>
      </c>
      <c r="D4476" s="5">
        <v>7025284.4000000004</v>
      </c>
      <c r="E4476" s="6">
        <v>7025284</v>
      </c>
      <c r="F4476" s="4">
        <v>3128965.6</v>
      </c>
      <c r="G4476" s="13">
        <v>0</v>
      </c>
      <c r="H4476" s="15">
        <v>0.111247575613618</v>
      </c>
      <c r="I4476" s="15">
        <v>0.111247575613618</v>
      </c>
      <c r="J4476" s="17">
        <v>63150000</v>
      </c>
      <c r="K4476" s="17">
        <v>63150000</v>
      </c>
      <c r="L4476" s="19">
        <f t="shared" si="69"/>
        <v>0</v>
      </c>
    </row>
    <row r="4477" spans="1:12" x14ac:dyDescent="0.25">
      <c r="A4477" s="2">
        <v>196582</v>
      </c>
      <c r="B4477" s="3">
        <v>3123736.11</v>
      </c>
      <c r="C4477" s="5">
        <v>6236898.3799999999</v>
      </c>
      <c r="D4477" s="5">
        <v>6236898.3799999999</v>
      </c>
      <c r="E4477" s="6">
        <v>6236898</v>
      </c>
      <c r="F4477" s="4">
        <v>3123736.1106084799</v>
      </c>
      <c r="G4477" s="13">
        <v>0</v>
      </c>
      <c r="H4477" s="15">
        <v>8.7905544467935207E-2</v>
      </c>
      <c r="J4477" s="17">
        <v>70950000</v>
      </c>
      <c r="L4477" s="19">
        <f t="shared" si="69"/>
        <v>0</v>
      </c>
    </row>
    <row r="4478" spans="1:12" x14ac:dyDescent="0.25">
      <c r="A4478" s="2">
        <v>149817</v>
      </c>
      <c r="B4478" s="3">
        <v>3118879.99</v>
      </c>
      <c r="C4478" s="5">
        <v>7152799.4800000004</v>
      </c>
      <c r="D4478" s="5">
        <v>7152799.4800000004</v>
      </c>
      <c r="E4478" s="6">
        <v>7152799</v>
      </c>
      <c r="F4478" s="4">
        <v>3118879.99</v>
      </c>
      <c r="G4478" s="13">
        <v>0</v>
      </c>
      <c r="H4478" s="15">
        <v>0.26057557304189399</v>
      </c>
      <c r="I4478" s="15">
        <v>0.26491849925925898</v>
      </c>
      <c r="J4478" s="17">
        <v>27450000</v>
      </c>
      <c r="K4478" s="17">
        <v>27000000</v>
      </c>
      <c r="L4478" s="19">
        <f t="shared" si="69"/>
        <v>1.6666666666666607E-2</v>
      </c>
    </row>
    <row r="4479" spans="1:12" x14ac:dyDescent="0.25">
      <c r="A4479" s="2">
        <v>208988</v>
      </c>
      <c r="B4479" s="3">
        <v>3118017.13</v>
      </c>
      <c r="C4479" s="5">
        <v>11323541.5</v>
      </c>
      <c r="D4479" s="5">
        <v>9398208.0399999991</v>
      </c>
      <c r="E4479" s="6">
        <v>9398208</v>
      </c>
      <c r="F4479" s="4">
        <v>5043350.59</v>
      </c>
      <c r="G4479" s="13">
        <v>0.340058533807643</v>
      </c>
      <c r="H4479" s="15">
        <v>0.44278954252061198</v>
      </c>
      <c r="I4479" s="15">
        <v>0.41922331322404399</v>
      </c>
      <c r="J4479" s="17">
        <v>21225000</v>
      </c>
      <c r="K4479" s="17">
        <v>22875000</v>
      </c>
      <c r="L4479" s="19">
        <f t="shared" si="69"/>
        <v>-7.2131147540983598E-2</v>
      </c>
    </row>
    <row r="4480" spans="1:12" x14ac:dyDescent="0.25">
      <c r="A4480" s="2">
        <v>121818</v>
      </c>
      <c r="B4480" s="3">
        <v>3116610.81</v>
      </c>
      <c r="C4480" s="5">
        <v>75462731.569999993</v>
      </c>
      <c r="D4480" s="5">
        <v>75462731.569999993</v>
      </c>
      <c r="E4480" s="6">
        <v>75462731</v>
      </c>
      <c r="F4480" s="4">
        <v>3116610.81</v>
      </c>
      <c r="G4480" s="13">
        <v>0</v>
      </c>
      <c r="L4480" s="19">
        <f t="shared" si="69"/>
        <v>0</v>
      </c>
    </row>
    <row r="4481" spans="1:12" x14ac:dyDescent="0.25">
      <c r="A4481" s="2">
        <v>91789</v>
      </c>
      <c r="B4481" s="3">
        <v>3116442.89</v>
      </c>
      <c r="C4481" s="5">
        <v>51061873.140000001</v>
      </c>
      <c r="D4481" s="5">
        <v>51061873.140000001</v>
      </c>
      <c r="E4481" s="6">
        <v>51061873</v>
      </c>
      <c r="F4481" s="4">
        <v>3116442.89</v>
      </c>
      <c r="G4481" s="13">
        <v>0</v>
      </c>
      <c r="L4481" s="19">
        <f t="shared" si="69"/>
        <v>0</v>
      </c>
    </row>
    <row r="4482" spans="1:12" x14ac:dyDescent="0.25">
      <c r="A4482" s="2">
        <v>174034</v>
      </c>
      <c r="B4482" s="3">
        <v>3114942.12</v>
      </c>
      <c r="C4482" s="5">
        <v>11291966.67</v>
      </c>
      <c r="D4482" s="5">
        <v>9377621.2699999996</v>
      </c>
      <c r="E4482" s="6">
        <v>9377621</v>
      </c>
      <c r="F4482" s="4">
        <v>5029287.5199999996</v>
      </c>
      <c r="G4482" s="13">
        <v>0.107072601962575</v>
      </c>
      <c r="H4482" s="15">
        <v>0.21974507955477399</v>
      </c>
      <c r="I4482" s="15">
        <v>0.21974507955477399</v>
      </c>
      <c r="J4482" s="17">
        <v>42675000</v>
      </c>
      <c r="K4482" s="17">
        <v>42675000</v>
      </c>
      <c r="L4482" s="19">
        <f t="shared" si="69"/>
        <v>0</v>
      </c>
    </row>
    <row r="4483" spans="1:12" x14ac:dyDescent="0.25">
      <c r="A4483" s="2">
        <v>127220</v>
      </c>
      <c r="B4483" s="3">
        <v>3110889.16</v>
      </c>
      <c r="C4483" s="5">
        <v>25945697.75</v>
      </c>
      <c r="D4483" s="5">
        <v>25945697.75</v>
      </c>
      <c r="E4483" s="6">
        <v>25945697</v>
      </c>
      <c r="F4483" s="4">
        <v>3110889.16</v>
      </c>
      <c r="G4483" s="13">
        <v>0</v>
      </c>
      <c r="L4483" s="19">
        <f t="shared" ref="L4483:L4546" si="70">IFERROR(J4483/K4483-1,0)</f>
        <v>0</v>
      </c>
    </row>
    <row r="4484" spans="1:12" x14ac:dyDescent="0.25">
      <c r="A4484" s="2">
        <v>200006</v>
      </c>
      <c r="B4484" s="3">
        <v>3110845.2</v>
      </c>
      <c r="C4484" s="5">
        <v>7702828.0599999996</v>
      </c>
      <c r="D4484" s="5">
        <v>7454960.6600000001</v>
      </c>
      <c r="E4484" s="6">
        <v>7454960</v>
      </c>
      <c r="F4484" s="4">
        <v>3358712.6</v>
      </c>
      <c r="G4484" s="13">
        <v>1.93072516797161E-2</v>
      </c>
      <c r="I4484" s="15">
        <v>0.121047034807889</v>
      </c>
      <c r="J4484" s="17">
        <v>0</v>
      </c>
      <c r="K4484" s="17">
        <v>63635000</v>
      </c>
      <c r="L4484" s="19">
        <f t="shared" si="70"/>
        <v>-1</v>
      </c>
    </row>
    <row r="4485" spans="1:12" x14ac:dyDescent="0.25">
      <c r="A4485" s="2">
        <v>148709</v>
      </c>
      <c r="B4485" s="3">
        <v>3108033.49</v>
      </c>
      <c r="C4485" s="5">
        <v>7127923.79</v>
      </c>
      <c r="D4485" s="5">
        <v>7127923.79</v>
      </c>
      <c r="E4485" s="6">
        <v>7127923</v>
      </c>
      <c r="F4485" s="4">
        <v>3108033.49</v>
      </c>
      <c r="G4485" s="13">
        <v>0</v>
      </c>
      <c r="L4485" s="19">
        <f t="shared" si="70"/>
        <v>0</v>
      </c>
    </row>
    <row r="4486" spans="1:12" x14ac:dyDescent="0.25">
      <c r="A4486" s="2">
        <v>94547</v>
      </c>
      <c r="B4486" s="3">
        <v>3107148.39</v>
      </c>
      <c r="C4486" s="5">
        <v>46837476.93</v>
      </c>
      <c r="D4486" s="5">
        <v>46837476.93</v>
      </c>
      <c r="E4486" s="6">
        <v>46837476</v>
      </c>
      <c r="F4486" s="4">
        <v>3107148.39</v>
      </c>
      <c r="G4486" s="13">
        <v>0</v>
      </c>
      <c r="L4486" s="19">
        <f t="shared" si="70"/>
        <v>0</v>
      </c>
    </row>
    <row r="4487" spans="1:12" x14ac:dyDescent="0.25">
      <c r="A4487" s="2">
        <v>103593</v>
      </c>
      <c r="B4487" s="3">
        <v>3104634.86</v>
      </c>
      <c r="C4487" s="5">
        <v>7441441.2000000002</v>
      </c>
      <c r="D4487" s="5">
        <v>7301337.5999999996</v>
      </c>
      <c r="E4487" s="6">
        <v>7301337</v>
      </c>
      <c r="F4487" s="4">
        <v>3244738.46</v>
      </c>
      <c r="G4487" s="13">
        <v>3.1379136611332801E-3</v>
      </c>
      <c r="H4487" s="15">
        <v>0.380278</v>
      </c>
      <c r="I4487" s="15">
        <v>0.45462874221668698</v>
      </c>
      <c r="J4487" s="17">
        <v>19200000</v>
      </c>
      <c r="K4487" s="17">
        <v>16060000</v>
      </c>
      <c r="L4487" s="19">
        <f t="shared" si="70"/>
        <v>0.19551681195516801</v>
      </c>
    </row>
    <row r="4488" spans="1:12" x14ac:dyDescent="0.25">
      <c r="A4488" s="2">
        <v>105917</v>
      </c>
      <c r="B4488" s="3">
        <v>3097842.65</v>
      </c>
      <c r="C4488" s="5">
        <v>25836886.190000001</v>
      </c>
      <c r="D4488" s="5">
        <v>25836886.190000001</v>
      </c>
      <c r="E4488" s="6">
        <v>25836886</v>
      </c>
      <c r="F4488" s="4">
        <v>3097842.65</v>
      </c>
      <c r="G4488" s="13">
        <v>0</v>
      </c>
      <c r="H4488" s="15">
        <v>0.82021860920634904</v>
      </c>
      <c r="I4488" s="15">
        <v>1.05802154750205</v>
      </c>
      <c r="J4488" s="17">
        <v>31500000</v>
      </c>
      <c r="K4488" s="17">
        <v>24420000</v>
      </c>
      <c r="L4488" s="19">
        <f t="shared" si="70"/>
        <v>0.28992628992628999</v>
      </c>
    </row>
    <row r="4489" spans="1:12" x14ac:dyDescent="0.25">
      <c r="A4489" s="2">
        <v>134327</v>
      </c>
      <c r="B4489" s="3">
        <v>3096125.32</v>
      </c>
      <c r="C4489" s="5">
        <v>16672726.539999999</v>
      </c>
      <c r="D4489" s="5">
        <v>16672726.539999999</v>
      </c>
      <c r="E4489" s="6">
        <v>16672726</v>
      </c>
      <c r="F4489" s="4">
        <v>3096125.32</v>
      </c>
      <c r="G4489" s="13">
        <v>0</v>
      </c>
      <c r="H4489" s="15">
        <v>0.75102371801801804</v>
      </c>
      <c r="I4489" s="15">
        <v>1.0619571044586</v>
      </c>
      <c r="J4489" s="17">
        <v>22200000</v>
      </c>
      <c r="K4489" s="17">
        <v>15700000</v>
      </c>
      <c r="L4489" s="19">
        <f t="shared" si="70"/>
        <v>0.41401273885350309</v>
      </c>
    </row>
    <row r="4490" spans="1:12" x14ac:dyDescent="0.25">
      <c r="A4490" s="2">
        <v>197356</v>
      </c>
      <c r="B4490" s="3">
        <v>3095209.74</v>
      </c>
      <c r="C4490" s="5">
        <v>5880308.4800000004</v>
      </c>
      <c r="D4490" s="5">
        <v>5880308.4800000004</v>
      </c>
      <c r="E4490" s="6">
        <v>5880308</v>
      </c>
      <c r="F4490" s="4">
        <v>3095209.74</v>
      </c>
      <c r="G4490" s="13">
        <v>0</v>
      </c>
      <c r="J4490" s="17">
        <v>0</v>
      </c>
      <c r="K4490" s="17">
        <v>0</v>
      </c>
      <c r="L4490" s="19">
        <f t="shared" si="70"/>
        <v>0</v>
      </c>
    </row>
    <row r="4491" spans="1:12" x14ac:dyDescent="0.25">
      <c r="A4491" s="2">
        <v>198558</v>
      </c>
      <c r="B4491" s="3">
        <v>3093809.92</v>
      </c>
      <c r="C4491" s="5">
        <v>6946351.2999999998</v>
      </c>
      <c r="D4491" s="5">
        <v>6946351.2999999998</v>
      </c>
      <c r="E4491" s="6">
        <v>6946351</v>
      </c>
      <c r="F4491" s="4">
        <v>3093809.92</v>
      </c>
      <c r="G4491" s="13">
        <v>0</v>
      </c>
      <c r="H4491" s="15">
        <v>0.59830760551248896</v>
      </c>
      <c r="I4491" s="15">
        <v>0.59830760551248896</v>
      </c>
      <c r="J4491" s="17">
        <v>11610000</v>
      </c>
      <c r="K4491" s="17">
        <v>11610000</v>
      </c>
      <c r="L4491" s="19">
        <f t="shared" si="70"/>
        <v>0</v>
      </c>
    </row>
    <row r="4492" spans="1:12" x14ac:dyDescent="0.25">
      <c r="A4492" s="2">
        <v>165650</v>
      </c>
      <c r="B4492" s="3">
        <v>3091001.57</v>
      </c>
      <c r="C4492" s="5">
        <v>7088863.9699999997</v>
      </c>
      <c r="D4492" s="5">
        <v>7088863.9699999997</v>
      </c>
      <c r="E4492" s="6">
        <v>7088863</v>
      </c>
      <c r="F4492" s="4">
        <v>3091001.57</v>
      </c>
      <c r="G4492" s="13">
        <v>0</v>
      </c>
      <c r="H4492" s="15">
        <v>0.293170552936311</v>
      </c>
      <c r="I4492" s="15">
        <v>0.293170552936311</v>
      </c>
      <c r="J4492" s="17">
        <v>24180000</v>
      </c>
      <c r="K4492" s="17">
        <v>24180000</v>
      </c>
      <c r="L4492" s="19">
        <f t="shared" si="70"/>
        <v>0</v>
      </c>
    </row>
    <row r="4493" spans="1:12" x14ac:dyDescent="0.25">
      <c r="A4493" s="2">
        <v>153459</v>
      </c>
      <c r="B4493" s="3">
        <v>3088012.98</v>
      </c>
      <c r="C4493" s="5">
        <v>7082009.6600000001</v>
      </c>
      <c r="D4493" s="5">
        <v>7082009.6600000001</v>
      </c>
      <c r="E4493" s="6">
        <v>7082009</v>
      </c>
      <c r="F4493" s="4">
        <v>3088012.98</v>
      </c>
      <c r="G4493" s="13">
        <v>0</v>
      </c>
      <c r="H4493" s="15">
        <v>0.25046895349248399</v>
      </c>
      <c r="I4493" s="15">
        <v>0.23547829293433101</v>
      </c>
      <c r="J4493" s="17">
        <v>28275000</v>
      </c>
      <c r="K4493" s="17">
        <v>30075000</v>
      </c>
      <c r="L4493" s="19">
        <f t="shared" si="70"/>
        <v>-5.9850374064837952E-2</v>
      </c>
    </row>
    <row r="4494" spans="1:12" x14ac:dyDescent="0.25">
      <c r="A4494" s="2">
        <v>195934</v>
      </c>
      <c r="B4494" s="3">
        <v>3081798.15</v>
      </c>
      <c r="C4494" s="5">
        <v>7067756.8200000003</v>
      </c>
      <c r="D4494" s="5">
        <v>7067756.8200000003</v>
      </c>
      <c r="E4494" s="6">
        <v>7067756</v>
      </c>
      <c r="F4494" s="4">
        <v>3081798.15</v>
      </c>
      <c r="G4494" s="13">
        <v>0</v>
      </c>
      <c r="H4494" s="15">
        <v>0.23601451732903</v>
      </c>
      <c r="I4494" s="15">
        <v>0.23601451732903</v>
      </c>
      <c r="J4494" s="17">
        <v>29946280</v>
      </c>
      <c r="K4494" s="17">
        <v>29946280</v>
      </c>
      <c r="L4494" s="19">
        <f t="shared" si="70"/>
        <v>0</v>
      </c>
    </row>
    <row r="4495" spans="1:12" x14ac:dyDescent="0.25">
      <c r="A4495" s="2">
        <v>97019</v>
      </c>
      <c r="B4495" s="3">
        <v>3081040.82</v>
      </c>
      <c r="C4495" s="5">
        <v>23634564.809999999</v>
      </c>
      <c r="D4495" s="5">
        <v>23634564.809999999</v>
      </c>
      <c r="E4495" s="6">
        <v>23634564</v>
      </c>
      <c r="F4495" s="4">
        <v>3081040.82</v>
      </c>
      <c r="G4495" s="13">
        <v>0</v>
      </c>
      <c r="H4495" s="15">
        <v>0.56072514377224203</v>
      </c>
      <c r="I4495" s="15">
        <v>1.0513596445729501</v>
      </c>
      <c r="J4495" s="17">
        <v>42150000</v>
      </c>
      <c r="K4495" s="17">
        <v>22480000</v>
      </c>
      <c r="L4495" s="19">
        <f t="shared" si="70"/>
        <v>0.875</v>
      </c>
    </row>
    <row r="4496" spans="1:12" x14ac:dyDescent="0.25">
      <c r="A4496" s="2">
        <v>131204</v>
      </c>
      <c r="B4496" s="3">
        <v>3080764.17</v>
      </c>
      <c r="C4496" s="5">
        <v>23763296.300000001</v>
      </c>
      <c r="D4496" s="5">
        <v>22431216.350000001</v>
      </c>
      <c r="E4496" s="6">
        <v>22431216</v>
      </c>
      <c r="F4496" s="4">
        <v>4412844.12</v>
      </c>
      <c r="G4496" s="13">
        <v>8.7360302503434704E-3</v>
      </c>
      <c r="H4496" s="15">
        <v>0.86440140077071304</v>
      </c>
      <c r="I4496" s="15">
        <v>0.97210038353196104</v>
      </c>
      <c r="J4496" s="17">
        <v>25950000</v>
      </c>
      <c r="K4496" s="17">
        <v>23075000</v>
      </c>
      <c r="L4496" s="19">
        <f t="shared" si="70"/>
        <v>0.12459371614301196</v>
      </c>
    </row>
    <row r="4497" spans="1:12" x14ac:dyDescent="0.25">
      <c r="A4497" s="2">
        <v>170095</v>
      </c>
      <c r="B4497" s="3">
        <v>3079791.2</v>
      </c>
      <c r="C4497" s="5">
        <v>21655157.48</v>
      </c>
      <c r="D4497" s="5">
        <v>3739913.72</v>
      </c>
      <c r="E4497" s="6">
        <v>3739913</v>
      </c>
      <c r="F4497" s="4">
        <v>20995034.960000001</v>
      </c>
      <c r="G4497" s="13">
        <v>0.413648429399462</v>
      </c>
      <c r="H4497" s="15">
        <v>9.3206572461059206E-2</v>
      </c>
      <c r="I4497" s="15">
        <v>9.4085879748427706E-2</v>
      </c>
      <c r="J4497" s="17">
        <v>40125000</v>
      </c>
      <c r="K4497" s="17">
        <v>39750000</v>
      </c>
      <c r="L4497" s="19">
        <f t="shared" si="70"/>
        <v>9.4339622641510523E-3</v>
      </c>
    </row>
    <row r="4498" spans="1:12" x14ac:dyDescent="0.25">
      <c r="A4498" s="2">
        <v>92043</v>
      </c>
      <c r="B4498" s="3">
        <v>3079459.03</v>
      </c>
      <c r="C4498" s="5">
        <v>54007238.670000002</v>
      </c>
      <c r="D4498" s="5">
        <v>54007238.670000002</v>
      </c>
      <c r="E4498" s="6">
        <v>54007238</v>
      </c>
      <c r="F4498" s="4">
        <v>3079459.03</v>
      </c>
      <c r="G4498" s="13">
        <v>0</v>
      </c>
      <c r="L4498" s="19">
        <f t="shared" si="70"/>
        <v>0</v>
      </c>
    </row>
    <row r="4499" spans="1:12" x14ac:dyDescent="0.25">
      <c r="A4499" s="2">
        <v>195549</v>
      </c>
      <c r="B4499" s="3">
        <v>3078221.62</v>
      </c>
      <c r="C4499" s="5">
        <v>13097631</v>
      </c>
      <c r="D4499" s="5">
        <v>10464810.1</v>
      </c>
      <c r="E4499" s="6">
        <v>10464810</v>
      </c>
      <c r="F4499" s="4">
        <v>5711042.5199999996</v>
      </c>
      <c r="G4499" s="13">
        <v>7.5380642308521303E-2</v>
      </c>
      <c r="H4499" s="15">
        <v>0.62420579182821401</v>
      </c>
      <c r="I4499" s="15">
        <v>0.62420579182821401</v>
      </c>
      <c r="J4499" s="17">
        <v>16765000</v>
      </c>
      <c r="K4499" s="17">
        <v>16765000</v>
      </c>
      <c r="L4499" s="19">
        <f t="shared" si="70"/>
        <v>0</v>
      </c>
    </row>
    <row r="4500" spans="1:12" x14ac:dyDescent="0.25">
      <c r="A4500" s="2">
        <v>164831</v>
      </c>
      <c r="B4500" s="3">
        <v>3070898.34</v>
      </c>
      <c r="C4500" s="5">
        <v>54362979.030000001</v>
      </c>
      <c r="D4500" s="5">
        <v>54362979.030000001</v>
      </c>
      <c r="E4500" s="6">
        <v>54362979</v>
      </c>
      <c r="F4500" s="4">
        <v>3070898.34</v>
      </c>
      <c r="G4500" s="13">
        <v>0</v>
      </c>
      <c r="H4500" s="15">
        <v>1.0932725797888401</v>
      </c>
      <c r="I4500" s="15">
        <v>0.95173282615546195</v>
      </c>
      <c r="J4500" s="17">
        <v>49725000</v>
      </c>
      <c r="K4500" s="17">
        <v>57120000</v>
      </c>
      <c r="L4500" s="19">
        <f t="shared" si="70"/>
        <v>-0.1294642857142857</v>
      </c>
    </row>
    <row r="4501" spans="1:12" x14ac:dyDescent="0.25">
      <c r="A4501" s="2">
        <v>195011</v>
      </c>
      <c r="B4501" s="3">
        <v>3065217.44</v>
      </c>
      <c r="C4501" s="5">
        <v>7029730.5499999998</v>
      </c>
      <c r="D4501" s="5">
        <v>7029730.5499999998</v>
      </c>
      <c r="E4501" s="6">
        <v>7029730</v>
      </c>
      <c r="F4501" s="4">
        <v>3065217.44</v>
      </c>
      <c r="G4501" s="13">
        <v>0</v>
      </c>
      <c r="I4501" s="15">
        <v>0.304647044420368</v>
      </c>
      <c r="J4501" s="17">
        <v>0</v>
      </c>
      <c r="K4501" s="17">
        <v>23075000</v>
      </c>
      <c r="L4501" s="19">
        <f t="shared" si="70"/>
        <v>-1</v>
      </c>
    </row>
    <row r="4502" spans="1:12" x14ac:dyDescent="0.25">
      <c r="A4502" s="2">
        <v>196974</v>
      </c>
      <c r="B4502" s="3">
        <v>3062290.33</v>
      </c>
      <c r="C4502" s="5">
        <v>7023017.5599999996</v>
      </c>
      <c r="D4502" s="5">
        <v>7023017.5599999996</v>
      </c>
      <c r="E4502" s="6">
        <v>7023017</v>
      </c>
      <c r="F4502" s="4">
        <v>3062290.33</v>
      </c>
      <c r="G4502" s="13">
        <v>0</v>
      </c>
      <c r="H4502" s="15">
        <v>0.18112230973565399</v>
      </c>
      <c r="I4502" s="15">
        <v>0.18182569734627799</v>
      </c>
      <c r="J4502" s="17">
        <v>38775000</v>
      </c>
      <c r="K4502" s="17">
        <v>38625000</v>
      </c>
      <c r="L4502" s="19">
        <f t="shared" si="70"/>
        <v>3.8834951456310218E-3</v>
      </c>
    </row>
    <row r="4503" spans="1:12" x14ac:dyDescent="0.25">
      <c r="A4503" s="2">
        <v>206254</v>
      </c>
      <c r="B4503" s="3">
        <v>3059756.05</v>
      </c>
      <c r="C4503" s="5">
        <v>24536372.73</v>
      </c>
      <c r="D4503" s="5">
        <v>16667963.619999999</v>
      </c>
      <c r="E4503" s="6">
        <v>16667963</v>
      </c>
      <c r="F4503" s="4">
        <v>10928165.16</v>
      </c>
      <c r="G4503" s="13">
        <v>0.25654677475222698</v>
      </c>
      <c r="H4503" s="15">
        <v>0.27559463657407401</v>
      </c>
      <c r="I4503" s="15">
        <v>0.12204256723412001</v>
      </c>
      <c r="J4503" s="17">
        <v>60480000</v>
      </c>
      <c r="K4503" s="17">
        <v>136575000</v>
      </c>
      <c r="L4503" s="19">
        <f t="shared" si="70"/>
        <v>-0.55716639209225693</v>
      </c>
    </row>
    <row r="4504" spans="1:12" x14ac:dyDescent="0.25">
      <c r="A4504" s="2">
        <v>104576</v>
      </c>
      <c r="B4504" s="3">
        <v>3059021.03</v>
      </c>
      <c r="C4504" s="5">
        <v>23465651.77</v>
      </c>
      <c r="D4504" s="5">
        <v>23465651.77</v>
      </c>
      <c r="E4504" s="6">
        <v>23465651</v>
      </c>
      <c r="F4504" s="4">
        <v>3059021.03</v>
      </c>
      <c r="G4504" s="13">
        <v>0</v>
      </c>
      <c r="H4504" s="15">
        <v>1.06783398270762</v>
      </c>
      <c r="I4504" s="15">
        <v>1.4661450652921</v>
      </c>
      <c r="J4504" s="17">
        <v>21975000</v>
      </c>
      <c r="K4504" s="17">
        <v>16005000</v>
      </c>
      <c r="L4504" s="19">
        <f t="shared" si="70"/>
        <v>0.37300843486410495</v>
      </c>
    </row>
    <row r="4505" spans="1:12" x14ac:dyDescent="0.25">
      <c r="A4505" s="2">
        <v>162313</v>
      </c>
      <c r="B4505" s="3">
        <v>3056433.09</v>
      </c>
      <c r="C4505" s="5">
        <v>6862431.3399999999</v>
      </c>
      <c r="D4505" s="5">
        <v>6862431.3399999999</v>
      </c>
      <c r="E4505" s="6">
        <v>6862431</v>
      </c>
      <c r="F4505" s="4">
        <v>3056433.09</v>
      </c>
      <c r="G4505" s="13">
        <v>0</v>
      </c>
      <c r="H4505" s="15">
        <v>0.25487210176415998</v>
      </c>
      <c r="I4505" s="15">
        <v>0.245965281003584</v>
      </c>
      <c r="J4505" s="17">
        <v>26925000</v>
      </c>
      <c r="K4505" s="17">
        <v>27900000</v>
      </c>
      <c r="L4505" s="19">
        <f t="shared" si="70"/>
        <v>-3.4946236559139754E-2</v>
      </c>
    </row>
    <row r="4506" spans="1:12" x14ac:dyDescent="0.25">
      <c r="A4506" s="2">
        <v>129488</v>
      </c>
      <c r="B4506" s="3">
        <v>3055114.81</v>
      </c>
      <c r="C4506" s="5">
        <v>25480523.850000001</v>
      </c>
      <c r="D4506" s="5">
        <v>25480523.850000001</v>
      </c>
      <c r="E4506" s="6">
        <v>25480523</v>
      </c>
      <c r="F4506" s="4">
        <v>3055114.81</v>
      </c>
      <c r="G4506" s="13">
        <v>0</v>
      </c>
      <c r="H4506" s="15">
        <v>0.82062878743961398</v>
      </c>
      <c r="I4506" s="15">
        <v>1.1190392555994699</v>
      </c>
      <c r="J4506" s="17">
        <v>31050000</v>
      </c>
      <c r="K4506" s="17">
        <v>22770000</v>
      </c>
      <c r="L4506" s="19">
        <f t="shared" si="70"/>
        <v>0.36363636363636354</v>
      </c>
    </row>
    <row r="4507" spans="1:12" x14ac:dyDescent="0.25">
      <c r="A4507" s="2">
        <v>93800</v>
      </c>
      <c r="B4507" s="3">
        <v>3047737</v>
      </c>
      <c r="C4507" s="5">
        <v>49936150.130000003</v>
      </c>
      <c r="D4507" s="5">
        <v>49936150.130000003</v>
      </c>
      <c r="E4507" s="6">
        <v>49936150</v>
      </c>
      <c r="F4507" s="4">
        <v>3047737</v>
      </c>
      <c r="G4507" s="13">
        <v>0</v>
      </c>
      <c r="L4507" s="19">
        <f t="shared" si="70"/>
        <v>0</v>
      </c>
    </row>
    <row r="4508" spans="1:12" x14ac:dyDescent="0.25">
      <c r="A4508" s="2">
        <v>177974</v>
      </c>
      <c r="B4508" s="3">
        <v>3041276.62</v>
      </c>
      <c r="C4508" s="5">
        <v>24618025.5</v>
      </c>
      <c r="D4508" s="5">
        <v>4771139.78</v>
      </c>
      <c r="E4508" s="6">
        <v>4771139</v>
      </c>
      <c r="F4508" s="4">
        <v>22888162.34</v>
      </c>
      <c r="G4508" s="13">
        <v>0.40309661958876403</v>
      </c>
      <c r="H4508" s="15">
        <v>0.140741586430678</v>
      </c>
      <c r="I4508" s="15">
        <v>0.147255401474926</v>
      </c>
      <c r="J4508" s="17">
        <v>33900000</v>
      </c>
      <c r="K4508" s="17">
        <v>33900000</v>
      </c>
      <c r="L4508" s="19">
        <f t="shared" si="70"/>
        <v>0</v>
      </c>
    </row>
    <row r="4509" spans="1:12" x14ac:dyDescent="0.25">
      <c r="A4509" s="2">
        <v>164335</v>
      </c>
      <c r="B4509" s="3">
        <v>3039335.6</v>
      </c>
      <c r="C4509" s="5">
        <v>6824043.29</v>
      </c>
      <c r="D4509" s="5">
        <v>6824043.29</v>
      </c>
      <c r="E4509" s="6">
        <v>6824043</v>
      </c>
      <c r="F4509" s="4">
        <v>3039335.6</v>
      </c>
      <c r="G4509" s="13">
        <v>0</v>
      </c>
      <c r="H4509" s="15">
        <v>0.262211077425552</v>
      </c>
      <c r="I4509" s="15">
        <v>0.247247945289855</v>
      </c>
      <c r="J4509" s="17">
        <v>26025000</v>
      </c>
      <c r="K4509" s="17">
        <v>27600000</v>
      </c>
      <c r="L4509" s="19">
        <f t="shared" si="70"/>
        <v>-5.7065217391304324E-2</v>
      </c>
    </row>
    <row r="4510" spans="1:12" x14ac:dyDescent="0.25">
      <c r="A4510" s="2">
        <v>136826</v>
      </c>
      <c r="B4510" s="3">
        <v>3031900.83</v>
      </c>
      <c r="C4510" s="5">
        <v>6953322.1200000001</v>
      </c>
      <c r="D4510" s="5">
        <v>6953322.1200000001</v>
      </c>
      <c r="E4510" s="6">
        <v>6953322</v>
      </c>
      <c r="F4510" s="4">
        <v>3031900.83</v>
      </c>
      <c r="G4510" s="13">
        <v>0</v>
      </c>
      <c r="H4510" s="15">
        <v>0.45171975053595798</v>
      </c>
      <c r="I4510" s="15">
        <v>0.45171975053595798</v>
      </c>
      <c r="J4510" s="17">
        <v>15393000</v>
      </c>
      <c r="K4510" s="17">
        <v>15393000</v>
      </c>
      <c r="L4510" s="19">
        <f t="shared" si="70"/>
        <v>0</v>
      </c>
    </row>
    <row r="4511" spans="1:12" x14ac:dyDescent="0.25">
      <c r="A4511" s="2">
        <v>172165</v>
      </c>
      <c r="B4511" s="3">
        <v>3030777.98</v>
      </c>
      <c r="C4511" s="5">
        <v>6950747.9299999997</v>
      </c>
      <c r="D4511" s="5">
        <v>6950747.9299999997</v>
      </c>
      <c r="E4511" s="6">
        <v>6950747</v>
      </c>
      <c r="F4511" s="4">
        <v>3030777.98</v>
      </c>
      <c r="G4511" s="13">
        <v>0</v>
      </c>
      <c r="H4511" s="15">
        <v>0.13411959343946001</v>
      </c>
      <c r="I4511" s="15">
        <v>0.13411959343946001</v>
      </c>
      <c r="J4511" s="17">
        <v>51825000</v>
      </c>
      <c r="K4511" s="17">
        <v>51825000</v>
      </c>
      <c r="L4511" s="19">
        <f t="shared" si="70"/>
        <v>0</v>
      </c>
    </row>
    <row r="4512" spans="1:12" x14ac:dyDescent="0.25">
      <c r="A4512" s="2">
        <v>121655</v>
      </c>
      <c r="B4512" s="3">
        <v>3026588.32</v>
      </c>
      <c r="C4512" s="5">
        <v>16298267.74</v>
      </c>
      <c r="D4512" s="5">
        <v>16298267.74</v>
      </c>
      <c r="E4512" s="6">
        <v>16298267</v>
      </c>
      <c r="F4512" s="4">
        <v>3026588.32</v>
      </c>
      <c r="G4512" s="13">
        <v>0</v>
      </c>
      <c r="H4512" s="15">
        <v>0.81085909154228897</v>
      </c>
      <c r="I4512" s="15">
        <v>1.5433965662878799</v>
      </c>
      <c r="J4512" s="17">
        <v>20100000</v>
      </c>
      <c r="K4512" s="17">
        <v>10560000</v>
      </c>
      <c r="L4512" s="19">
        <f t="shared" si="70"/>
        <v>0.90340909090909083</v>
      </c>
    </row>
    <row r="4513" spans="1:12" x14ac:dyDescent="0.25">
      <c r="A4513" s="2">
        <v>171394</v>
      </c>
      <c r="B4513" s="3">
        <v>3024374.8</v>
      </c>
      <c r="C4513" s="5">
        <v>26750667.870000001</v>
      </c>
      <c r="D4513" s="5">
        <v>3839826</v>
      </c>
      <c r="E4513" s="6">
        <v>3839826</v>
      </c>
      <c r="F4513" s="4">
        <v>25935216.670000002</v>
      </c>
      <c r="G4513" s="13">
        <v>0.23901172649706001</v>
      </c>
      <c r="H4513" s="15">
        <v>0.20511891025640999</v>
      </c>
      <c r="I4513" s="15">
        <v>0.20511891025640999</v>
      </c>
      <c r="J4513" s="17">
        <v>18720000</v>
      </c>
      <c r="K4513" s="17">
        <v>18720000</v>
      </c>
      <c r="L4513" s="19">
        <f t="shared" si="70"/>
        <v>0</v>
      </c>
    </row>
    <row r="4514" spans="1:12" x14ac:dyDescent="0.25">
      <c r="A4514" s="2">
        <v>172745</v>
      </c>
      <c r="B4514" s="3">
        <v>3018920.94</v>
      </c>
      <c r="C4514" s="5">
        <v>23436399.59</v>
      </c>
      <c r="D4514" s="5">
        <v>13823528.08</v>
      </c>
      <c r="E4514" s="6">
        <v>13823528</v>
      </c>
      <c r="F4514" s="4">
        <v>12631792.449999999</v>
      </c>
      <c r="G4514" s="13">
        <v>0.37861702354532301</v>
      </c>
      <c r="H4514" s="15">
        <v>0.32796033404507702</v>
      </c>
      <c r="I4514" s="15">
        <v>0.32796033404507702</v>
      </c>
      <c r="J4514" s="17">
        <v>42150000</v>
      </c>
      <c r="K4514" s="17">
        <v>42150000</v>
      </c>
      <c r="L4514" s="19">
        <f t="shared" si="70"/>
        <v>0</v>
      </c>
    </row>
    <row r="4515" spans="1:12" x14ac:dyDescent="0.25">
      <c r="A4515" s="2">
        <v>200149</v>
      </c>
      <c r="B4515" s="3">
        <v>3017497.42</v>
      </c>
      <c r="C4515" s="5">
        <v>6775011.4100000001</v>
      </c>
      <c r="D4515" s="5">
        <v>6775011.4100000001</v>
      </c>
      <c r="E4515" s="6">
        <v>6775011</v>
      </c>
      <c r="F4515" s="4">
        <v>3017497.42</v>
      </c>
      <c r="G4515" s="13">
        <v>0</v>
      </c>
      <c r="J4515" s="17">
        <v>0</v>
      </c>
      <c r="K4515" s="17">
        <v>0</v>
      </c>
      <c r="L4515" s="19">
        <f t="shared" si="70"/>
        <v>0</v>
      </c>
    </row>
    <row r="4516" spans="1:12" x14ac:dyDescent="0.25">
      <c r="A4516" s="2">
        <v>200008</v>
      </c>
      <c r="B4516" s="3">
        <v>3015409.89</v>
      </c>
      <c r="C4516" s="5">
        <v>6770324.79</v>
      </c>
      <c r="D4516" s="5">
        <v>6770324.79</v>
      </c>
      <c r="E4516" s="6">
        <v>6770324</v>
      </c>
      <c r="F4516" s="4">
        <v>3015409.89</v>
      </c>
      <c r="G4516" s="13">
        <v>0</v>
      </c>
      <c r="I4516" s="15">
        <v>9.8793590982051704E-2</v>
      </c>
      <c r="J4516" s="17">
        <v>0</v>
      </c>
      <c r="K4516" s="17">
        <v>68530000</v>
      </c>
      <c r="L4516" s="19">
        <f t="shared" si="70"/>
        <v>-1</v>
      </c>
    </row>
    <row r="4517" spans="1:12" x14ac:dyDescent="0.25">
      <c r="A4517" s="2">
        <v>175514</v>
      </c>
      <c r="B4517" s="3">
        <v>3014112.09</v>
      </c>
      <c r="C4517" s="5">
        <v>17324315.5</v>
      </c>
      <c r="D4517" s="5">
        <v>4231459.87</v>
      </c>
      <c r="E4517" s="6">
        <v>4231459</v>
      </c>
      <c r="F4517" s="4">
        <v>16106967.720000001</v>
      </c>
      <c r="G4517" s="13">
        <v>0.26673537949662501</v>
      </c>
      <c r="H4517" s="15">
        <v>0.18559034517543899</v>
      </c>
      <c r="I4517" s="15">
        <v>0.18559034517543899</v>
      </c>
      <c r="J4517" s="17">
        <v>22800000</v>
      </c>
      <c r="K4517" s="17">
        <v>22800000</v>
      </c>
      <c r="L4517" s="19">
        <f t="shared" si="70"/>
        <v>0</v>
      </c>
    </row>
    <row r="4518" spans="1:12" x14ac:dyDescent="0.25">
      <c r="A4518" s="2">
        <v>189914</v>
      </c>
      <c r="B4518" s="3">
        <v>3010522.77</v>
      </c>
      <c r="C4518" s="5">
        <v>63794933.060000002</v>
      </c>
      <c r="D4518" s="5">
        <v>39590265.979999997</v>
      </c>
      <c r="E4518" s="6">
        <v>39590265</v>
      </c>
      <c r="F4518" s="4">
        <v>28282131.789999999</v>
      </c>
      <c r="G4518" s="13">
        <v>0.12647120974971099</v>
      </c>
      <c r="H4518" s="15">
        <v>0.41894461354497298</v>
      </c>
      <c r="I4518" s="15">
        <v>0.41894461354497298</v>
      </c>
      <c r="J4518" s="17">
        <v>94500000</v>
      </c>
      <c r="K4518" s="17">
        <v>94500000</v>
      </c>
      <c r="L4518" s="19">
        <f t="shared" si="70"/>
        <v>0</v>
      </c>
    </row>
    <row r="4519" spans="1:12" x14ac:dyDescent="0.25">
      <c r="A4519" s="2">
        <v>172941</v>
      </c>
      <c r="B4519" s="3">
        <v>3007582.6</v>
      </c>
      <c r="C4519" s="5">
        <v>6897551.5599999996</v>
      </c>
      <c r="D4519" s="5">
        <v>6897551.5599999996</v>
      </c>
      <c r="E4519" s="6">
        <v>6897551</v>
      </c>
      <c r="F4519" s="4">
        <v>3007582.6</v>
      </c>
      <c r="G4519" s="13">
        <v>0</v>
      </c>
      <c r="L4519" s="19">
        <f t="shared" si="70"/>
        <v>0</v>
      </c>
    </row>
    <row r="4520" spans="1:12" x14ac:dyDescent="0.25">
      <c r="A4520" s="2">
        <v>195630</v>
      </c>
      <c r="B4520" s="3">
        <v>3005005.42</v>
      </c>
      <c r="C4520" s="5">
        <v>5708937.3399999999</v>
      </c>
      <c r="D4520" s="5">
        <v>5708937.3399999999</v>
      </c>
      <c r="E4520" s="6">
        <v>5708937</v>
      </c>
      <c r="F4520" s="4">
        <v>3005005.42</v>
      </c>
      <c r="G4520" s="13">
        <v>0</v>
      </c>
      <c r="H4520" s="15">
        <v>9.7588672478632496E-2</v>
      </c>
      <c r="I4520" s="15">
        <v>9.7588672478632496E-2</v>
      </c>
      <c r="J4520" s="17">
        <v>58500000</v>
      </c>
      <c r="K4520" s="17">
        <v>58500000</v>
      </c>
      <c r="L4520" s="19">
        <f t="shared" si="70"/>
        <v>0</v>
      </c>
    </row>
    <row r="4521" spans="1:12" x14ac:dyDescent="0.25">
      <c r="A4521" s="2">
        <v>148767</v>
      </c>
      <c r="B4521" s="3">
        <v>3004443.91</v>
      </c>
      <c r="C4521" s="5">
        <v>6890352.7699999996</v>
      </c>
      <c r="D4521" s="5">
        <v>6890352.7699999996</v>
      </c>
      <c r="E4521" s="6">
        <v>6890352</v>
      </c>
      <c r="F4521" s="4">
        <v>3004443.91</v>
      </c>
      <c r="G4521" s="13">
        <v>0</v>
      </c>
      <c r="H4521" s="15">
        <v>0.24092142552447601</v>
      </c>
      <c r="I4521" s="15">
        <v>0.24092142552447601</v>
      </c>
      <c r="J4521" s="17">
        <v>28600000</v>
      </c>
      <c r="K4521" s="17">
        <v>28600000</v>
      </c>
      <c r="L4521" s="19">
        <f t="shared" si="70"/>
        <v>0</v>
      </c>
    </row>
    <row r="4522" spans="1:12" x14ac:dyDescent="0.25">
      <c r="A4522" s="2">
        <v>151241</v>
      </c>
      <c r="B4522" s="3">
        <v>3000520.41</v>
      </c>
      <c r="C4522" s="5">
        <v>6881354.6699999999</v>
      </c>
      <c r="D4522" s="5">
        <v>6881354.6699999999</v>
      </c>
      <c r="E4522" s="6">
        <v>6881354</v>
      </c>
      <c r="F4522" s="4">
        <v>3000520.41</v>
      </c>
      <c r="G4522" s="13">
        <v>0</v>
      </c>
      <c r="H4522" s="15">
        <v>0.38855757594579299</v>
      </c>
      <c r="I4522" s="15">
        <v>0.38855757594579299</v>
      </c>
      <c r="J4522" s="17">
        <v>17710000</v>
      </c>
      <c r="K4522" s="17">
        <v>17710000</v>
      </c>
      <c r="L4522" s="19">
        <f t="shared" si="70"/>
        <v>0</v>
      </c>
    </row>
    <row r="4523" spans="1:12" x14ac:dyDescent="0.25">
      <c r="A4523" s="2">
        <v>128432</v>
      </c>
      <c r="B4523" s="3">
        <v>2997614.54</v>
      </c>
      <c r="C4523" s="5">
        <v>25000955.309999999</v>
      </c>
      <c r="D4523" s="5">
        <v>25000955.309999999</v>
      </c>
      <c r="E4523" s="6">
        <v>25000955</v>
      </c>
      <c r="F4523" s="4">
        <v>2997614.54</v>
      </c>
      <c r="G4523" s="13">
        <v>0</v>
      </c>
      <c r="H4523" s="15">
        <v>0.91327690630137004</v>
      </c>
      <c r="I4523" s="15">
        <v>1.0121844255060699</v>
      </c>
      <c r="J4523" s="17">
        <v>27375000</v>
      </c>
      <c r="K4523" s="17">
        <v>24700000</v>
      </c>
      <c r="L4523" s="19">
        <f t="shared" si="70"/>
        <v>0.10829959514170051</v>
      </c>
    </row>
    <row r="4524" spans="1:12" x14ac:dyDescent="0.25">
      <c r="A4524" s="2">
        <v>163844</v>
      </c>
      <c r="B4524" s="3">
        <v>2991176.84</v>
      </c>
      <c r="C4524" s="5">
        <v>16940706.190000001</v>
      </c>
      <c r="D4524" s="5">
        <v>2991177.31</v>
      </c>
      <c r="E4524" s="6">
        <v>2991177</v>
      </c>
      <c r="F4524" s="4">
        <v>17211630</v>
      </c>
      <c r="G4524" s="13">
        <v>0.27447751633546302</v>
      </c>
      <c r="H4524" s="15">
        <v>0.14043085962441301</v>
      </c>
      <c r="I4524" s="15">
        <v>0.24037696960784299</v>
      </c>
      <c r="J4524" s="17">
        <v>21300000</v>
      </c>
      <c r="K4524" s="17">
        <v>20400000</v>
      </c>
      <c r="L4524" s="19">
        <f t="shared" si="70"/>
        <v>4.4117647058823595E-2</v>
      </c>
    </row>
    <row r="4525" spans="1:12" x14ac:dyDescent="0.25">
      <c r="A4525" s="2">
        <v>98050</v>
      </c>
      <c r="B4525" s="3">
        <v>2991158.92</v>
      </c>
      <c r="C4525" s="5">
        <v>24695926.960000001</v>
      </c>
      <c r="D4525" s="5">
        <v>24695926.960000001</v>
      </c>
      <c r="E4525" s="6">
        <v>24695926</v>
      </c>
      <c r="F4525" s="4">
        <v>2991158.92</v>
      </c>
      <c r="G4525" s="13">
        <v>0</v>
      </c>
      <c r="H4525" s="15">
        <v>1.0796033643715801</v>
      </c>
      <c r="I4525" s="15">
        <v>2.1189126520806498</v>
      </c>
      <c r="J4525" s="17">
        <v>22875000</v>
      </c>
      <c r="K4525" s="17">
        <v>11655000</v>
      </c>
      <c r="L4525" s="19">
        <f t="shared" si="70"/>
        <v>0.96267696267696268</v>
      </c>
    </row>
    <row r="4526" spans="1:12" x14ac:dyDescent="0.25">
      <c r="A4526" s="2">
        <v>128647</v>
      </c>
      <c r="B4526" s="3">
        <v>2981529.85</v>
      </c>
      <c r="C4526" s="5">
        <v>72192006</v>
      </c>
      <c r="D4526" s="5">
        <v>72192006</v>
      </c>
      <c r="E4526" s="6">
        <v>72192006</v>
      </c>
      <c r="F4526" s="4">
        <v>2981529.85</v>
      </c>
      <c r="G4526" s="13">
        <v>0</v>
      </c>
      <c r="L4526" s="19">
        <f t="shared" si="70"/>
        <v>0</v>
      </c>
    </row>
    <row r="4527" spans="1:12" x14ac:dyDescent="0.25">
      <c r="A4527" s="2">
        <v>133008</v>
      </c>
      <c r="B4527" s="3">
        <v>2974914.13</v>
      </c>
      <c r="C4527" s="5">
        <v>21002794.649999999</v>
      </c>
      <c r="D4527" s="5">
        <v>14819727.98</v>
      </c>
      <c r="E4527" s="6">
        <v>14819727</v>
      </c>
      <c r="F4527" s="4">
        <v>9157980.8000000007</v>
      </c>
      <c r="G4527" s="13">
        <v>0.11039721331799</v>
      </c>
      <c r="L4527" s="19">
        <f t="shared" si="70"/>
        <v>0</v>
      </c>
    </row>
    <row r="4528" spans="1:12" x14ac:dyDescent="0.25">
      <c r="A4528" s="2">
        <v>195536</v>
      </c>
      <c r="B4528" s="3">
        <v>2971034.12</v>
      </c>
      <c r="C4528" s="5">
        <v>5644398.1200000001</v>
      </c>
      <c r="D4528" s="5">
        <v>5644398.1200000001</v>
      </c>
      <c r="E4528" s="6">
        <v>5644398</v>
      </c>
      <c r="F4528" s="4">
        <v>2971034.12</v>
      </c>
      <c r="G4528" s="13">
        <v>0</v>
      </c>
      <c r="H4528" s="15">
        <v>0.160124769361702</v>
      </c>
      <c r="I4528" s="15">
        <v>0.15549306115702499</v>
      </c>
      <c r="J4528" s="17">
        <v>35250000</v>
      </c>
      <c r="K4528" s="17">
        <v>36300000</v>
      </c>
      <c r="L4528" s="19">
        <f t="shared" si="70"/>
        <v>-2.8925619834710758E-2</v>
      </c>
    </row>
    <row r="4529" spans="1:12" x14ac:dyDescent="0.25">
      <c r="A4529" s="2">
        <v>195813</v>
      </c>
      <c r="B4529" s="3">
        <v>2957743.66</v>
      </c>
      <c r="C4529" s="5">
        <v>8920934.4900000002</v>
      </c>
      <c r="D4529" s="5">
        <v>7988827.1200000001</v>
      </c>
      <c r="E4529" s="6">
        <v>7988827</v>
      </c>
      <c r="F4529" s="4">
        <v>3889851.03</v>
      </c>
      <c r="G4529" s="13">
        <v>4.6437953634409203E-2</v>
      </c>
      <c r="H4529" s="15">
        <v>0.157850763090298</v>
      </c>
      <c r="I4529" s="15">
        <v>0.16251756925508801</v>
      </c>
      <c r="J4529" s="17">
        <v>50610000</v>
      </c>
      <c r="K4529" s="17">
        <v>50610000</v>
      </c>
      <c r="L4529" s="19">
        <f t="shared" si="70"/>
        <v>0</v>
      </c>
    </row>
    <row r="4530" spans="1:12" x14ac:dyDescent="0.25">
      <c r="A4530" s="2">
        <v>194251</v>
      </c>
      <c r="B4530" s="3">
        <v>2953653.19</v>
      </c>
      <c r="C4530" s="5">
        <v>6773870.0499999998</v>
      </c>
      <c r="D4530" s="5">
        <v>6773870.0499999998</v>
      </c>
      <c r="E4530" s="6">
        <v>6773870</v>
      </c>
      <c r="F4530" s="4">
        <v>2953653.19</v>
      </c>
      <c r="G4530" s="13">
        <v>0</v>
      </c>
      <c r="H4530" s="15">
        <v>0.30308143400447402</v>
      </c>
      <c r="I4530" s="15">
        <v>0.28855676464323698</v>
      </c>
      <c r="J4530" s="17">
        <v>22350000</v>
      </c>
      <c r="K4530" s="17">
        <v>23475000</v>
      </c>
      <c r="L4530" s="19">
        <f t="shared" si="70"/>
        <v>-4.7923322683706027E-2</v>
      </c>
    </row>
    <row r="4531" spans="1:12" x14ac:dyDescent="0.25">
      <c r="A4531" s="2">
        <v>202726</v>
      </c>
      <c r="B4531" s="3">
        <v>2951031.52</v>
      </c>
      <c r="C4531" s="5">
        <v>6625779.5199999996</v>
      </c>
      <c r="D4531" s="5">
        <v>6625779.5199999996</v>
      </c>
      <c r="E4531" s="6">
        <v>6625779</v>
      </c>
      <c r="F4531" s="4">
        <v>2951031.52</v>
      </c>
      <c r="G4531" s="13">
        <v>0</v>
      </c>
      <c r="H4531" s="15">
        <v>0.13825309379238401</v>
      </c>
      <c r="I4531" s="15">
        <v>0.13846979143155699</v>
      </c>
      <c r="J4531" s="17">
        <v>47925000</v>
      </c>
      <c r="K4531" s="17">
        <v>47850000</v>
      </c>
      <c r="L4531" s="19">
        <f t="shared" si="70"/>
        <v>1.5673981191222097E-3</v>
      </c>
    </row>
    <row r="4532" spans="1:12" x14ac:dyDescent="0.25">
      <c r="A4532" s="2">
        <v>200252</v>
      </c>
      <c r="B4532" s="3">
        <v>2950915.32</v>
      </c>
      <c r="C4532" s="5">
        <v>6767591.6100000003</v>
      </c>
      <c r="D4532" s="5">
        <v>6767591.6100000003</v>
      </c>
      <c r="E4532" s="6">
        <v>6767591</v>
      </c>
      <c r="F4532" s="4">
        <v>2950915.32</v>
      </c>
      <c r="G4532" s="13">
        <v>0</v>
      </c>
      <c r="H4532" s="15">
        <v>0.134078090341753</v>
      </c>
      <c r="I4532" s="15">
        <v>0.12817408352272699</v>
      </c>
      <c r="J4532" s="17">
        <v>50475000</v>
      </c>
      <c r="K4532" s="17">
        <v>52800000</v>
      </c>
      <c r="L4532" s="19">
        <f t="shared" si="70"/>
        <v>-4.4034090909090939E-2</v>
      </c>
    </row>
    <row r="4533" spans="1:12" x14ac:dyDescent="0.25">
      <c r="A4533" s="2">
        <v>215116</v>
      </c>
      <c r="B4533" s="3">
        <v>2944131.77</v>
      </c>
      <c r="C4533" s="5">
        <v>35273396</v>
      </c>
      <c r="D4533" s="5">
        <v>19339580.77</v>
      </c>
      <c r="E4533" s="6">
        <v>19339580</v>
      </c>
      <c r="F4533" s="4">
        <v>15380480.970000001</v>
      </c>
      <c r="G4533" s="13">
        <v>0.28529893323927003</v>
      </c>
      <c r="H4533" s="15">
        <v>0.65116433569023602</v>
      </c>
      <c r="I4533" s="15">
        <v>0.65116433569023602</v>
      </c>
      <c r="J4533" s="17">
        <v>29700000</v>
      </c>
      <c r="K4533" s="17">
        <v>29700000</v>
      </c>
      <c r="L4533" s="19">
        <f t="shared" si="70"/>
        <v>0</v>
      </c>
    </row>
    <row r="4534" spans="1:12" x14ac:dyDescent="0.25">
      <c r="A4534" s="2">
        <v>90340</v>
      </c>
      <c r="B4534" s="3">
        <v>2943575.29</v>
      </c>
      <c r="C4534" s="5">
        <v>13269840.24</v>
      </c>
      <c r="D4534" s="5">
        <v>13269840.24</v>
      </c>
      <c r="E4534" s="6">
        <v>13269840</v>
      </c>
      <c r="F4534" s="4">
        <v>2943575.29</v>
      </c>
      <c r="G4534" s="13">
        <v>0</v>
      </c>
      <c r="H4534" s="15">
        <v>0.70490519203187296</v>
      </c>
      <c r="I4534" s="15">
        <v>1.05316192380952</v>
      </c>
      <c r="J4534" s="17">
        <v>18825000</v>
      </c>
      <c r="K4534" s="17">
        <v>12600000</v>
      </c>
      <c r="L4534" s="19">
        <f t="shared" si="70"/>
        <v>0.49404761904761907</v>
      </c>
    </row>
    <row r="4535" spans="1:12" x14ac:dyDescent="0.25">
      <c r="A4535" s="2">
        <v>151566</v>
      </c>
      <c r="B4535" s="3">
        <v>2934815.34</v>
      </c>
      <c r="C4535" s="5">
        <v>8502175.25</v>
      </c>
      <c r="D4535" s="5">
        <v>7650237.9000000004</v>
      </c>
      <c r="E4535" s="6">
        <v>7650237</v>
      </c>
      <c r="F4535" s="4">
        <v>3786752.69</v>
      </c>
      <c r="G4535" s="13">
        <v>0.200404561173918</v>
      </c>
      <c r="H4535" s="15">
        <v>0.23288395433789899</v>
      </c>
      <c r="I4535" s="15">
        <v>0.24000746352941199</v>
      </c>
      <c r="J4535" s="17">
        <v>32850000</v>
      </c>
      <c r="K4535" s="17">
        <v>31875000</v>
      </c>
      <c r="L4535" s="19">
        <f t="shared" si="70"/>
        <v>3.0588235294117583E-2</v>
      </c>
    </row>
    <row r="4536" spans="1:12" x14ac:dyDescent="0.25">
      <c r="A4536" s="2">
        <v>143859</v>
      </c>
      <c r="B4536" s="3">
        <v>2926988.26</v>
      </c>
      <c r="C4536" s="5">
        <v>6712717.0700000003</v>
      </c>
      <c r="D4536" s="5">
        <v>6712717.0700000003</v>
      </c>
      <c r="E4536" s="6">
        <v>6712717</v>
      </c>
      <c r="F4536" s="4">
        <v>2926988.26</v>
      </c>
      <c r="G4536" s="13">
        <v>0</v>
      </c>
      <c r="H4536" s="15">
        <v>0.260182832170543</v>
      </c>
      <c r="I4536" s="15">
        <v>0.26637766150793701</v>
      </c>
      <c r="J4536" s="17">
        <v>25800000</v>
      </c>
      <c r="K4536" s="17">
        <v>25200000</v>
      </c>
      <c r="L4536" s="19">
        <f t="shared" si="70"/>
        <v>2.3809523809523725E-2</v>
      </c>
    </row>
    <row r="4537" spans="1:12" x14ac:dyDescent="0.25">
      <c r="A4537" s="2">
        <v>207324</v>
      </c>
      <c r="B4537" s="3">
        <v>2925220.05</v>
      </c>
      <c r="C4537" s="5">
        <v>6567826.2999999998</v>
      </c>
      <c r="D4537" s="5">
        <v>6567826.2999999998</v>
      </c>
      <c r="E4537" s="6">
        <v>6567826</v>
      </c>
      <c r="F4537" s="4">
        <v>2925220.05</v>
      </c>
      <c r="G4537" s="13">
        <v>0</v>
      </c>
      <c r="H4537" s="15">
        <v>0.171752779811715</v>
      </c>
      <c r="I4537" s="15">
        <v>0.171752779811715</v>
      </c>
      <c r="J4537" s="17">
        <v>38240000</v>
      </c>
      <c r="K4537" s="17">
        <v>38240000</v>
      </c>
      <c r="L4537" s="19">
        <f t="shared" si="70"/>
        <v>0</v>
      </c>
    </row>
    <row r="4538" spans="1:12" x14ac:dyDescent="0.25">
      <c r="A4538" s="2">
        <v>150504</v>
      </c>
      <c r="B4538" s="3">
        <v>2922976.96</v>
      </c>
      <c r="C4538" s="5">
        <v>31169477.73</v>
      </c>
      <c r="D4538" s="5">
        <v>20501431.359999999</v>
      </c>
      <c r="E4538" s="6">
        <v>20501431</v>
      </c>
      <c r="F4538" s="4">
        <v>13591023.33</v>
      </c>
      <c r="G4538" s="13">
        <v>8.0531620689656594E-2</v>
      </c>
      <c r="H4538" s="15">
        <v>1.3946551945578201</v>
      </c>
      <c r="I4538" s="15">
        <v>1.3946551945578201</v>
      </c>
      <c r="J4538" s="17">
        <v>14700000</v>
      </c>
      <c r="K4538" s="17">
        <v>14700000</v>
      </c>
      <c r="L4538" s="19">
        <f t="shared" si="70"/>
        <v>0</v>
      </c>
    </row>
    <row r="4539" spans="1:12" x14ac:dyDescent="0.25">
      <c r="A4539" s="2">
        <v>92823</v>
      </c>
      <c r="B4539" s="3">
        <v>2920388.44</v>
      </c>
      <c r="C4539" s="5">
        <v>18013345.239999998</v>
      </c>
      <c r="D4539" s="5">
        <v>18013345.239999998</v>
      </c>
      <c r="E4539" s="6">
        <v>18013345</v>
      </c>
      <c r="F4539" s="4">
        <v>2920388.44</v>
      </c>
      <c r="G4539" s="13">
        <v>0</v>
      </c>
      <c r="H4539" s="15">
        <v>0.31853837736516299</v>
      </c>
      <c r="I4539" s="15">
        <v>0.47780756604774499</v>
      </c>
      <c r="J4539" s="17">
        <v>56550000</v>
      </c>
      <c r="K4539" s="17">
        <v>37700000</v>
      </c>
      <c r="L4539" s="19">
        <f t="shared" si="70"/>
        <v>0.5</v>
      </c>
    </row>
    <row r="4540" spans="1:12" x14ac:dyDescent="0.25">
      <c r="A4540" s="2">
        <v>83870</v>
      </c>
      <c r="B4540" s="3">
        <v>2914874.98</v>
      </c>
      <c r="C4540" s="5">
        <v>21926396.120000001</v>
      </c>
      <c r="D4540" s="5">
        <v>21926396.120000001</v>
      </c>
      <c r="E4540" s="6">
        <v>21926396</v>
      </c>
      <c r="F4540" s="4">
        <v>2914874.98</v>
      </c>
      <c r="G4540" s="13">
        <v>0</v>
      </c>
      <c r="L4540" s="19">
        <f t="shared" si="70"/>
        <v>0</v>
      </c>
    </row>
    <row r="4541" spans="1:12" x14ac:dyDescent="0.25">
      <c r="A4541" s="2">
        <v>200585</v>
      </c>
      <c r="B4541" s="3">
        <v>2909293.48</v>
      </c>
      <c r="C4541" s="5">
        <v>6532067.7300000004</v>
      </c>
      <c r="D4541" s="5">
        <v>6532067.7300000004</v>
      </c>
      <c r="E4541" s="6">
        <v>6532067</v>
      </c>
      <c r="F4541" s="4">
        <v>2909293.48</v>
      </c>
      <c r="G4541" s="13">
        <v>0</v>
      </c>
      <c r="J4541" s="17">
        <v>0</v>
      </c>
      <c r="K4541" s="17">
        <v>0</v>
      </c>
      <c r="L4541" s="19">
        <f t="shared" si="70"/>
        <v>0</v>
      </c>
    </row>
    <row r="4542" spans="1:12" x14ac:dyDescent="0.25">
      <c r="A4542" s="2">
        <v>172639</v>
      </c>
      <c r="B4542" s="3">
        <v>2903167.28</v>
      </c>
      <c r="C4542" s="5">
        <v>18795744.989999998</v>
      </c>
      <c r="D4542" s="5">
        <v>13503285.66</v>
      </c>
      <c r="E4542" s="6">
        <v>13503285</v>
      </c>
      <c r="F4542" s="4">
        <v>8195626.6100000003</v>
      </c>
      <c r="G4542" s="13">
        <v>6.6253534983467199E-2</v>
      </c>
      <c r="H4542" s="15">
        <v>0.45692919016318601</v>
      </c>
      <c r="J4542" s="17">
        <v>29552250</v>
      </c>
      <c r="K4542" s="17">
        <v>0</v>
      </c>
      <c r="L4542" s="19">
        <f t="shared" si="70"/>
        <v>0</v>
      </c>
    </row>
    <row r="4543" spans="1:12" x14ac:dyDescent="0.25">
      <c r="A4543" s="2">
        <v>106489</v>
      </c>
      <c r="B4543" s="3">
        <v>2899605.77</v>
      </c>
      <c r="C4543" s="5">
        <v>17885154.940000001</v>
      </c>
      <c r="D4543" s="5">
        <v>17885154.940000001</v>
      </c>
      <c r="E4543" s="6">
        <v>17885154</v>
      </c>
      <c r="F4543" s="4">
        <v>2899605.77</v>
      </c>
      <c r="G4543" s="13">
        <v>0</v>
      </c>
      <c r="H4543" s="15">
        <v>1.03233217546898</v>
      </c>
      <c r="I4543" s="15">
        <v>2.2582266338383801</v>
      </c>
      <c r="J4543" s="17">
        <v>17325000</v>
      </c>
      <c r="K4543" s="17">
        <v>7920000</v>
      </c>
      <c r="L4543" s="19">
        <f t="shared" si="70"/>
        <v>1.1875</v>
      </c>
    </row>
    <row r="4544" spans="1:12" x14ac:dyDescent="0.25">
      <c r="A4544" s="2">
        <v>173928</v>
      </c>
      <c r="B4544" s="3">
        <v>2894851.31</v>
      </c>
      <c r="C4544" s="5">
        <v>35514283.240000002</v>
      </c>
      <c r="D4544" s="5">
        <v>3468950.44</v>
      </c>
      <c r="E4544" s="6">
        <v>3468950</v>
      </c>
      <c r="F4544" s="4">
        <v>34940184.109999999</v>
      </c>
      <c r="G4544" s="13">
        <v>0.24061930300694401</v>
      </c>
      <c r="H4544" s="15">
        <v>9.3439742491582503E-2</v>
      </c>
      <c r="I4544" s="15">
        <v>8.1814868867924495E-2</v>
      </c>
      <c r="J4544" s="17">
        <v>37125000</v>
      </c>
      <c r="K4544" s="17">
        <v>42400000</v>
      </c>
      <c r="L4544" s="19">
        <f t="shared" si="70"/>
        <v>-0.12441037735849059</v>
      </c>
    </row>
    <row r="4545" spans="1:12" x14ac:dyDescent="0.25">
      <c r="A4545" s="2">
        <v>160089</v>
      </c>
      <c r="B4545" s="3">
        <v>2894523.56</v>
      </c>
      <c r="C4545" s="5">
        <v>20316202.09</v>
      </c>
      <c r="D4545" s="5">
        <v>6778553.1299999999</v>
      </c>
      <c r="E4545" s="6">
        <v>6778553</v>
      </c>
      <c r="F4545" s="4">
        <v>17376681.329999998</v>
      </c>
      <c r="G4545" s="13">
        <v>0.21611267856274299</v>
      </c>
      <c r="H4545" s="15">
        <v>0.21937065145631099</v>
      </c>
      <c r="I4545" s="15">
        <v>0.231153523300971</v>
      </c>
      <c r="J4545" s="17">
        <v>30900000</v>
      </c>
      <c r="K4545" s="17">
        <v>30900000</v>
      </c>
      <c r="L4545" s="19">
        <f t="shared" si="70"/>
        <v>0</v>
      </c>
    </row>
    <row r="4546" spans="1:12" x14ac:dyDescent="0.25">
      <c r="A4546" s="2">
        <v>171688</v>
      </c>
      <c r="B4546" s="3">
        <v>2892792.55</v>
      </c>
      <c r="C4546" s="5">
        <v>54842308.939999998</v>
      </c>
      <c r="D4546" s="5">
        <v>30589655.989999998</v>
      </c>
      <c r="E4546" s="6">
        <v>30589655</v>
      </c>
      <c r="F4546" s="4">
        <v>31364171.02</v>
      </c>
      <c r="G4546" s="13">
        <v>0.27930014831816502</v>
      </c>
      <c r="H4546" s="15">
        <v>0.27300005345827699</v>
      </c>
      <c r="I4546" s="15">
        <v>0.27300005345827699</v>
      </c>
      <c r="J4546" s="17">
        <v>112050000</v>
      </c>
      <c r="K4546" s="17">
        <v>112050000</v>
      </c>
      <c r="L4546" s="19">
        <f t="shared" si="70"/>
        <v>0</v>
      </c>
    </row>
    <row r="4547" spans="1:12" x14ac:dyDescent="0.25">
      <c r="A4547" s="2">
        <v>140650</v>
      </c>
      <c r="B4547" s="3">
        <v>2892308.4</v>
      </c>
      <c r="C4547" s="5">
        <v>6633182.6399999997</v>
      </c>
      <c r="D4547" s="5">
        <v>6633182.6399999997</v>
      </c>
      <c r="E4547" s="6">
        <v>6633182</v>
      </c>
      <c r="F4547" s="4">
        <v>2892308.4</v>
      </c>
      <c r="G4547" s="13">
        <v>0</v>
      </c>
      <c r="H4547" s="15">
        <v>0.259514187793427</v>
      </c>
      <c r="I4547" s="15">
        <v>0.259514187793427</v>
      </c>
      <c r="J4547" s="17">
        <v>25560000</v>
      </c>
      <c r="K4547" s="17">
        <v>25560000</v>
      </c>
      <c r="L4547" s="19">
        <f t="shared" ref="L4547:L4610" si="71">IFERROR(J4547/K4547-1,0)</f>
        <v>0</v>
      </c>
    </row>
    <row r="4548" spans="1:12" x14ac:dyDescent="0.25">
      <c r="A4548" s="2">
        <v>145613</v>
      </c>
      <c r="B4548" s="3">
        <v>2884849</v>
      </c>
      <c r="C4548" s="5">
        <v>6616075.0499999998</v>
      </c>
      <c r="D4548" s="5">
        <v>6616075.0499999998</v>
      </c>
      <c r="E4548" s="6">
        <v>6616075</v>
      </c>
      <c r="F4548" s="4">
        <v>2884849</v>
      </c>
      <c r="G4548" s="13">
        <v>0</v>
      </c>
      <c r="L4548" s="19">
        <f t="shared" si="71"/>
        <v>0</v>
      </c>
    </row>
    <row r="4549" spans="1:12" x14ac:dyDescent="0.25">
      <c r="A4549" s="2">
        <v>166929</v>
      </c>
      <c r="B4549" s="3">
        <v>2878292.9</v>
      </c>
      <c r="C4549" s="5">
        <v>24249635</v>
      </c>
      <c r="D4549" s="5">
        <v>16554206.85</v>
      </c>
      <c r="E4549" s="6">
        <v>16554206</v>
      </c>
      <c r="F4549" s="4">
        <v>10573721.050000001</v>
      </c>
      <c r="G4549" s="13">
        <v>6.34684039574204E-2</v>
      </c>
      <c r="H4549" s="15">
        <v>0.62000774719101104</v>
      </c>
      <c r="I4549" s="15">
        <v>0.62895922682370797</v>
      </c>
      <c r="J4549" s="17">
        <v>26700000</v>
      </c>
      <c r="K4549" s="17">
        <v>26320000</v>
      </c>
      <c r="L4549" s="19">
        <f t="shared" si="71"/>
        <v>1.4437689969604817E-2</v>
      </c>
    </row>
    <row r="4550" spans="1:12" x14ac:dyDescent="0.25">
      <c r="A4550" s="2">
        <v>204505</v>
      </c>
      <c r="B4550" s="3">
        <v>2877691.89</v>
      </c>
      <c r="C4550" s="5">
        <v>22192361.34</v>
      </c>
      <c r="D4550" s="5">
        <v>13388690.279999999</v>
      </c>
      <c r="E4550" s="6">
        <v>13388690</v>
      </c>
      <c r="F4550" s="4">
        <v>11681362.949999999</v>
      </c>
      <c r="G4550" s="13">
        <v>0.28002229898591502</v>
      </c>
      <c r="J4550" s="17">
        <v>0</v>
      </c>
      <c r="K4550" s="17">
        <v>0</v>
      </c>
      <c r="L4550" s="19">
        <f t="shared" si="71"/>
        <v>0</v>
      </c>
    </row>
    <row r="4551" spans="1:12" x14ac:dyDescent="0.25">
      <c r="A4551" s="2">
        <v>152756</v>
      </c>
      <c r="B4551" s="3">
        <v>2876972.84</v>
      </c>
      <c r="C4551" s="5">
        <v>14116170.65</v>
      </c>
      <c r="D4551" s="5">
        <v>3883469.49</v>
      </c>
      <c r="E4551" s="6">
        <v>3883469</v>
      </c>
      <c r="F4551" s="4">
        <v>13317151.99</v>
      </c>
      <c r="G4551" s="13">
        <v>0.202295481106504</v>
      </c>
      <c r="H4551" s="15">
        <v>0.2022640359375</v>
      </c>
      <c r="I4551" s="15">
        <v>0.230775941700405</v>
      </c>
      <c r="J4551" s="17">
        <v>19200000</v>
      </c>
      <c r="K4551" s="17">
        <v>18525000</v>
      </c>
      <c r="L4551" s="19">
        <f t="shared" si="71"/>
        <v>3.6437246963562764E-2</v>
      </c>
    </row>
    <row r="4552" spans="1:12" x14ac:dyDescent="0.25">
      <c r="A4552" s="2">
        <v>201388</v>
      </c>
      <c r="B4552" s="3">
        <v>2873526.87</v>
      </c>
      <c r="C4552" s="5">
        <v>8853295.7899999991</v>
      </c>
      <c r="D4552" s="5">
        <v>7066725.3700000001</v>
      </c>
      <c r="E4552" s="6">
        <v>7066725</v>
      </c>
      <c r="F4552" s="4">
        <v>4660097.29</v>
      </c>
      <c r="G4552" s="13">
        <v>0.16143777073554699</v>
      </c>
      <c r="H4552" s="15">
        <v>0.32158022161547201</v>
      </c>
      <c r="I4552" s="15">
        <v>0.33651073190476199</v>
      </c>
      <c r="J4552" s="17">
        <v>21975000</v>
      </c>
      <c r="K4552" s="17">
        <v>21000000</v>
      </c>
      <c r="L4552" s="19">
        <f t="shared" si="71"/>
        <v>4.6428571428571486E-2</v>
      </c>
    </row>
    <row r="4553" spans="1:12" x14ac:dyDescent="0.25">
      <c r="A4553" s="2">
        <v>234047</v>
      </c>
      <c r="B4553" s="3">
        <v>2868658.9</v>
      </c>
      <c r="C4553" s="5">
        <v>5000000</v>
      </c>
      <c r="D4553" s="5">
        <v>5000000</v>
      </c>
      <c r="E4553" s="6">
        <v>5000000</v>
      </c>
      <c r="F4553" s="4">
        <v>2868658.89533641</v>
      </c>
      <c r="G4553" s="13">
        <v>0</v>
      </c>
      <c r="H4553" s="15">
        <v>5.4824561403508797E-2</v>
      </c>
      <c r="J4553" s="17">
        <v>91200000</v>
      </c>
      <c r="L4553" s="19">
        <f t="shared" si="71"/>
        <v>0</v>
      </c>
    </row>
    <row r="4554" spans="1:12" x14ac:dyDescent="0.25">
      <c r="A4554" s="2">
        <v>195181</v>
      </c>
      <c r="B4554" s="3">
        <v>2867246.62</v>
      </c>
      <c r="C4554" s="5">
        <v>9370992.6300000008</v>
      </c>
      <c r="D4554" s="5">
        <v>3098959.2</v>
      </c>
      <c r="E4554" s="6">
        <v>3098959</v>
      </c>
      <c r="F4554" s="4">
        <v>9139280.0500000007</v>
      </c>
      <c r="G4554" s="13">
        <v>0.33465149731955302</v>
      </c>
      <c r="H4554" s="15">
        <v>0.13201104153354601</v>
      </c>
      <c r="I4554" s="15">
        <v>0.132859987138264</v>
      </c>
      <c r="J4554" s="17">
        <v>23475000</v>
      </c>
      <c r="K4554" s="17">
        <v>23325000</v>
      </c>
      <c r="L4554" s="19">
        <f t="shared" si="71"/>
        <v>6.4308681672025081E-3</v>
      </c>
    </row>
    <row r="4555" spans="1:12" x14ac:dyDescent="0.25">
      <c r="A4555" s="2">
        <v>156118</v>
      </c>
      <c r="B4555" s="3">
        <v>2861894.61</v>
      </c>
      <c r="C4555" s="5">
        <v>26451601.02</v>
      </c>
      <c r="D4555" s="5">
        <v>17779637.469999999</v>
      </c>
      <c r="E4555" s="6">
        <v>17779637</v>
      </c>
      <c r="F4555" s="4">
        <v>11533858.16</v>
      </c>
      <c r="G4555" s="13">
        <v>7.4228529448877104E-2</v>
      </c>
      <c r="H4555" s="15">
        <v>0.47641043595927102</v>
      </c>
      <c r="I4555" s="15">
        <v>0.47641043595927102</v>
      </c>
      <c r="J4555" s="17">
        <v>37320000</v>
      </c>
      <c r="K4555" s="17">
        <v>37320000</v>
      </c>
      <c r="L4555" s="19">
        <f t="shared" si="71"/>
        <v>0</v>
      </c>
    </row>
    <row r="4556" spans="1:12" x14ac:dyDescent="0.25">
      <c r="A4556" s="2">
        <v>114508</v>
      </c>
      <c r="B4556" s="3">
        <v>2855321.81</v>
      </c>
      <c r="C4556" s="5">
        <v>15375992.51</v>
      </c>
      <c r="D4556" s="5">
        <v>15375992.51</v>
      </c>
      <c r="E4556" s="6">
        <v>15375992</v>
      </c>
      <c r="F4556" s="4">
        <v>2855321.81</v>
      </c>
      <c r="G4556" s="13">
        <v>0</v>
      </c>
      <c r="H4556" s="15">
        <v>0.685662988182832</v>
      </c>
      <c r="I4556" s="15">
        <v>1.1701668576864499</v>
      </c>
      <c r="J4556" s="17">
        <v>22425000</v>
      </c>
      <c r="K4556" s="17">
        <v>13140000</v>
      </c>
      <c r="L4556" s="19">
        <f t="shared" si="71"/>
        <v>0.70662100456621002</v>
      </c>
    </row>
    <row r="4557" spans="1:12" x14ac:dyDescent="0.25">
      <c r="A4557" s="2">
        <v>174288</v>
      </c>
      <c r="B4557" s="3">
        <v>2854580.09</v>
      </c>
      <c r="C4557" s="5">
        <v>22742885.969999999</v>
      </c>
      <c r="D4557" s="5">
        <v>7009381.9800000004</v>
      </c>
      <c r="E4557" s="6">
        <v>7009381</v>
      </c>
      <c r="F4557" s="4">
        <v>18588084.079999998</v>
      </c>
      <c r="G4557" s="13">
        <v>0.23059964056092</v>
      </c>
      <c r="H4557" s="15">
        <v>0.27011105895953802</v>
      </c>
      <c r="I4557" s="15">
        <v>0.27247354635568499</v>
      </c>
      <c r="J4557" s="17">
        <v>25950000</v>
      </c>
      <c r="K4557" s="17">
        <v>25725000</v>
      </c>
      <c r="L4557" s="19">
        <f t="shared" si="71"/>
        <v>8.7463556851312685E-3</v>
      </c>
    </row>
    <row r="4558" spans="1:12" x14ac:dyDescent="0.25">
      <c r="A4558" s="2">
        <v>169514</v>
      </c>
      <c r="B4558" s="3">
        <v>2851794.68</v>
      </c>
      <c r="C4558" s="5">
        <v>6540269.04</v>
      </c>
      <c r="D4558" s="5">
        <v>6540269.04</v>
      </c>
      <c r="E4558" s="6">
        <v>6540269</v>
      </c>
      <c r="F4558" s="4">
        <v>2851794.68</v>
      </c>
      <c r="G4558" s="13">
        <v>0</v>
      </c>
      <c r="H4558" s="15">
        <v>0.24089388729281799</v>
      </c>
      <c r="I4558" s="15">
        <v>0.28862617122683099</v>
      </c>
      <c r="J4558" s="17">
        <v>27150000</v>
      </c>
      <c r="K4558" s="17">
        <v>22660000</v>
      </c>
      <c r="L4558" s="19">
        <f t="shared" si="71"/>
        <v>0.1981465136804943</v>
      </c>
    </row>
    <row r="4559" spans="1:12" x14ac:dyDescent="0.25">
      <c r="A4559" s="2">
        <v>171474</v>
      </c>
      <c r="B4559" s="3">
        <v>2849881.21</v>
      </c>
      <c r="C4559" s="5">
        <v>32368898.719999999</v>
      </c>
      <c r="D4559" s="5">
        <v>18180807</v>
      </c>
      <c r="E4559" s="6">
        <v>18180807</v>
      </c>
      <c r="F4559" s="4">
        <v>17037972.93</v>
      </c>
      <c r="G4559" s="13">
        <v>0.13841836435645399</v>
      </c>
      <c r="H4559" s="15">
        <v>0.64815711229946504</v>
      </c>
      <c r="I4559" s="15">
        <v>0.64815711229946504</v>
      </c>
      <c r="J4559" s="17">
        <v>28050000</v>
      </c>
      <c r="K4559" s="17">
        <v>28050000</v>
      </c>
      <c r="L4559" s="19">
        <f t="shared" si="71"/>
        <v>0</v>
      </c>
    </row>
    <row r="4560" spans="1:12" x14ac:dyDescent="0.25">
      <c r="A4560" s="2">
        <v>169920</v>
      </c>
      <c r="B4560" s="3">
        <v>2845460.65</v>
      </c>
      <c r="C4560" s="5">
        <v>47292282.869999997</v>
      </c>
      <c r="D4560" s="5">
        <v>9861334.9499999993</v>
      </c>
      <c r="E4560" s="6">
        <v>9861334</v>
      </c>
      <c r="F4560" s="4">
        <v>40276408.57</v>
      </c>
      <c r="G4560" s="13">
        <v>0.26382703229399002</v>
      </c>
      <c r="H4560" s="15">
        <v>0.17995136770073</v>
      </c>
      <c r="I4560" s="15">
        <v>0.17995136770073</v>
      </c>
      <c r="J4560" s="17">
        <v>54800000</v>
      </c>
      <c r="K4560" s="17">
        <v>54800000</v>
      </c>
      <c r="L4560" s="19">
        <f t="shared" si="71"/>
        <v>0</v>
      </c>
    </row>
    <row r="4561" spans="1:12" x14ac:dyDescent="0.25">
      <c r="A4561" s="2">
        <v>157849</v>
      </c>
      <c r="B4561" s="3">
        <v>2838356.63</v>
      </c>
      <c r="C4561" s="5">
        <v>18901211.699999999</v>
      </c>
      <c r="D4561" s="5">
        <v>2676735.4300000002</v>
      </c>
      <c r="E4561" s="6">
        <v>2676735</v>
      </c>
      <c r="F4561" s="4">
        <v>19159415</v>
      </c>
      <c r="G4561" s="13">
        <v>0.22890209760114699</v>
      </c>
      <c r="H4561" s="15">
        <v>0.10435615711501001</v>
      </c>
      <c r="I4561" s="15">
        <v>0.11915915285451199</v>
      </c>
      <c r="J4561" s="17">
        <v>25650000</v>
      </c>
      <c r="K4561" s="17">
        <v>27150000</v>
      </c>
      <c r="L4561" s="19">
        <f t="shared" si="71"/>
        <v>-5.5248618784530357E-2</v>
      </c>
    </row>
    <row r="4562" spans="1:12" x14ac:dyDescent="0.25">
      <c r="A4562" s="2">
        <v>208330</v>
      </c>
      <c r="B4562" s="3">
        <v>2833653.47</v>
      </c>
      <c r="C4562" s="5">
        <v>10866925.23</v>
      </c>
      <c r="D4562" s="5">
        <v>7929733.3399999999</v>
      </c>
      <c r="E4562" s="6">
        <v>7929733</v>
      </c>
      <c r="F4562" s="4">
        <v>5770845.3600000003</v>
      </c>
      <c r="G4562" s="13">
        <v>0.13514365047306001</v>
      </c>
      <c r="H4562" s="15">
        <v>0.87379981707988996</v>
      </c>
      <c r="I4562" s="15">
        <v>0.88009955371900805</v>
      </c>
      <c r="J4562" s="17">
        <v>9075000</v>
      </c>
      <c r="K4562" s="17">
        <v>9075000</v>
      </c>
      <c r="L4562" s="19">
        <f t="shared" si="71"/>
        <v>0</v>
      </c>
    </row>
    <row r="4563" spans="1:12" x14ac:dyDescent="0.25">
      <c r="A4563" s="2">
        <v>95792</v>
      </c>
      <c r="B4563" s="3">
        <v>2829278.34</v>
      </c>
      <c r="C4563" s="5">
        <v>25457825.899999999</v>
      </c>
      <c r="D4563" s="5">
        <v>25457825.899999999</v>
      </c>
      <c r="E4563" s="6">
        <v>25457825</v>
      </c>
      <c r="F4563" s="4">
        <v>2829278.34</v>
      </c>
      <c r="G4563" s="13">
        <v>0</v>
      </c>
      <c r="H4563" s="15">
        <v>1.5714707345679</v>
      </c>
      <c r="I4563" s="15">
        <v>2.0448052931726899</v>
      </c>
      <c r="J4563" s="17">
        <v>16200000</v>
      </c>
      <c r="K4563" s="17">
        <v>12450000</v>
      </c>
      <c r="L4563" s="19">
        <f t="shared" si="71"/>
        <v>0.3012048192771084</v>
      </c>
    </row>
    <row r="4564" spans="1:12" x14ac:dyDescent="0.25">
      <c r="A4564" s="2">
        <v>175603</v>
      </c>
      <c r="B4564" s="3">
        <v>2824216.07</v>
      </c>
      <c r="C4564" s="5">
        <v>21536142.780000001</v>
      </c>
      <c r="D4564" s="5">
        <v>14969819.24</v>
      </c>
      <c r="E4564" s="6">
        <v>14969819</v>
      </c>
      <c r="F4564" s="4">
        <v>9390539.6099999994</v>
      </c>
      <c r="G4564" s="13">
        <v>7.3175482986837806E-2</v>
      </c>
      <c r="H4564" s="15">
        <v>0.68590237067583004</v>
      </c>
      <c r="I4564" s="15">
        <v>1.1238603033032999</v>
      </c>
      <c r="J4564" s="17">
        <v>21825000</v>
      </c>
      <c r="K4564" s="17">
        <v>13320000</v>
      </c>
      <c r="L4564" s="19">
        <f t="shared" si="71"/>
        <v>0.6385135135135136</v>
      </c>
    </row>
    <row r="4565" spans="1:12" x14ac:dyDescent="0.25">
      <c r="A4565" s="2">
        <v>100385</v>
      </c>
      <c r="B4565" s="3">
        <v>2821892.92</v>
      </c>
      <c r="C4565" s="5">
        <v>21646649.620000001</v>
      </c>
      <c r="D4565" s="5">
        <v>21646649.620000001</v>
      </c>
      <c r="E4565" s="6">
        <v>21646649</v>
      </c>
      <c r="F4565" s="4">
        <v>2821892.92</v>
      </c>
      <c r="G4565" s="13">
        <v>0</v>
      </c>
      <c r="H4565" s="15">
        <v>0.98505800318543801</v>
      </c>
      <c r="I4565" s="15">
        <v>1.6676925747303499</v>
      </c>
      <c r="J4565" s="17">
        <v>21975000</v>
      </c>
      <c r="K4565" s="17">
        <v>12980000</v>
      </c>
      <c r="L4565" s="19">
        <f t="shared" si="71"/>
        <v>0.69298921417565484</v>
      </c>
    </row>
    <row r="4566" spans="1:12" x14ac:dyDescent="0.25">
      <c r="A4566" s="2">
        <v>104555</v>
      </c>
      <c r="B4566" s="3">
        <v>2816394.5</v>
      </c>
      <c r="C4566" s="5">
        <v>21185602.100000001</v>
      </c>
      <c r="D4566" s="5">
        <v>21185602.100000001</v>
      </c>
      <c r="E4566" s="6">
        <v>21185602</v>
      </c>
      <c r="F4566" s="4">
        <v>2816394.5</v>
      </c>
      <c r="G4566" s="13">
        <v>0</v>
      </c>
      <c r="H4566" s="15">
        <v>0.86648679345603297</v>
      </c>
      <c r="I4566" s="15">
        <v>1.07296034945556</v>
      </c>
      <c r="J4566" s="17">
        <v>24450000</v>
      </c>
      <c r="K4566" s="17">
        <v>19745000</v>
      </c>
      <c r="L4566" s="19">
        <f t="shared" si="71"/>
        <v>0.23828817422132187</v>
      </c>
    </row>
    <row r="4567" spans="1:12" x14ac:dyDescent="0.25">
      <c r="A4567" s="2">
        <v>176653</v>
      </c>
      <c r="B4567" s="3">
        <v>2815308.55</v>
      </c>
      <c r="C4567" s="5">
        <v>32419684.280000001</v>
      </c>
      <c r="D4567" s="5">
        <v>8737923</v>
      </c>
      <c r="E4567" s="6">
        <v>8737923</v>
      </c>
      <c r="F4567" s="4">
        <v>26497069.829999998</v>
      </c>
      <c r="G4567" s="13">
        <v>0.20385342299895001</v>
      </c>
      <c r="H4567" s="15">
        <v>0.66931620068939102</v>
      </c>
      <c r="I4567" s="15">
        <v>0.66931620068939102</v>
      </c>
      <c r="J4567" s="17">
        <v>13055000</v>
      </c>
      <c r="K4567" s="17">
        <v>13055000</v>
      </c>
      <c r="L4567" s="19">
        <f t="shared" si="71"/>
        <v>0</v>
      </c>
    </row>
    <row r="4568" spans="1:12" x14ac:dyDescent="0.25">
      <c r="A4568" s="2">
        <v>160638</v>
      </c>
      <c r="B4568" s="3">
        <v>2813979.93</v>
      </c>
      <c r="C4568" s="5">
        <v>28179154.050000001</v>
      </c>
      <c r="D4568" s="5">
        <v>18706000</v>
      </c>
      <c r="E4568" s="6">
        <v>18706000</v>
      </c>
      <c r="F4568" s="4">
        <v>12287133.98</v>
      </c>
      <c r="G4568" s="13">
        <v>7.4705767983991103E-2</v>
      </c>
      <c r="H4568" s="15">
        <v>0.44274556213017802</v>
      </c>
      <c r="I4568" s="15">
        <v>0.44274556213017802</v>
      </c>
      <c r="J4568" s="17">
        <v>42250000</v>
      </c>
      <c r="K4568" s="17">
        <v>42250000</v>
      </c>
      <c r="L4568" s="19">
        <f t="shared" si="71"/>
        <v>0</v>
      </c>
    </row>
    <row r="4569" spans="1:12" x14ac:dyDescent="0.25">
      <c r="A4569" s="2">
        <v>204135</v>
      </c>
      <c r="B4569" s="3">
        <v>2809575.93</v>
      </c>
      <c r="C4569" s="5">
        <v>6308177.6100000003</v>
      </c>
      <c r="D4569" s="5">
        <v>6308177.6100000003</v>
      </c>
      <c r="E4569" s="6">
        <v>6308177</v>
      </c>
      <c r="F4569" s="4">
        <v>2809575.93</v>
      </c>
      <c r="G4569" s="13">
        <v>0</v>
      </c>
      <c r="H4569" s="15">
        <v>0.23844935210735199</v>
      </c>
      <c r="I4569" s="15">
        <v>0.23844935210735199</v>
      </c>
      <c r="J4569" s="17">
        <v>26455000</v>
      </c>
      <c r="K4569" s="17">
        <v>26455000</v>
      </c>
      <c r="L4569" s="19">
        <f t="shared" si="71"/>
        <v>0</v>
      </c>
    </row>
    <row r="4570" spans="1:12" x14ac:dyDescent="0.25">
      <c r="A4570" s="2">
        <v>150287</v>
      </c>
      <c r="B4570" s="3">
        <v>2809419.01</v>
      </c>
      <c r="C4570" s="5">
        <v>6443085.1900000004</v>
      </c>
      <c r="D4570" s="5">
        <v>6443085.1900000004</v>
      </c>
      <c r="E4570" s="6">
        <v>6443085</v>
      </c>
      <c r="F4570" s="4">
        <v>2809419.01</v>
      </c>
      <c r="G4570" s="13">
        <v>0</v>
      </c>
      <c r="H4570" s="15">
        <v>0.30572171720047397</v>
      </c>
      <c r="I4570" s="15">
        <v>0.298844396567718</v>
      </c>
      <c r="J4570" s="17">
        <v>21075000</v>
      </c>
      <c r="K4570" s="17">
        <v>21560000</v>
      </c>
      <c r="L4570" s="19">
        <f t="shared" si="71"/>
        <v>-2.2495361781076029E-2</v>
      </c>
    </row>
    <row r="4571" spans="1:12" x14ac:dyDescent="0.25">
      <c r="A4571" s="2">
        <v>116053</v>
      </c>
      <c r="B4571" s="3">
        <v>2806779.26</v>
      </c>
      <c r="C4571" s="5">
        <v>21406368.43</v>
      </c>
      <c r="D4571" s="5">
        <v>18565540.800000001</v>
      </c>
      <c r="E4571" s="6">
        <v>18565540</v>
      </c>
      <c r="F4571" s="4">
        <v>5647606.8899999997</v>
      </c>
      <c r="G4571" s="13">
        <v>1.8304753329572699E-2</v>
      </c>
      <c r="H4571" s="15">
        <v>0.78335615189873398</v>
      </c>
      <c r="I4571" s="15">
        <v>0.93200506024096397</v>
      </c>
      <c r="J4571" s="17">
        <v>23700000</v>
      </c>
      <c r="K4571" s="17">
        <v>19920000</v>
      </c>
      <c r="L4571" s="19">
        <f t="shared" si="71"/>
        <v>0.18975903614457823</v>
      </c>
    </row>
    <row r="4572" spans="1:12" x14ac:dyDescent="0.25">
      <c r="A4572" s="2">
        <v>104222</v>
      </c>
      <c r="B4572" s="3">
        <v>2805851.3</v>
      </c>
      <c r="C4572" s="5">
        <v>21523594.91</v>
      </c>
      <c r="D4572" s="5">
        <v>21523594.91</v>
      </c>
      <c r="E4572" s="6">
        <v>21523594</v>
      </c>
      <c r="F4572" s="4">
        <v>2805851.3</v>
      </c>
      <c r="G4572" s="13">
        <v>0</v>
      </c>
      <c r="L4572" s="19">
        <f t="shared" si="71"/>
        <v>0</v>
      </c>
    </row>
    <row r="4573" spans="1:12" x14ac:dyDescent="0.25">
      <c r="A4573" s="2">
        <v>122088</v>
      </c>
      <c r="B4573" s="3">
        <v>2801327.03</v>
      </c>
      <c r="C4573" s="5">
        <v>17575784.460000001</v>
      </c>
      <c r="D4573" s="5">
        <v>10465007</v>
      </c>
      <c r="E4573" s="6">
        <v>10465007</v>
      </c>
      <c r="F4573" s="4">
        <v>9912104.4900000002</v>
      </c>
      <c r="G4573" s="13">
        <v>6.3880752426425394E-2</v>
      </c>
      <c r="H4573" s="15">
        <v>0.40680299319727897</v>
      </c>
      <c r="I4573" s="15">
        <v>0.796423668188737</v>
      </c>
      <c r="J4573" s="17">
        <v>25725000</v>
      </c>
      <c r="K4573" s="17">
        <v>13140000</v>
      </c>
      <c r="L4573" s="19">
        <f t="shared" si="71"/>
        <v>0.95776255707762559</v>
      </c>
    </row>
    <row r="4574" spans="1:12" x14ac:dyDescent="0.25">
      <c r="A4574" s="2">
        <v>126357</v>
      </c>
      <c r="B4574" s="3">
        <v>2800874.77</v>
      </c>
      <c r="C4574" s="5">
        <v>23360089.859999999</v>
      </c>
      <c r="D4574" s="5">
        <v>23360089.859999999</v>
      </c>
      <c r="E4574" s="6">
        <v>23360089</v>
      </c>
      <c r="F4574" s="4">
        <v>2800874.77</v>
      </c>
      <c r="G4574" s="13">
        <v>0</v>
      </c>
      <c r="H4574" s="15">
        <v>0.90806957667638499</v>
      </c>
      <c r="I4574" s="15">
        <v>1.7777846164383599</v>
      </c>
      <c r="J4574" s="17">
        <v>25725000</v>
      </c>
      <c r="K4574" s="17">
        <v>13140000</v>
      </c>
      <c r="L4574" s="19">
        <f t="shared" si="71"/>
        <v>0.95776255707762559</v>
      </c>
    </row>
    <row r="4575" spans="1:12" x14ac:dyDescent="0.25">
      <c r="A4575" s="2">
        <v>90476</v>
      </c>
      <c r="B4575" s="3">
        <v>2800706.59</v>
      </c>
      <c r="C4575" s="5">
        <v>8856561.2200000007</v>
      </c>
      <c r="D4575" s="5">
        <v>8856561.2200000007</v>
      </c>
      <c r="E4575" s="6">
        <v>8856561</v>
      </c>
      <c r="F4575" s="4">
        <v>2800706.59</v>
      </c>
      <c r="G4575" s="13">
        <v>0</v>
      </c>
      <c r="L4575" s="19">
        <f t="shared" si="71"/>
        <v>0</v>
      </c>
    </row>
    <row r="4576" spans="1:12" x14ac:dyDescent="0.25">
      <c r="A4576" s="2">
        <v>211521</v>
      </c>
      <c r="B4576" s="3">
        <v>2798591.46</v>
      </c>
      <c r="C4576" s="5">
        <v>18652131</v>
      </c>
      <c r="D4576" s="5">
        <v>13317716.33</v>
      </c>
      <c r="E4576" s="6">
        <v>13317716</v>
      </c>
      <c r="F4576" s="4">
        <v>8133006.1299999999</v>
      </c>
      <c r="G4576" s="13">
        <v>0.171596950611166</v>
      </c>
      <c r="H4576" s="15">
        <v>0.22113269124117901</v>
      </c>
      <c r="J4576" s="17">
        <v>60225000</v>
      </c>
      <c r="K4576" s="17">
        <v>0</v>
      </c>
      <c r="L4576" s="19">
        <f t="shared" si="71"/>
        <v>0</v>
      </c>
    </row>
    <row r="4577" spans="1:12" x14ac:dyDescent="0.25">
      <c r="A4577" s="2">
        <v>169911</v>
      </c>
      <c r="B4577" s="3">
        <v>2794887.63</v>
      </c>
      <c r="C4577" s="5">
        <v>44657078.200000003</v>
      </c>
      <c r="D4577" s="5">
        <v>23736969.039999999</v>
      </c>
      <c r="E4577" s="6">
        <v>23736969</v>
      </c>
      <c r="F4577" s="4">
        <v>23714996.789999999</v>
      </c>
      <c r="G4577" s="13">
        <v>0.15615373869220101</v>
      </c>
      <c r="H4577" s="15">
        <v>0.49763037819706502</v>
      </c>
      <c r="I4577" s="15">
        <v>0.48805028121574501</v>
      </c>
      <c r="J4577" s="17">
        <v>47700000</v>
      </c>
      <c r="K4577" s="17">
        <v>50175000</v>
      </c>
      <c r="L4577" s="19">
        <f t="shared" si="71"/>
        <v>-4.9327354260089717E-2</v>
      </c>
    </row>
    <row r="4578" spans="1:12" x14ac:dyDescent="0.25">
      <c r="A4578" s="2">
        <v>148322</v>
      </c>
      <c r="B4578" s="3">
        <v>2792572.41</v>
      </c>
      <c r="C4578" s="5">
        <v>6270000</v>
      </c>
      <c r="D4578" s="5">
        <v>6270000</v>
      </c>
      <c r="E4578" s="6">
        <v>6270000</v>
      </c>
      <c r="F4578" s="4">
        <v>2792572.41</v>
      </c>
      <c r="G4578" s="13">
        <v>0</v>
      </c>
      <c r="H4578" s="15">
        <v>0.33439999999999998</v>
      </c>
      <c r="I4578" s="15">
        <v>0.50119904076738597</v>
      </c>
      <c r="J4578" s="17">
        <v>18750000</v>
      </c>
      <c r="K4578" s="17">
        <v>12510000</v>
      </c>
      <c r="L4578" s="19">
        <f t="shared" si="71"/>
        <v>0.49880095923261392</v>
      </c>
    </row>
    <row r="4579" spans="1:12" x14ac:dyDescent="0.25">
      <c r="A4579" s="2">
        <v>206703</v>
      </c>
      <c r="B4579" s="3">
        <v>2791571.09</v>
      </c>
      <c r="C4579" s="5">
        <v>6402153.96</v>
      </c>
      <c r="D4579" s="5">
        <v>6402153.96</v>
      </c>
      <c r="E4579" s="6">
        <v>6402153</v>
      </c>
      <c r="F4579" s="4">
        <v>2791571.09</v>
      </c>
      <c r="G4579" s="13">
        <v>0</v>
      </c>
      <c r="J4579" s="17">
        <v>0</v>
      </c>
      <c r="K4579" s="17">
        <v>0</v>
      </c>
      <c r="L4579" s="19">
        <f t="shared" si="71"/>
        <v>0</v>
      </c>
    </row>
    <row r="4580" spans="1:12" x14ac:dyDescent="0.25">
      <c r="A4580" s="2">
        <v>195918</v>
      </c>
      <c r="B4580" s="3">
        <v>2790662.85</v>
      </c>
      <c r="C4580" s="5">
        <v>5301727.8099999996</v>
      </c>
      <c r="D4580" s="5">
        <v>5301727.8099999996</v>
      </c>
      <c r="E4580" s="6">
        <v>5301727</v>
      </c>
      <c r="F4580" s="4">
        <v>2790662.85</v>
      </c>
      <c r="G4580" s="13">
        <v>0</v>
      </c>
      <c r="H4580" s="15">
        <v>0.117620139988907</v>
      </c>
      <c r="I4580" s="15">
        <v>0.12511452058997</v>
      </c>
      <c r="J4580" s="17">
        <v>45075000</v>
      </c>
      <c r="K4580" s="17">
        <v>42375000</v>
      </c>
      <c r="L4580" s="19">
        <f t="shared" si="71"/>
        <v>6.371681415929209E-2</v>
      </c>
    </row>
    <row r="4581" spans="1:12" x14ac:dyDescent="0.25">
      <c r="A4581" s="2">
        <v>161279</v>
      </c>
      <c r="B4581" s="3">
        <v>2786777.57</v>
      </c>
      <c r="C4581" s="5">
        <v>32389260.219999999</v>
      </c>
      <c r="D4581" s="5">
        <v>21053144.699999999</v>
      </c>
      <c r="E4581" s="6">
        <v>21053144</v>
      </c>
      <c r="F4581" s="4">
        <v>14122893.09</v>
      </c>
      <c r="G4581" s="13">
        <v>6.9999224699797705E-2</v>
      </c>
      <c r="H4581" s="15">
        <v>0.93258669767441904</v>
      </c>
      <c r="I4581" s="15">
        <v>1.59978303191489</v>
      </c>
      <c r="J4581" s="17">
        <v>22575000</v>
      </c>
      <c r="K4581" s="17">
        <v>13160000</v>
      </c>
      <c r="L4581" s="19">
        <f t="shared" si="71"/>
        <v>0.71542553191489366</v>
      </c>
    </row>
    <row r="4582" spans="1:12" x14ac:dyDescent="0.25">
      <c r="A4582" s="2">
        <v>170958</v>
      </c>
      <c r="B4582" s="3">
        <v>2786714.6399999899</v>
      </c>
      <c r="C4582" s="5">
        <v>19288275.98</v>
      </c>
      <c r="D4582" s="5">
        <v>3263647.4</v>
      </c>
      <c r="E4582" s="6">
        <v>3263647</v>
      </c>
      <c r="F4582" s="4">
        <v>18811343.219999999</v>
      </c>
      <c r="G4582" s="13">
        <v>0.23185013402959401</v>
      </c>
      <c r="H4582" s="15">
        <v>0.120022337452192</v>
      </c>
      <c r="I4582" s="15">
        <v>0.14039448330391299</v>
      </c>
      <c r="J4582" s="17">
        <v>27192000</v>
      </c>
      <c r="K4582" s="17">
        <v>27192000</v>
      </c>
      <c r="L4582" s="19">
        <f t="shared" si="71"/>
        <v>0</v>
      </c>
    </row>
    <row r="4583" spans="1:12" x14ac:dyDescent="0.25">
      <c r="A4583" s="2">
        <v>199536</v>
      </c>
      <c r="B4583" s="3">
        <v>2784647.25</v>
      </c>
      <c r="C4583" s="5">
        <v>16951325.609999999</v>
      </c>
      <c r="D4583" s="5">
        <v>12186084.09</v>
      </c>
      <c r="E4583" s="6">
        <v>12186084</v>
      </c>
      <c r="F4583" s="4">
        <v>7549888.7699999996</v>
      </c>
      <c r="G4583" s="13">
        <v>0.177545183922515</v>
      </c>
      <c r="H4583" s="15">
        <v>0.74876092718894005</v>
      </c>
      <c r="I4583" s="15">
        <v>0.78874330679611604</v>
      </c>
      <c r="J4583" s="17">
        <v>16275000</v>
      </c>
      <c r="K4583" s="17">
        <v>15450000</v>
      </c>
      <c r="L4583" s="19">
        <f t="shared" si="71"/>
        <v>5.3398058252427161E-2</v>
      </c>
    </row>
    <row r="4584" spans="1:12" x14ac:dyDescent="0.25">
      <c r="A4584" s="2">
        <v>213028</v>
      </c>
      <c r="B4584" s="3">
        <v>2783771.55</v>
      </c>
      <c r="C4584" s="5">
        <v>16092901.42</v>
      </c>
      <c r="D4584" s="5">
        <v>11859584.01</v>
      </c>
      <c r="E4584" s="6">
        <v>11859584</v>
      </c>
      <c r="F4584" s="4">
        <v>7017088.96</v>
      </c>
      <c r="G4584" s="13">
        <v>0.15783297117841899</v>
      </c>
      <c r="H4584" s="15">
        <v>0.41612575473684199</v>
      </c>
      <c r="I4584" s="15">
        <v>0.41612575473684199</v>
      </c>
      <c r="J4584" s="17">
        <v>28500000</v>
      </c>
      <c r="K4584" s="17">
        <v>28500000</v>
      </c>
      <c r="L4584" s="19">
        <f t="shared" si="71"/>
        <v>0</v>
      </c>
    </row>
    <row r="4585" spans="1:12" x14ac:dyDescent="0.25">
      <c r="A4585" s="2">
        <v>199869</v>
      </c>
      <c r="B4585" s="3">
        <v>2781804.75</v>
      </c>
      <c r="C4585" s="5">
        <v>6245824.2999999998</v>
      </c>
      <c r="D4585" s="5">
        <v>6245824.2999999998</v>
      </c>
      <c r="E4585" s="6">
        <v>6245824</v>
      </c>
      <c r="F4585" s="4">
        <v>2781804.75</v>
      </c>
      <c r="G4585" s="13">
        <v>0</v>
      </c>
      <c r="H4585" s="15">
        <v>1.1356044181818199</v>
      </c>
      <c r="I4585" s="15">
        <v>1.1356044181818199</v>
      </c>
      <c r="J4585" s="17">
        <v>5500000</v>
      </c>
      <c r="K4585" s="17">
        <v>5500000</v>
      </c>
      <c r="L4585" s="19">
        <f t="shared" si="71"/>
        <v>0</v>
      </c>
    </row>
    <row r="4586" spans="1:12" x14ac:dyDescent="0.25">
      <c r="A4586" s="2">
        <v>199287</v>
      </c>
      <c r="B4586" s="3">
        <v>2781447.11</v>
      </c>
      <c r="C4586" s="5">
        <v>6245021.9900000002</v>
      </c>
      <c r="D4586" s="5">
        <v>6245021.9900000002</v>
      </c>
      <c r="E4586" s="6">
        <v>6245021</v>
      </c>
      <c r="F4586" s="4">
        <v>2781447.11</v>
      </c>
      <c r="G4586" s="13">
        <v>0</v>
      </c>
      <c r="H4586" s="15">
        <v>0.168216080538721</v>
      </c>
      <c r="I4586" s="15">
        <v>0.168216080538721</v>
      </c>
      <c r="J4586" s="17">
        <v>37125000</v>
      </c>
      <c r="K4586" s="17">
        <v>37125000</v>
      </c>
      <c r="L4586" s="19">
        <f t="shared" si="71"/>
        <v>0</v>
      </c>
    </row>
    <row r="4587" spans="1:12" x14ac:dyDescent="0.25">
      <c r="A4587" s="2">
        <v>121042</v>
      </c>
      <c r="B4587" s="3">
        <v>2766328.98</v>
      </c>
      <c r="C4587" s="5">
        <v>23071968.149999999</v>
      </c>
      <c r="D4587" s="5">
        <v>23071968.149999999</v>
      </c>
      <c r="E4587" s="6">
        <v>23071968</v>
      </c>
      <c r="F4587" s="4">
        <v>2766328.98</v>
      </c>
      <c r="G4587" s="13">
        <v>0</v>
      </c>
      <c r="H4587" s="15">
        <v>0.847455212121212</v>
      </c>
      <c r="I4587" s="15">
        <v>0.94712512931034498</v>
      </c>
      <c r="J4587" s="17">
        <v>27225000</v>
      </c>
      <c r="K4587" s="17">
        <v>24360000</v>
      </c>
      <c r="L4587" s="19">
        <f t="shared" si="71"/>
        <v>0.11761083743842371</v>
      </c>
    </row>
    <row r="4588" spans="1:12" x14ac:dyDescent="0.25">
      <c r="A4588" s="2">
        <v>196287</v>
      </c>
      <c r="B4588" s="3">
        <v>2760399.93</v>
      </c>
      <c r="C4588" s="5">
        <v>7521565.0300000003</v>
      </c>
      <c r="D4588" s="5">
        <v>7002289.6100000003</v>
      </c>
      <c r="E4588" s="6">
        <v>7002289</v>
      </c>
      <c r="F4588" s="4">
        <v>3279675.35</v>
      </c>
      <c r="G4588" s="13">
        <v>4.1422928706633798E-2</v>
      </c>
      <c r="H4588" s="15">
        <v>0.174838691885144</v>
      </c>
      <c r="I4588" s="15">
        <v>0.18823359166666701</v>
      </c>
      <c r="J4588" s="17">
        <v>40050000</v>
      </c>
      <c r="K4588" s="17">
        <v>37200000</v>
      </c>
      <c r="L4588" s="19">
        <f t="shared" si="71"/>
        <v>7.6612903225806495E-2</v>
      </c>
    </row>
    <row r="4589" spans="1:12" x14ac:dyDescent="0.25">
      <c r="A4589" s="2">
        <v>133136</v>
      </c>
      <c r="B4589" s="3">
        <v>2757700</v>
      </c>
      <c r="C4589" s="5">
        <v>23000000</v>
      </c>
      <c r="D4589" s="5">
        <v>23000000</v>
      </c>
      <c r="E4589" s="6">
        <v>23000000</v>
      </c>
      <c r="F4589" s="4">
        <v>2757700</v>
      </c>
      <c r="G4589" s="13">
        <v>0</v>
      </c>
      <c r="H4589" s="15">
        <v>1.1111111111111101</v>
      </c>
      <c r="I4589" s="15">
        <v>1.81459566074951</v>
      </c>
      <c r="J4589" s="17">
        <v>20700000</v>
      </c>
      <c r="K4589" s="17">
        <v>12675000</v>
      </c>
      <c r="L4589" s="19">
        <f t="shared" si="71"/>
        <v>0.63313609467455612</v>
      </c>
    </row>
    <row r="4590" spans="1:12" x14ac:dyDescent="0.25">
      <c r="A4590" s="2">
        <v>115605</v>
      </c>
      <c r="B4590" s="3">
        <v>2754435.46</v>
      </c>
      <c r="C4590" s="5">
        <v>15342118</v>
      </c>
      <c r="D4590" s="5">
        <v>15342118</v>
      </c>
      <c r="E4590" s="6">
        <v>15342118</v>
      </c>
      <c r="F4590" s="4">
        <v>2754435.46</v>
      </c>
      <c r="G4590" s="13">
        <v>0</v>
      </c>
      <c r="H4590" s="15">
        <v>0.61429901901901895</v>
      </c>
      <c r="I4590" s="15">
        <v>0.93549499999999997</v>
      </c>
      <c r="J4590" s="17">
        <v>24975000</v>
      </c>
      <c r="K4590" s="17">
        <v>16400000</v>
      </c>
      <c r="L4590" s="19">
        <f t="shared" si="71"/>
        <v>0.52286585365853666</v>
      </c>
    </row>
    <row r="4591" spans="1:12" x14ac:dyDescent="0.25">
      <c r="A4591" s="2">
        <v>108065</v>
      </c>
      <c r="B4591" s="3">
        <v>2752130.81</v>
      </c>
      <c r="C4591" s="5">
        <v>14820305.9</v>
      </c>
      <c r="D4591" s="5">
        <v>14820305.9</v>
      </c>
      <c r="E4591" s="6">
        <v>14820305</v>
      </c>
      <c r="F4591" s="4">
        <v>2752130.81</v>
      </c>
      <c r="G4591" s="13">
        <v>0</v>
      </c>
      <c r="H4591" s="15">
        <v>0.38898440682414698</v>
      </c>
      <c r="I4591" s="15">
        <v>0.53043328203292806</v>
      </c>
      <c r="J4591" s="17">
        <v>38100000</v>
      </c>
      <c r="K4591" s="17">
        <v>27940000</v>
      </c>
      <c r="L4591" s="19">
        <f t="shared" si="71"/>
        <v>0.36363636363636354</v>
      </c>
    </row>
    <row r="4592" spans="1:12" x14ac:dyDescent="0.25">
      <c r="A4592" s="2">
        <v>206348</v>
      </c>
      <c r="B4592" s="3">
        <v>2752113.53</v>
      </c>
      <c r="C4592" s="5">
        <v>6311661.5599999996</v>
      </c>
      <c r="D4592" s="5">
        <v>6311661.5599999996</v>
      </c>
      <c r="E4592" s="6">
        <v>6311661</v>
      </c>
      <c r="F4592" s="4">
        <v>2752113.53</v>
      </c>
      <c r="G4592" s="13">
        <v>0</v>
      </c>
      <c r="H4592" s="15">
        <v>0.18789180638247199</v>
      </c>
      <c r="I4592" s="15">
        <v>0.18789180638247199</v>
      </c>
      <c r="J4592" s="17">
        <v>33592000</v>
      </c>
      <c r="K4592" s="17">
        <v>33592000</v>
      </c>
      <c r="L4592" s="19">
        <f t="shared" si="71"/>
        <v>0</v>
      </c>
    </row>
    <row r="4593" spans="1:12" x14ac:dyDescent="0.25">
      <c r="A4593" s="2">
        <v>155655</v>
      </c>
      <c r="B4593" s="3">
        <v>2750929.7499999902</v>
      </c>
      <c r="C4593" s="5">
        <v>25794816.629999999</v>
      </c>
      <c r="D4593" s="5">
        <v>6375892.1299999999</v>
      </c>
      <c r="E4593" s="6">
        <v>6375892</v>
      </c>
      <c r="F4593" s="4">
        <v>22169854.25</v>
      </c>
      <c r="G4593" s="13">
        <v>0.20075273032350599</v>
      </c>
      <c r="H4593" s="15">
        <v>0.227304532263815</v>
      </c>
      <c r="I4593" s="15">
        <v>0.24151106553030299</v>
      </c>
      <c r="J4593" s="17">
        <v>28050000</v>
      </c>
      <c r="K4593" s="17">
        <v>26400000</v>
      </c>
      <c r="L4593" s="19">
        <f t="shared" si="71"/>
        <v>6.25E-2</v>
      </c>
    </row>
    <row r="4594" spans="1:12" x14ac:dyDescent="0.25">
      <c r="A4594" s="2">
        <v>106598</v>
      </c>
      <c r="B4594" s="3">
        <v>2749196.42</v>
      </c>
      <c r="C4594" s="5">
        <v>20680121.84</v>
      </c>
      <c r="D4594" s="5">
        <v>20680121.84</v>
      </c>
      <c r="E4594" s="6">
        <v>20680121</v>
      </c>
      <c r="F4594" s="4">
        <v>2749196.42</v>
      </c>
      <c r="G4594" s="13">
        <v>0</v>
      </c>
      <c r="L4594" s="19">
        <f t="shared" si="71"/>
        <v>0</v>
      </c>
    </row>
    <row r="4595" spans="1:12" x14ac:dyDescent="0.25">
      <c r="A4595" s="2">
        <v>194588</v>
      </c>
      <c r="B4595" s="3">
        <v>2741484.47</v>
      </c>
      <c r="C4595" s="5">
        <v>6287285.3799999999</v>
      </c>
      <c r="D4595" s="5">
        <v>6287285.3799999999</v>
      </c>
      <c r="E4595" s="6">
        <v>6287285</v>
      </c>
      <c r="F4595" s="4">
        <v>2741484.47</v>
      </c>
      <c r="G4595" s="13">
        <v>0</v>
      </c>
      <c r="H4595" s="15">
        <v>0.14523643751443699</v>
      </c>
      <c r="J4595" s="17">
        <v>43290000</v>
      </c>
      <c r="K4595" s="17">
        <v>0</v>
      </c>
      <c r="L4595" s="19">
        <f t="shared" si="71"/>
        <v>0</v>
      </c>
    </row>
    <row r="4596" spans="1:12" x14ac:dyDescent="0.25">
      <c r="A4596" s="2">
        <v>194769</v>
      </c>
      <c r="B4596" s="3">
        <v>2741484.47</v>
      </c>
      <c r="C4596" s="5">
        <v>6287285.3799999999</v>
      </c>
      <c r="D4596" s="5">
        <v>6287285.3799999999</v>
      </c>
      <c r="E4596" s="6">
        <v>6287285</v>
      </c>
      <c r="F4596" s="4">
        <v>2741484.47</v>
      </c>
      <c r="G4596" s="13">
        <v>0</v>
      </c>
      <c r="H4596" s="15">
        <v>0.33585926175213698</v>
      </c>
      <c r="I4596" s="15">
        <v>0.33585926175213698</v>
      </c>
      <c r="J4596" s="17">
        <v>18720000</v>
      </c>
      <c r="K4596" s="17">
        <v>18720000</v>
      </c>
      <c r="L4596" s="19">
        <f t="shared" si="71"/>
        <v>0</v>
      </c>
    </row>
    <row r="4597" spans="1:12" x14ac:dyDescent="0.25">
      <c r="A4597" s="2">
        <v>126513</v>
      </c>
      <c r="B4597" s="3">
        <v>2735250.45</v>
      </c>
      <c r="C4597" s="5">
        <v>22812764.399999999</v>
      </c>
      <c r="D4597" s="5">
        <v>22812764.399999999</v>
      </c>
      <c r="E4597" s="6">
        <v>22812764</v>
      </c>
      <c r="F4597" s="4">
        <v>2735250.45</v>
      </c>
      <c r="G4597" s="13">
        <v>0</v>
      </c>
      <c r="H4597" s="15">
        <v>0.99727931803278702</v>
      </c>
      <c r="I4597" s="15">
        <v>1.5992123659305999</v>
      </c>
      <c r="J4597" s="17">
        <v>22875000</v>
      </c>
      <c r="K4597" s="17">
        <v>14265000</v>
      </c>
      <c r="L4597" s="19">
        <f t="shared" si="71"/>
        <v>0.60357518401682442</v>
      </c>
    </row>
    <row r="4598" spans="1:12" x14ac:dyDescent="0.25">
      <c r="A4598" s="2">
        <v>172253</v>
      </c>
      <c r="B4598" s="3">
        <v>2734222.33</v>
      </c>
      <c r="C4598" s="5">
        <v>33492428.23</v>
      </c>
      <c r="D4598" s="5">
        <v>21622736.280000001</v>
      </c>
      <c r="E4598" s="6">
        <v>21622736</v>
      </c>
      <c r="F4598" s="4">
        <v>14603914.279999999</v>
      </c>
      <c r="G4598" s="13">
        <v>8.6791656750946702E-2</v>
      </c>
      <c r="H4598" s="15">
        <v>0.39982870340236698</v>
      </c>
      <c r="I4598" s="15">
        <v>0.39982870340236698</v>
      </c>
      <c r="J4598" s="17">
        <v>54080000</v>
      </c>
      <c r="K4598" s="17">
        <v>54080000</v>
      </c>
      <c r="L4598" s="19">
        <f t="shared" si="71"/>
        <v>0</v>
      </c>
    </row>
    <row r="4599" spans="1:12" x14ac:dyDescent="0.25">
      <c r="A4599" s="2">
        <v>74268</v>
      </c>
      <c r="B4599" s="3">
        <v>2732743.26</v>
      </c>
      <c r="C4599" s="5">
        <v>115206373.89</v>
      </c>
      <c r="D4599" s="5">
        <v>115206373.89</v>
      </c>
      <c r="E4599" s="6">
        <v>115206373</v>
      </c>
      <c r="F4599" s="4">
        <v>2732743.26</v>
      </c>
      <c r="G4599" s="13">
        <v>0</v>
      </c>
      <c r="H4599" s="15">
        <v>0.69569066358695697</v>
      </c>
      <c r="I4599" s="15">
        <v>5.1778145568539298</v>
      </c>
      <c r="J4599" s="17">
        <v>165600000</v>
      </c>
      <c r="K4599" s="17">
        <v>22250000</v>
      </c>
      <c r="L4599" s="19">
        <f t="shared" si="71"/>
        <v>6.4426966292134829</v>
      </c>
    </row>
    <row r="4600" spans="1:12" x14ac:dyDescent="0.25">
      <c r="A4600" s="2">
        <v>171260</v>
      </c>
      <c r="B4600" s="3">
        <v>2731326.44</v>
      </c>
      <c r="C4600" s="5">
        <v>15706831.970000001</v>
      </c>
      <c r="D4600" s="5">
        <v>3119702.57</v>
      </c>
      <c r="E4600" s="6">
        <v>3119702</v>
      </c>
      <c r="F4600" s="4">
        <v>15318455.84</v>
      </c>
      <c r="G4600" s="13">
        <v>0.356168560535848</v>
      </c>
      <c r="H4600" s="15">
        <v>0.111449791726208</v>
      </c>
      <c r="I4600" s="15">
        <v>0.111449791726208</v>
      </c>
      <c r="J4600" s="17">
        <v>27992000</v>
      </c>
      <c r="K4600" s="17">
        <v>27992000</v>
      </c>
      <c r="L4600" s="19">
        <f t="shared" si="71"/>
        <v>0</v>
      </c>
    </row>
    <row r="4601" spans="1:12" x14ac:dyDescent="0.25">
      <c r="A4601" s="2">
        <v>89996</v>
      </c>
      <c r="B4601" s="3">
        <v>2725052.61</v>
      </c>
      <c r="C4601" s="5">
        <v>16808487.829999998</v>
      </c>
      <c r="D4601" s="5">
        <v>16808487.829999998</v>
      </c>
      <c r="E4601" s="6">
        <v>16808487</v>
      </c>
      <c r="F4601" s="4">
        <v>2725052.61</v>
      </c>
      <c r="G4601" s="13">
        <v>0</v>
      </c>
      <c r="H4601" s="15">
        <v>0.820927366544566</v>
      </c>
      <c r="I4601" s="15">
        <v>1.0604724182965299</v>
      </c>
      <c r="J4601" s="17">
        <v>20475000</v>
      </c>
      <c r="K4601" s="17">
        <v>15850000</v>
      </c>
      <c r="L4601" s="19">
        <f t="shared" si="71"/>
        <v>0.29179810725552047</v>
      </c>
    </row>
    <row r="4602" spans="1:12" x14ac:dyDescent="0.25">
      <c r="A4602" s="2">
        <v>94087</v>
      </c>
      <c r="B4602" s="3">
        <v>2720487.72</v>
      </c>
      <c r="C4602" s="5">
        <v>16071121.15</v>
      </c>
      <c r="D4602" s="5">
        <v>16071121.15</v>
      </c>
      <c r="E4602" s="6">
        <v>16071121</v>
      </c>
      <c r="F4602" s="4">
        <v>2720487.72</v>
      </c>
      <c r="G4602" s="13">
        <v>0</v>
      </c>
      <c r="H4602" s="15">
        <v>0.58387361126248905</v>
      </c>
      <c r="I4602" s="15">
        <v>0.87581041689373296</v>
      </c>
      <c r="J4602" s="17">
        <v>27525000</v>
      </c>
      <c r="K4602" s="17">
        <v>18350000</v>
      </c>
      <c r="L4602" s="19">
        <f t="shared" si="71"/>
        <v>0.5</v>
      </c>
    </row>
    <row r="4603" spans="1:12" x14ac:dyDescent="0.25">
      <c r="A4603" s="2">
        <v>198995</v>
      </c>
      <c r="B4603" s="3">
        <v>2714400.43</v>
      </c>
      <c r="C4603" s="5">
        <v>6094485.6500000004</v>
      </c>
      <c r="D4603" s="5">
        <v>6094485.6500000004</v>
      </c>
      <c r="E4603" s="6">
        <v>6094485</v>
      </c>
      <c r="F4603" s="4">
        <v>2714400.43</v>
      </c>
      <c r="G4603" s="13">
        <v>0</v>
      </c>
      <c r="H4603" s="15">
        <v>0.123120922222222</v>
      </c>
      <c r="I4603" s="15">
        <v>0.12146458694569</v>
      </c>
      <c r="J4603" s="17">
        <v>49500000</v>
      </c>
      <c r="K4603" s="17">
        <v>50175000</v>
      </c>
      <c r="L4603" s="19">
        <f t="shared" si="71"/>
        <v>-1.3452914798206317E-2</v>
      </c>
    </row>
    <row r="4604" spans="1:12" x14ac:dyDescent="0.25">
      <c r="A4604" s="2">
        <v>162545</v>
      </c>
      <c r="B4604" s="3">
        <v>2711360.37</v>
      </c>
      <c r="C4604" s="5">
        <v>6517806.8499999996</v>
      </c>
      <c r="D4604" s="5">
        <v>6387167.2300000004</v>
      </c>
      <c r="E4604" s="6">
        <v>6387167</v>
      </c>
      <c r="F4604" s="4">
        <v>2841999.99</v>
      </c>
      <c r="G4604" s="13">
        <v>5.5935331026406203E-3</v>
      </c>
      <c r="H4604" s="15">
        <v>0.123066805973025</v>
      </c>
      <c r="I4604" s="15">
        <v>0.123066805973025</v>
      </c>
      <c r="J4604" s="17">
        <v>51900000</v>
      </c>
      <c r="K4604" s="17">
        <v>51900000</v>
      </c>
      <c r="L4604" s="19">
        <f t="shared" si="71"/>
        <v>0</v>
      </c>
    </row>
    <row r="4605" spans="1:12" x14ac:dyDescent="0.25">
      <c r="A4605" s="2">
        <v>88684</v>
      </c>
      <c r="B4605" s="3">
        <v>2707466.84</v>
      </c>
      <c r="C4605" s="5">
        <v>17754434.02</v>
      </c>
      <c r="D4605" s="5">
        <v>17754434.02</v>
      </c>
      <c r="E4605" s="6">
        <v>17754434</v>
      </c>
      <c r="F4605" s="4">
        <v>2707466.84</v>
      </c>
      <c r="G4605" s="13">
        <v>0</v>
      </c>
      <c r="H4605" s="15">
        <v>0.32787505115420101</v>
      </c>
      <c r="I4605" s="15">
        <v>0.852144661387089</v>
      </c>
      <c r="J4605" s="17">
        <v>54150000</v>
      </c>
      <c r="K4605" s="17">
        <v>20835000</v>
      </c>
      <c r="L4605" s="19">
        <f t="shared" si="71"/>
        <v>1.5989920806335491</v>
      </c>
    </row>
    <row r="4606" spans="1:12" x14ac:dyDescent="0.25">
      <c r="A4606" s="2">
        <v>113679</v>
      </c>
      <c r="B4606" s="3">
        <v>2707273.57</v>
      </c>
      <c r="C4606" s="5">
        <v>9318516.8900000006</v>
      </c>
      <c r="D4606" s="5">
        <v>9318516.8900000006</v>
      </c>
      <c r="E4606" s="6">
        <v>9318516</v>
      </c>
      <c r="F4606" s="4">
        <v>2707273.57</v>
      </c>
      <c r="G4606" s="13">
        <v>0</v>
      </c>
      <c r="H4606" s="15">
        <v>0.33671244408310802</v>
      </c>
      <c r="I4606" s="15">
        <v>0.43503813678804898</v>
      </c>
      <c r="J4606" s="17">
        <v>27675000</v>
      </c>
      <c r="K4606" s="17">
        <v>21420000</v>
      </c>
      <c r="L4606" s="19">
        <f t="shared" si="71"/>
        <v>0.29201680672268915</v>
      </c>
    </row>
    <row r="4607" spans="1:12" x14ac:dyDescent="0.25">
      <c r="A4607" s="2">
        <v>225160</v>
      </c>
      <c r="B4607" s="3">
        <v>2698502.9</v>
      </c>
      <c r="C4607" s="5">
        <v>62482518.719999999</v>
      </c>
      <c r="D4607" s="5">
        <v>37352161</v>
      </c>
      <c r="E4607" s="6">
        <v>37352161</v>
      </c>
      <c r="F4607" s="4">
        <v>27828860.620000001</v>
      </c>
      <c r="G4607" s="13">
        <v>1.2065946556643501</v>
      </c>
      <c r="H4607" s="15">
        <v>0.67604497656150997</v>
      </c>
      <c r="I4607" s="15">
        <v>0.67604497656150997</v>
      </c>
      <c r="J4607" s="17">
        <v>55251000</v>
      </c>
      <c r="K4607" s="17">
        <v>55251000</v>
      </c>
      <c r="L4607" s="19">
        <f t="shared" si="71"/>
        <v>0</v>
      </c>
    </row>
    <row r="4608" spans="1:12" x14ac:dyDescent="0.25">
      <c r="A4608" s="2">
        <v>203871</v>
      </c>
      <c r="B4608" s="3">
        <v>2695747.65</v>
      </c>
      <c r="C4608" s="5">
        <v>6052605.0499999998</v>
      </c>
      <c r="D4608" s="5">
        <v>6052605.0499999998</v>
      </c>
      <c r="E4608" s="6">
        <v>6052605</v>
      </c>
      <c r="F4608" s="4">
        <v>2695747.65</v>
      </c>
      <c r="G4608" s="13">
        <v>0</v>
      </c>
      <c r="H4608" s="15">
        <v>7.4732745400666795E-2</v>
      </c>
      <c r="I4608" s="15">
        <v>7.4732745400666795E-2</v>
      </c>
      <c r="J4608" s="17">
        <v>80990000</v>
      </c>
      <c r="K4608" s="17">
        <v>80990000</v>
      </c>
      <c r="L4608" s="19">
        <f t="shared" si="71"/>
        <v>0</v>
      </c>
    </row>
    <row r="4609" spans="1:12" x14ac:dyDescent="0.25">
      <c r="A4609" s="2">
        <v>201157</v>
      </c>
      <c r="B4609" s="3">
        <v>2694792.28</v>
      </c>
      <c r="C4609" s="5">
        <v>7609646.8899999997</v>
      </c>
      <c r="D4609" s="5">
        <v>6986357.3099999996</v>
      </c>
      <c r="E4609" s="6">
        <v>6986357</v>
      </c>
      <c r="F4609" s="4">
        <v>3318081.86</v>
      </c>
      <c r="G4609" s="13">
        <v>5.1731254095300799E-2</v>
      </c>
      <c r="H4609" s="15">
        <v>6.9309100297618997E-2</v>
      </c>
      <c r="I4609" s="15">
        <v>6.9309100297618997E-2</v>
      </c>
      <c r="J4609" s="17">
        <v>100800000</v>
      </c>
      <c r="K4609" s="17">
        <v>100800000</v>
      </c>
      <c r="L4609" s="19">
        <f t="shared" si="71"/>
        <v>0</v>
      </c>
    </row>
    <row r="4610" spans="1:12" x14ac:dyDescent="0.25">
      <c r="A4610" s="2">
        <v>203756</v>
      </c>
      <c r="B4610" s="3">
        <v>2692526.61</v>
      </c>
      <c r="C4610" s="5">
        <v>6045373.7199999997</v>
      </c>
      <c r="D4610" s="5">
        <v>6045373.7199999997</v>
      </c>
      <c r="E4610" s="6">
        <v>6045373</v>
      </c>
      <c r="F4610" s="4">
        <v>2692526.61</v>
      </c>
      <c r="G4610" s="13">
        <v>0</v>
      </c>
      <c r="H4610" s="15">
        <v>0.75567171499999997</v>
      </c>
      <c r="I4610" s="15">
        <v>0.75567171499999997</v>
      </c>
      <c r="J4610" s="17">
        <v>8000000</v>
      </c>
      <c r="K4610" s="17">
        <v>8000000</v>
      </c>
      <c r="L4610" s="19">
        <f t="shared" si="71"/>
        <v>0</v>
      </c>
    </row>
    <row r="4611" spans="1:12" x14ac:dyDescent="0.25">
      <c r="A4611" s="2">
        <v>117151</v>
      </c>
      <c r="B4611" s="3">
        <v>2690105.96</v>
      </c>
      <c r="C4611" s="5">
        <v>93006251.049999997</v>
      </c>
      <c r="D4611" s="5">
        <v>91855198.840000004</v>
      </c>
      <c r="E4611" s="6">
        <v>91855198</v>
      </c>
      <c r="F4611" s="4">
        <v>3841158.17</v>
      </c>
      <c r="G4611" s="13">
        <v>3.0308751719420601E-3</v>
      </c>
      <c r="L4611" s="19">
        <f t="shared" ref="L4611:L4674" si="72">IFERROR(J4611/K4611-1,0)</f>
        <v>0</v>
      </c>
    </row>
    <row r="4612" spans="1:12" x14ac:dyDescent="0.25">
      <c r="A4612" s="2">
        <v>94700</v>
      </c>
      <c r="B4612" s="3">
        <v>2687711.27</v>
      </c>
      <c r="C4612" s="5">
        <v>18562269.82</v>
      </c>
      <c r="D4612" s="5">
        <v>18562269.82</v>
      </c>
      <c r="E4612" s="6">
        <v>18562269</v>
      </c>
      <c r="F4612" s="4">
        <v>2687711.27</v>
      </c>
      <c r="G4612" s="13">
        <v>0</v>
      </c>
      <c r="H4612" s="15">
        <v>1.0227145906336099</v>
      </c>
      <c r="I4612" s="15">
        <v>2.0522133576561599</v>
      </c>
      <c r="J4612" s="17">
        <v>18150000</v>
      </c>
      <c r="K4612" s="17">
        <v>9045000</v>
      </c>
      <c r="L4612" s="19">
        <f t="shared" si="72"/>
        <v>1.0066334991708126</v>
      </c>
    </row>
    <row r="4613" spans="1:12" x14ac:dyDescent="0.25">
      <c r="A4613" s="2">
        <v>95466</v>
      </c>
      <c r="B4613" s="3">
        <v>2685977.43</v>
      </c>
      <c r="C4613" s="5">
        <v>31611877.440000001</v>
      </c>
      <c r="D4613" s="5">
        <v>31611877.440000001</v>
      </c>
      <c r="E4613" s="6">
        <v>31611877</v>
      </c>
      <c r="F4613" s="4">
        <v>2685977.43</v>
      </c>
      <c r="G4613" s="13">
        <v>0</v>
      </c>
      <c r="L4613" s="19">
        <f t="shared" si="72"/>
        <v>0</v>
      </c>
    </row>
    <row r="4614" spans="1:12" x14ac:dyDescent="0.25">
      <c r="A4614" s="2">
        <v>213591</v>
      </c>
      <c r="B4614" s="3">
        <v>2684340.15</v>
      </c>
      <c r="C4614" s="5">
        <v>35999499.299999997</v>
      </c>
      <c r="D4614" s="5">
        <v>19734832</v>
      </c>
      <c r="E4614" s="6">
        <v>19734832</v>
      </c>
      <c r="F4614" s="4">
        <v>18949007.449999999</v>
      </c>
      <c r="G4614" s="13">
        <v>0.28534900908001198</v>
      </c>
      <c r="H4614" s="15">
        <v>0.773914980392157</v>
      </c>
      <c r="J4614" s="17">
        <v>25500000</v>
      </c>
      <c r="K4614" s="17">
        <v>0</v>
      </c>
      <c r="L4614" s="19">
        <f t="shared" si="72"/>
        <v>0</v>
      </c>
    </row>
    <row r="4615" spans="1:12" x14ac:dyDescent="0.25">
      <c r="A4615" s="2">
        <v>200218</v>
      </c>
      <c r="B4615" s="3">
        <v>2678289.84</v>
      </c>
      <c r="C4615" s="5">
        <v>6013408.2199999997</v>
      </c>
      <c r="D4615" s="5">
        <v>6013408.2199999997</v>
      </c>
      <c r="E4615" s="6">
        <v>6013408</v>
      </c>
      <c r="F4615" s="4">
        <v>2678289.84</v>
      </c>
      <c r="G4615" s="13">
        <v>0</v>
      </c>
      <c r="H4615" s="15">
        <v>0.13800133608720599</v>
      </c>
      <c r="I4615" s="15">
        <v>0.139441350028986</v>
      </c>
      <c r="J4615" s="17">
        <v>43575000</v>
      </c>
      <c r="K4615" s="17">
        <v>43125000</v>
      </c>
      <c r="L4615" s="19">
        <f t="shared" si="72"/>
        <v>1.0434782608695681E-2</v>
      </c>
    </row>
    <row r="4616" spans="1:12" x14ac:dyDescent="0.25">
      <c r="A4616" s="2">
        <v>197483</v>
      </c>
      <c r="B4616" s="3">
        <v>2673094.9300000002</v>
      </c>
      <c r="C4616" s="5">
        <v>24451938.309999999</v>
      </c>
      <c r="D4616" s="5">
        <v>16234473.83</v>
      </c>
      <c r="E4616" s="6">
        <v>16234473</v>
      </c>
      <c r="F4616" s="4">
        <v>10890559.41</v>
      </c>
      <c r="G4616" s="13">
        <v>0.268852779712415</v>
      </c>
      <c r="H4616" s="15">
        <v>0.55788569862543003</v>
      </c>
      <c r="I4616" s="15">
        <v>0.53579121551155096</v>
      </c>
      <c r="J4616" s="17">
        <v>29100000</v>
      </c>
      <c r="K4616" s="17">
        <v>30300000</v>
      </c>
      <c r="L4616" s="19">
        <f t="shared" si="72"/>
        <v>-3.9603960396039639E-2</v>
      </c>
    </row>
    <row r="4617" spans="1:12" x14ac:dyDescent="0.25">
      <c r="A4617" s="2">
        <v>222891</v>
      </c>
      <c r="B4617" s="3">
        <v>2672415.23</v>
      </c>
      <c r="C4617" s="5">
        <v>27564994.57</v>
      </c>
      <c r="D4617" s="5">
        <v>27564994.57</v>
      </c>
      <c r="E4617" s="6">
        <v>27564994</v>
      </c>
      <c r="F4617" s="4">
        <v>19990158.399999999</v>
      </c>
      <c r="G4617" s="13">
        <v>0</v>
      </c>
      <c r="H4617" s="15">
        <v>0.57212525051888796</v>
      </c>
      <c r="I4617" s="15">
        <v>0.57212525051888796</v>
      </c>
      <c r="J4617" s="17">
        <v>48180000</v>
      </c>
      <c r="K4617" s="17">
        <v>48180000</v>
      </c>
      <c r="L4617" s="19">
        <f t="shared" si="72"/>
        <v>0</v>
      </c>
    </row>
    <row r="4618" spans="1:12" x14ac:dyDescent="0.25">
      <c r="A4618" s="2">
        <v>206705</v>
      </c>
      <c r="B4618" s="3">
        <v>2666897.2400000002</v>
      </c>
      <c r="C4618" s="5">
        <v>6326248.9699999997</v>
      </c>
      <c r="D4618" s="5">
        <v>3129804.24</v>
      </c>
      <c r="E4618" s="6">
        <v>3129804</v>
      </c>
      <c r="F4618" s="4">
        <v>6124807.6299999999</v>
      </c>
      <c r="G4618" s="13">
        <v>0.37895023715767501</v>
      </c>
      <c r="J4618" s="17">
        <v>0</v>
      </c>
      <c r="K4618" s="17">
        <v>0</v>
      </c>
      <c r="L4618" s="19">
        <f t="shared" si="72"/>
        <v>0</v>
      </c>
    </row>
    <row r="4619" spans="1:12" x14ac:dyDescent="0.25">
      <c r="A4619" s="2">
        <v>194894</v>
      </c>
      <c r="B4619" s="3">
        <v>2663372.0699999998</v>
      </c>
      <c r="C4619" s="5">
        <v>5979914.4100000001</v>
      </c>
      <c r="D4619" s="5">
        <v>5979914.4100000001</v>
      </c>
      <c r="E4619" s="6">
        <v>5979914</v>
      </c>
      <c r="F4619" s="4">
        <v>2663372.0699999998</v>
      </c>
      <c r="G4619" s="13">
        <v>0</v>
      </c>
      <c r="H4619" s="15">
        <v>0.25620884361611002</v>
      </c>
      <c r="I4619" s="15">
        <v>0.25620884361611002</v>
      </c>
      <c r="J4619" s="17">
        <v>23340000</v>
      </c>
      <c r="K4619" s="17">
        <v>23340000</v>
      </c>
      <c r="L4619" s="19">
        <f t="shared" si="72"/>
        <v>0</v>
      </c>
    </row>
    <row r="4620" spans="1:12" x14ac:dyDescent="0.25">
      <c r="A4620" s="2">
        <v>92948</v>
      </c>
      <c r="B4620" s="3">
        <v>2653306.44</v>
      </c>
      <c r="C4620" s="5">
        <v>49600000</v>
      </c>
      <c r="D4620" s="5">
        <v>49600000</v>
      </c>
      <c r="E4620" s="6">
        <v>49600000</v>
      </c>
      <c r="F4620" s="4">
        <v>2653306.44</v>
      </c>
      <c r="G4620" s="13">
        <v>0</v>
      </c>
      <c r="L4620" s="19">
        <f t="shared" si="72"/>
        <v>0</v>
      </c>
    </row>
    <row r="4621" spans="1:12" x14ac:dyDescent="0.25">
      <c r="A4621" s="2">
        <v>196023</v>
      </c>
      <c r="B4621" s="3">
        <v>2651567.1</v>
      </c>
      <c r="C4621" s="5">
        <v>5953409.8499999996</v>
      </c>
      <c r="D4621" s="5">
        <v>5953409.8499999996</v>
      </c>
      <c r="E4621" s="6">
        <v>5953409</v>
      </c>
      <c r="F4621" s="4">
        <v>2651567.1</v>
      </c>
      <c r="G4621" s="13">
        <v>0</v>
      </c>
      <c r="H4621" s="15">
        <v>0.292407163555992</v>
      </c>
      <c r="I4621" s="15">
        <v>0.292407163555992</v>
      </c>
      <c r="J4621" s="17">
        <v>20360000</v>
      </c>
      <c r="K4621" s="17">
        <v>20360000</v>
      </c>
      <c r="L4621" s="19">
        <f t="shared" si="72"/>
        <v>0</v>
      </c>
    </row>
    <row r="4622" spans="1:12" x14ac:dyDescent="0.25">
      <c r="A4622" s="2">
        <v>119093</v>
      </c>
      <c r="B4622" s="3">
        <v>2643637.73</v>
      </c>
      <c r="C4622" s="5">
        <v>25511594.84</v>
      </c>
      <c r="D4622" s="5">
        <v>21022459.109999999</v>
      </c>
      <c r="E4622" s="6">
        <v>21022459</v>
      </c>
      <c r="F4622" s="4">
        <v>7132773.46</v>
      </c>
      <c r="G4622" s="13">
        <v>2.4270969300656E-2</v>
      </c>
      <c r="H4622" s="15">
        <v>0.86780016965944295</v>
      </c>
      <c r="I4622" s="15">
        <v>1.4156538121212101</v>
      </c>
      <c r="J4622" s="17">
        <v>24225000</v>
      </c>
      <c r="K4622" s="17">
        <v>14850000</v>
      </c>
      <c r="L4622" s="19">
        <f t="shared" si="72"/>
        <v>0.63131313131313127</v>
      </c>
    </row>
    <row r="4623" spans="1:12" x14ac:dyDescent="0.25">
      <c r="A4623" s="2">
        <v>102047</v>
      </c>
      <c r="B4623" s="3">
        <v>2643554.75</v>
      </c>
      <c r="C4623" s="5">
        <v>19130633.690000001</v>
      </c>
      <c r="D4623" s="5">
        <v>19130633.690000001</v>
      </c>
      <c r="E4623" s="6">
        <v>19130633</v>
      </c>
      <c r="F4623" s="4">
        <v>2643554.75</v>
      </c>
      <c r="G4623" s="13">
        <v>0</v>
      </c>
      <c r="H4623" s="15">
        <v>1.00029457202614</v>
      </c>
      <c r="I4623" s="15">
        <v>1.3640380527629199</v>
      </c>
      <c r="J4623" s="17">
        <v>19125000</v>
      </c>
      <c r="K4623" s="17">
        <v>14025000</v>
      </c>
      <c r="L4623" s="19">
        <f t="shared" si="72"/>
        <v>0.36363636363636354</v>
      </c>
    </row>
    <row r="4624" spans="1:12" x14ac:dyDescent="0.25">
      <c r="A4624" s="2">
        <v>157268</v>
      </c>
      <c r="B4624" s="3">
        <v>2641725</v>
      </c>
      <c r="C4624" s="5">
        <v>2724786.18</v>
      </c>
      <c r="D4624" s="5">
        <v>2724786.18</v>
      </c>
      <c r="E4624" s="6">
        <v>2724786</v>
      </c>
      <c r="F4624" s="4">
        <v>2641725</v>
      </c>
      <c r="G4624" s="13">
        <v>0</v>
      </c>
      <c r="H4624" s="15">
        <v>0.12928997295373701</v>
      </c>
      <c r="I4624" s="15">
        <v>0.12837626289752599</v>
      </c>
      <c r="J4624" s="17">
        <v>21075000</v>
      </c>
      <c r="K4624" s="17">
        <v>21225000</v>
      </c>
      <c r="L4624" s="19">
        <f t="shared" si="72"/>
        <v>-7.0671378091873294E-3</v>
      </c>
    </row>
    <row r="4625" spans="1:12" x14ac:dyDescent="0.25">
      <c r="A4625" s="2">
        <v>107914</v>
      </c>
      <c r="B4625" s="3">
        <v>2638077.2599999998</v>
      </c>
      <c r="C4625" s="5">
        <v>22002312.460000001</v>
      </c>
      <c r="D4625" s="5">
        <v>22002312.460000001</v>
      </c>
      <c r="E4625" s="6">
        <v>22002312</v>
      </c>
      <c r="F4625" s="4">
        <v>2638077.2599999998</v>
      </c>
      <c r="G4625" s="13">
        <v>0</v>
      </c>
      <c r="H4625" s="15">
        <v>0.84787331252408504</v>
      </c>
      <c r="I4625" s="15">
        <v>1.01533513890171</v>
      </c>
      <c r="J4625" s="17">
        <v>25950000</v>
      </c>
      <c r="K4625" s="17">
        <v>21670000</v>
      </c>
      <c r="L4625" s="19">
        <f t="shared" si="72"/>
        <v>0.19750807568066442</v>
      </c>
    </row>
    <row r="4626" spans="1:12" x14ac:dyDescent="0.25">
      <c r="A4626" s="2">
        <v>127034</v>
      </c>
      <c r="B4626" s="3">
        <v>2633448.8199999998</v>
      </c>
      <c r="C4626" s="5">
        <v>21963709.920000002</v>
      </c>
      <c r="D4626" s="5">
        <v>21963709.920000002</v>
      </c>
      <c r="E4626" s="6">
        <v>21963709</v>
      </c>
      <c r="F4626" s="4">
        <v>2633448.8199999998</v>
      </c>
      <c r="G4626" s="13">
        <v>0</v>
      </c>
      <c r="H4626" s="15">
        <v>0.92091026918239005</v>
      </c>
      <c r="I4626" s="15">
        <v>1.0429112022792</v>
      </c>
      <c r="J4626" s="17">
        <v>23850000</v>
      </c>
      <c r="K4626" s="17">
        <v>21060000</v>
      </c>
      <c r="L4626" s="19">
        <f t="shared" si="72"/>
        <v>0.13247863247863245</v>
      </c>
    </row>
    <row r="4627" spans="1:12" x14ac:dyDescent="0.25">
      <c r="A4627" s="2">
        <v>164183</v>
      </c>
      <c r="B4627" s="3">
        <v>2633230.7999999998</v>
      </c>
      <c r="C4627" s="5">
        <v>20243338.600000001</v>
      </c>
      <c r="D4627" s="5">
        <v>14049739</v>
      </c>
      <c r="E4627" s="6">
        <v>14049739</v>
      </c>
      <c r="F4627" s="4">
        <v>8826830.4000000004</v>
      </c>
      <c r="G4627" s="13">
        <v>6.7990537226239295E-2</v>
      </c>
      <c r="H4627" s="15">
        <v>0.27159750628262103</v>
      </c>
      <c r="I4627" s="15">
        <v>0.27159750628262103</v>
      </c>
      <c r="J4627" s="17">
        <v>51730000</v>
      </c>
      <c r="K4627" s="17">
        <v>51730000</v>
      </c>
      <c r="L4627" s="19">
        <f t="shared" si="72"/>
        <v>0</v>
      </c>
    </row>
    <row r="4628" spans="1:12" x14ac:dyDescent="0.25">
      <c r="A4628" s="2">
        <v>89855</v>
      </c>
      <c r="B4628" s="3">
        <v>2626557.5</v>
      </c>
      <c r="C4628" s="5">
        <v>39593000</v>
      </c>
      <c r="D4628" s="5">
        <v>39593000</v>
      </c>
      <c r="E4628" s="6">
        <v>39593000</v>
      </c>
      <c r="F4628" s="4">
        <v>2626557.5</v>
      </c>
      <c r="G4628" s="13">
        <v>0</v>
      </c>
      <c r="L4628" s="19">
        <f t="shared" si="72"/>
        <v>0</v>
      </c>
    </row>
    <row r="4629" spans="1:12" x14ac:dyDescent="0.25">
      <c r="A4629" s="2">
        <v>105387</v>
      </c>
      <c r="B4629" s="3">
        <v>2625807.58</v>
      </c>
      <c r="C4629" s="5">
        <v>14625664.779999999</v>
      </c>
      <c r="D4629" s="5">
        <v>14625664.779999999</v>
      </c>
      <c r="E4629" s="6">
        <v>14625664</v>
      </c>
      <c r="F4629" s="4">
        <v>2625807.58</v>
      </c>
      <c r="G4629" s="13">
        <v>0</v>
      </c>
      <c r="H4629" s="15">
        <v>0.71958990307503101</v>
      </c>
      <c r="I4629" s="15">
        <v>1.9697865023568999</v>
      </c>
      <c r="J4629" s="17">
        <v>20325000</v>
      </c>
      <c r="K4629" s="17">
        <v>7425000</v>
      </c>
      <c r="L4629" s="19">
        <f t="shared" si="72"/>
        <v>1.7373737373737375</v>
      </c>
    </row>
    <row r="4630" spans="1:12" x14ac:dyDescent="0.25">
      <c r="A4630" s="2">
        <v>86967</v>
      </c>
      <c r="B4630" s="3">
        <v>2624898.15</v>
      </c>
      <c r="C4630" s="5">
        <v>12906031.42</v>
      </c>
      <c r="D4630" s="5">
        <v>12906031.42</v>
      </c>
      <c r="E4630" s="6">
        <v>12906031</v>
      </c>
      <c r="F4630" s="4">
        <v>2624898.15</v>
      </c>
      <c r="G4630" s="13">
        <v>0</v>
      </c>
      <c r="H4630" s="15">
        <v>0.41868715068937601</v>
      </c>
      <c r="I4630" s="15">
        <v>0.65479611466260801</v>
      </c>
      <c r="J4630" s="17">
        <v>30825000</v>
      </c>
      <c r="K4630" s="17">
        <v>19710000</v>
      </c>
      <c r="L4630" s="19">
        <f t="shared" si="72"/>
        <v>0.56392694063926951</v>
      </c>
    </row>
    <row r="4631" spans="1:12" x14ac:dyDescent="0.25">
      <c r="A4631" s="2">
        <v>108630</v>
      </c>
      <c r="B4631" s="3">
        <v>2622302.0699999998</v>
      </c>
      <c r="C4631" s="5">
        <v>21870742.859999999</v>
      </c>
      <c r="D4631" s="5">
        <v>21870742.859999999</v>
      </c>
      <c r="E4631" s="6">
        <v>21870742</v>
      </c>
      <c r="F4631" s="4">
        <v>2622302.0699999998</v>
      </c>
      <c r="G4631" s="13">
        <v>0</v>
      </c>
      <c r="H4631" s="15">
        <v>0.7776264128</v>
      </c>
      <c r="I4631" s="15">
        <v>1.4727772969696999</v>
      </c>
      <c r="J4631" s="17">
        <v>28125000</v>
      </c>
      <c r="K4631" s="17">
        <v>14850000</v>
      </c>
      <c r="L4631" s="19">
        <f t="shared" si="72"/>
        <v>0.89393939393939403</v>
      </c>
    </row>
    <row r="4632" spans="1:12" x14ac:dyDescent="0.25">
      <c r="A4632" s="2">
        <v>77948</v>
      </c>
      <c r="B4632" s="3">
        <v>2621912.9700000002</v>
      </c>
      <c r="C4632" s="5">
        <v>32925719.300000001</v>
      </c>
      <c r="D4632" s="5">
        <v>32925719.300000001</v>
      </c>
      <c r="E4632" s="6">
        <v>32925719</v>
      </c>
      <c r="F4632" s="4">
        <v>2621912.9700000002</v>
      </c>
      <c r="G4632" s="13">
        <v>0</v>
      </c>
      <c r="L4632" s="19">
        <f t="shared" si="72"/>
        <v>0</v>
      </c>
    </row>
    <row r="4633" spans="1:12" x14ac:dyDescent="0.25">
      <c r="A4633" s="2">
        <v>124065</v>
      </c>
      <c r="B4633" s="3">
        <v>2621392.94</v>
      </c>
      <c r="C4633" s="5">
        <v>45613604.75</v>
      </c>
      <c r="D4633" s="5">
        <v>28345810.379999999</v>
      </c>
      <c r="E4633" s="6">
        <v>28345810</v>
      </c>
      <c r="F4633" s="4">
        <v>19889187.309999999</v>
      </c>
      <c r="G4633" s="13">
        <v>6.3094459297986794E-2</v>
      </c>
      <c r="H4633" s="15">
        <v>0.534574453182461</v>
      </c>
      <c r="I4633" s="15">
        <v>0.58324712716049398</v>
      </c>
      <c r="J4633" s="17">
        <v>53025000</v>
      </c>
      <c r="K4633" s="17">
        <v>48600000</v>
      </c>
      <c r="L4633" s="19">
        <f t="shared" si="72"/>
        <v>9.1049382716049454E-2</v>
      </c>
    </row>
    <row r="4634" spans="1:12" x14ac:dyDescent="0.25">
      <c r="A4634" s="2">
        <v>201806</v>
      </c>
      <c r="B4634" s="3">
        <v>2620182.9500000002</v>
      </c>
      <c r="C4634" s="5">
        <v>5882944.6200000001</v>
      </c>
      <c r="D4634" s="5">
        <v>5882944.6200000001</v>
      </c>
      <c r="E4634" s="6">
        <v>5882944</v>
      </c>
      <c r="F4634" s="4">
        <v>2620182.9500000002</v>
      </c>
      <c r="G4634" s="13">
        <v>0</v>
      </c>
      <c r="H4634" s="15">
        <v>9.5378479571984406E-2</v>
      </c>
      <c r="I4634" s="15">
        <v>9.5378479571984406E-2</v>
      </c>
      <c r="J4634" s="17">
        <v>61680000</v>
      </c>
      <c r="K4634" s="17">
        <v>61680000</v>
      </c>
      <c r="L4634" s="19">
        <f t="shared" si="72"/>
        <v>0</v>
      </c>
    </row>
    <row r="4635" spans="1:12" x14ac:dyDescent="0.25">
      <c r="A4635" s="2">
        <v>176258</v>
      </c>
      <c r="B4635" s="3">
        <v>2618227.7599999998</v>
      </c>
      <c r="C4635" s="5">
        <v>21836762.739999998</v>
      </c>
      <c r="D4635" s="5">
        <v>21836762.739999998</v>
      </c>
      <c r="E4635" s="6">
        <v>21836762</v>
      </c>
      <c r="F4635" s="4">
        <v>2618227.7599999998</v>
      </c>
      <c r="G4635" s="13">
        <v>0</v>
      </c>
      <c r="H4635" s="15">
        <v>0.69323056317460297</v>
      </c>
      <c r="I4635" s="15">
        <v>0.69323056317460297</v>
      </c>
      <c r="J4635" s="17">
        <v>31500000</v>
      </c>
      <c r="K4635" s="17">
        <v>31500000</v>
      </c>
      <c r="L4635" s="19">
        <f t="shared" si="72"/>
        <v>0</v>
      </c>
    </row>
    <row r="4636" spans="1:12" x14ac:dyDescent="0.25">
      <c r="A4636" s="2">
        <v>167710</v>
      </c>
      <c r="B4636" s="3">
        <v>2617243.9300000002</v>
      </c>
      <c r="C4636" s="5">
        <v>2683600.86</v>
      </c>
      <c r="D4636" s="5">
        <v>2683600.86</v>
      </c>
      <c r="E4636" s="6">
        <v>2683600</v>
      </c>
      <c r="F4636" s="4">
        <v>2617243.9300000002</v>
      </c>
      <c r="G4636" s="13">
        <v>0</v>
      </c>
      <c r="H4636" s="15">
        <v>4.0799709007981799E-2</v>
      </c>
      <c r="I4636" s="15">
        <v>3.9890016499442599E-2</v>
      </c>
      <c r="J4636" s="17">
        <v>65775000</v>
      </c>
      <c r="K4636" s="17">
        <v>67275000</v>
      </c>
      <c r="L4636" s="19">
        <f t="shared" si="72"/>
        <v>-2.2296544035674493E-2</v>
      </c>
    </row>
    <row r="4637" spans="1:12" x14ac:dyDescent="0.25">
      <c r="A4637" s="2">
        <v>87897</v>
      </c>
      <c r="B4637" s="3">
        <v>2616974.64</v>
      </c>
      <c r="C4637" s="5">
        <v>13385730</v>
      </c>
      <c r="D4637" s="5">
        <v>13385730</v>
      </c>
      <c r="E4637" s="6">
        <v>13385730</v>
      </c>
      <c r="F4637" s="4">
        <v>2616974.64</v>
      </c>
      <c r="G4637" s="13">
        <v>0</v>
      </c>
      <c r="H4637" s="15">
        <v>0.36723539094650198</v>
      </c>
      <c r="I4637" s="15">
        <v>0.69536259740259698</v>
      </c>
      <c r="J4637" s="17">
        <v>36450000</v>
      </c>
      <c r="K4637" s="17">
        <v>19250000</v>
      </c>
      <c r="L4637" s="19">
        <f t="shared" si="72"/>
        <v>0.89350649350649358</v>
      </c>
    </row>
    <row r="4638" spans="1:12" x14ac:dyDescent="0.25">
      <c r="A4638" s="2">
        <v>141165</v>
      </c>
      <c r="B4638" s="3">
        <v>2616308</v>
      </c>
      <c r="C4638" s="5">
        <v>6000207.71</v>
      </c>
      <c r="D4638" s="5">
        <v>6000207.71</v>
      </c>
      <c r="E4638" s="6">
        <v>6000207</v>
      </c>
      <c r="F4638" s="4">
        <v>2616308</v>
      </c>
      <c r="G4638" s="13">
        <v>0</v>
      </c>
      <c r="H4638" s="15">
        <v>0.23461222717497601</v>
      </c>
      <c r="I4638" s="15">
        <v>0.238103480555556</v>
      </c>
      <c r="J4638" s="17">
        <v>25575000</v>
      </c>
      <c r="K4638" s="17">
        <v>25200000</v>
      </c>
      <c r="L4638" s="19">
        <f t="shared" si="72"/>
        <v>1.4880952380952328E-2</v>
      </c>
    </row>
    <row r="4639" spans="1:12" x14ac:dyDescent="0.25">
      <c r="A4639" s="2">
        <v>159467</v>
      </c>
      <c r="B4639" s="3">
        <v>2613442.4500000002</v>
      </c>
      <c r="C4639" s="5">
        <v>14073465.199999999</v>
      </c>
      <c r="D4639" s="5">
        <v>14073465.199999999</v>
      </c>
      <c r="E4639" s="6">
        <v>14073465</v>
      </c>
      <c r="F4639" s="4">
        <v>2613442.4500000002</v>
      </c>
      <c r="G4639" s="13">
        <v>0</v>
      </c>
      <c r="H4639" s="15">
        <v>0.66072606572769998</v>
      </c>
      <c r="I4639" s="15">
        <v>0.64929481891580199</v>
      </c>
      <c r="J4639" s="17">
        <v>21300000</v>
      </c>
      <c r="K4639" s="17">
        <v>21675000</v>
      </c>
      <c r="L4639" s="19">
        <f t="shared" si="72"/>
        <v>-1.730103806228378E-2</v>
      </c>
    </row>
    <row r="4640" spans="1:12" x14ac:dyDescent="0.25">
      <c r="A4640" s="2">
        <v>84660</v>
      </c>
      <c r="B4640" s="3">
        <v>2604734.64</v>
      </c>
      <c r="C4640" s="5">
        <v>29760609.57</v>
      </c>
      <c r="D4640" s="5">
        <v>29760609.57</v>
      </c>
      <c r="E4640" s="6">
        <v>29760609</v>
      </c>
      <c r="F4640" s="4">
        <v>2604734.64</v>
      </c>
      <c r="G4640" s="13">
        <v>0</v>
      </c>
      <c r="H4640" s="15">
        <v>0.60953629431643597</v>
      </c>
      <c r="I4640" s="15">
        <v>1.01589382386073</v>
      </c>
      <c r="J4640" s="17">
        <v>48825000</v>
      </c>
      <c r="K4640" s="17">
        <v>29295000</v>
      </c>
      <c r="L4640" s="19">
        <f t="shared" si="72"/>
        <v>0.66666666666666674</v>
      </c>
    </row>
    <row r="4641" spans="1:12" x14ac:dyDescent="0.25">
      <c r="A4641" s="2">
        <v>150906</v>
      </c>
      <c r="B4641" s="3">
        <v>2590398.19</v>
      </c>
      <c r="C4641" s="5">
        <v>5816070.9900000002</v>
      </c>
      <c r="D4641" s="5">
        <v>5816070.9900000002</v>
      </c>
      <c r="E4641" s="6">
        <v>5816070</v>
      </c>
      <c r="F4641" s="4">
        <v>2590398.19</v>
      </c>
      <c r="G4641" s="13">
        <v>0</v>
      </c>
      <c r="H4641" s="15">
        <v>0.19632307139240501</v>
      </c>
      <c r="I4641" s="15">
        <v>0.19632307139240501</v>
      </c>
      <c r="J4641" s="17">
        <v>29625000</v>
      </c>
      <c r="K4641" s="17">
        <v>29625000</v>
      </c>
      <c r="L4641" s="19">
        <f t="shared" si="72"/>
        <v>0</v>
      </c>
    </row>
    <row r="4642" spans="1:12" x14ac:dyDescent="0.25">
      <c r="A4642" s="2">
        <v>177626</v>
      </c>
      <c r="B4642" s="3">
        <v>2589532.91</v>
      </c>
      <c r="C4642" s="5">
        <v>34100833.450000003</v>
      </c>
      <c r="D4642" s="5">
        <v>18581229.329999998</v>
      </c>
      <c r="E4642" s="6">
        <v>18581229</v>
      </c>
      <c r="F4642" s="4">
        <v>18109137.030000001</v>
      </c>
      <c r="G4642" s="13">
        <v>0.28743740964736503</v>
      </c>
      <c r="H4642" s="15">
        <v>0.37367982564102598</v>
      </c>
      <c r="I4642" s="15">
        <v>0.387322080555556</v>
      </c>
      <c r="J4642" s="17">
        <v>49725000</v>
      </c>
      <c r="K4642" s="17">
        <v>50400000</v>
      </c>
      <c r="L4642" s="19">
        <f t="shared" si="72"/>
        <v>-1.3392857142857095E-2</v>
      </c>
    </row>
    <row r="4643" spans="1:12" x14ac:dyDescent="0.25">
      <c r="A4643" s="2">
        <v>88113</v>
      </c>
      <c r="B4643" s="3">
        <v>2587912.44</v>
      </c>
      <c r="C4643" s="5">
        <v>17873024.359999999</v>
      </c>
      <c r="D4643" s="5">
        <v>17873024.359999999</v>
      </c>
      <c r="E4643" s="6">
        <v>17873024</v>
      </c>
      <c r="F4643" s="4">
        <v>2587912.44</v>
      </c>
      <c r="G4643" s="13">
        <v>0</v>
      </c>
      <c r="H4643" s="15">
        <v>0.93453722143790896</v>
      </c>
      <c r="I4643" s="15">
        <v>1.3985152081377199</v>
      </c>
      <c r="J4643" s="17">
        <v>19125000</v>
      </c>
      <c r="K4643" s="17">
        <v>12780000</v>
      </c>
      <c r="L4643" s="19">
        <f t="shared" si="72"/>
        <v>0.49647887323943651</v>
      </c>
    </row>
    <row r="4644" spans="1:12" x14ac:dyDescent="0.25">
      <c r="A4644" s="2">
        <v>190680</v>
      </c>
      <c r="B4644" s="3">
        <v>2585226</v>
      </c>
      <c r="C4644" s="5">
        <v>5928923.1200000001</v>
      </c>
      <c r="D4644" s="5">
        <v>5928923.1200000001</v>
      </c>
      <c r="E4644" s="6">
        <v>5928923</v>
      </c>
      <c r="F4644" s="4">
        <v>2585226</v>
      </c>
      <c r="G4644" s="13">
        <v>0</v>
      </c>
      <c r="H4644" s="15">
        <v>6.86217953703704E-2</v>
      </c>
      <c r="I4644" s="15">
        <v>6.7278560226950404E-2</v>
      </c>
      <c r="J4644" s="17">
        <v>86400000</v>
      </c>
      <c r="K4644" s="17">
        <v>88125000</v>
      </c>
      <c r="L4644" s="19">
        <f t="shared" si="72"/>
        <v>-1.9574468085106433E-2</v>
      </c>
    </row>
    <row r="4645" spans="1:12" x14ac:dyDescent="0.25">
      <c r="A4645" s="2">
        <v>121330</v>
      </c>
      <c r="B4645" s="3">
        <v>2584408.0699999998</v>
      </c>
      <c r="C4645" s="5">
        <v>21554696.170000002</v>
      </c>
      <c r="D4645" s="5">
        <v>21554696.170000002</v>
      </c>
      <c r="E4645" s="6">
        <v>21554696</v>
      </c>
      <c r="F4645" s="4">
        <v>2584408.0699999998</v>
      </c>
      <c r="G4645" s="13">
        <v>0</v>
      </c>
      <c r="H4645" s="15">
        <v>0.94538141096491202</v>
      </c>
      <c r="I4645" s="15">
        <v>1.1935047713178299</v>
      </c>
      <c r="J4645" s="17">
        <v>22800000</v>
      </c>
      <c r="K4645" s="17">
        <v>18060000</v>
      </c>
      <c r="L4645" s="19">
        <f t="shared" si="72"/>
        <v>0.2624584717607974</v>
      </c>
    </row>
    <row r="4646" spans="1:12" x14ac:dyDescent="0.25">
      <c r="A4646" s="2">
        <v>142887</v>
      </c>
      <c r="B4646" s="3">
        <v>2582875</v>
      </c>
      <c r="C4646" s="5">
        <v>5923531.6100000003</v>
      </c>
      <c r="D4646" s="5">
        <v>5923531.6100000003</v>
      </c>
      <c r="E4646" s="6">
        <v>5923531</v>
      </c>
      <c r="F4646" s="4">
        <v>2582875</v>
      </c>
      <c r="G4646" s="13">
        <v>0</v>
      </c>
      <c r="H4646" s="15">
        <v>0.28410223549160701</v>
      </c>
      <c r="I4646" s="15">
        <v>0.44621707043314501</v>
      </c>
      <c r="J4646" s="17">
        <v>20850000</v>
      </c>
      <c r="K4646" s="17">
        <v>13275000</v>
      </c>
      <c r="L4646" s="19">
        <f t="shared" si="72"/>
        <v>0.57062146892655363</v>
      </c>
    </row>
    <row r="4647" spans="1:12" x14ac:dyDescent="0.25">
      <c r="A4647" s="2">
        <v>199808</v>
      </c>
      <c r="B4647" s="3">
        <v>2581331.83</v>
      </c>
      <c r="C4647" s="5">
        <v>4904038.37</v>
      </c>
      <c r="D4647" s="5">
        <v>4904038.37</v>
      </c>
      <c r="E4647" s="6">
        <v>4904038</v>
      </c>
      <c r="F4647" s="4">
        <v>2581331.83</v>
      </c>
      <c r="G4647" s="13">
        <v>0</v>
      </c>
      <c r="H4647" s="15">
        <v>0.93410254666666703</v>
      </c>
      <c r="I4647" s="15">
        <v>0.93410254666666703</v>
      </c>
      <c r="J4647" s="17">
        <v>5250000</v>
      </c>
      <c r="K4647" s="17">
        <v>5250000</v>
      </c>
      <c r="L4647" s="19">
        <f t="shared" si="72"/>
        <v>0</v>
      </c>
    </row>
    <row r="4648" spans="1:12" x14ac:dyDescent="0.25">
      <c r="A4648" s="2">
        <v>193467</v>
      </c>
      <c r="B4648" s="3">
        <v>2572432.9300000002</v>
      </c>
      <c r="C4648" s="5">
        <v>26207744.710000001</v>
      </c>
      <c r="D4648" s="5">
        <v>17352649.989999998</v>
      </c>
      <c r="E4648" s="6">
        <v>17352649</v>
      </c>
      <c r="F4648" s="4">
        <v>11427527.65</v>
      </c>
      <c r="G4648" s="13">
        <v>0.184298638394915</v>
      </c>
      <c r="H4648" s="15">
        <v>0.65543531595845095</v>
      </c>
      <c r="I4648" s="15">
        <v>0.77640492125279603</v>
      </c>
      <c r="J4648" s="17">
        <v>26475000</v>
      </c>
      <c r="K4648" s="17">
        <v>22350000</v>
      </c>
      <c r="L4648" s="19">
        <f t="shared" si="72"/>
        <v>0.18456375838926165</v>
      </c>
    </row>
    <row r="4649" spans="1:12" x14ac:dyDescent="0.25">
      <c r="A4649" s="2">
        <v>110812</v>
      </c>
      <c r="B4649" s="3">
        <v>2571925.4700000002</v>
      </c>
      <c r="C4649" s="5">
        <v>12140751.91</v>
      </c>
      <c r="D4649" s="5">
        <v>12140751.91</v>
      </c>
      <c r="E4649" s="6">
        <v>12140751</v>
      </c>
      <c r="F4649" s="4">
        <v>2571925.4700000002</v>
      </c>
      <c r="G4649" s="13">
        <v>0</v>
      </c>
      <c r="H4649" s="15">
        <v>0.70688511848617197</v>
      </c>
      <c r="I4649" s="15">
        <v>0.96393425248114295</v>
      </c>
      <c r="J4649" s="17">
        <v>17175000</v>
      </c>
      <c r="K4649" s="17">
        <v>12595000</v>
      </c>
      <c r="L4649" s="19">
        <f t="shared" si="72"/>
        <v>0.36363636363636354</v>
      </c>
    </row>
    <row r="4650" spans="1:12" x14ac:dyDescent="0.25">
      <c r="A4650" s="2">
        <v>193796</v>
      </c>
      <c r="B4650" s="3">
        <v>2568949.7999999998</v>
      </c>
      <c r="C4650" s="5">
        <v>4880514.5</v>
      </c>
      <c r="D4650" s="5">
        <v>4880514.5</v>
      </c>
      <c r="E4650" s="6">
        <v>4880514</v>
      </c>
      <c r="F4650" s="4">
        <v>2568949.7999999998</v>
      </c>
      <c r="G4650" s="13">
        <v>0</v>
      </c>
      <c r="H4650" s="15">
        <v>0.162724497791114</v>
      </c>
      <c r="I4650" s="15">
        <v>0.162724497791114</v>
      </c>
      <c r="J4650" s="17">
        <v>29992500</v>
      </c>
      <c r="K4650" s="17">
        <v>29992500</v>
      </c>
      <c r="L4650" s="19">
        <f t="shared" si="72"/>
        <v>0</v>
      </c>
    </row>
    <row r="4651" spans="1:12" x14ac:dyDescent="0.25">
      <c r="A4651" s="2">
        <v>194980</v>
      </c>
      <c r="B4651" s="3">
        <v>2567671.2400000002</v>
      </c>
      <c r="C4651" s="5">
        <v>5888664.8499999996</v>
      </c>
      <c r="D4651" s="5">
        <v>5888664.8499999996</v>
      </c>
      <c r="E4651" s="6">
        <v>5888664</v>
      </c>
      <c r="F4651" s="4">
        <v>2567671.2400000002</v>
      </c>
      <c r="G4651" s="13">
        <v>0</v>
      </c>
      <c r="H4651" s="15">
        <v>0.27262337268518499</v>
      </c>
      <c r="I4651" s="15">
        <v>0.26347493736017902</v>
      </c>
      <c r="J4651" s="17">
        <v>21600000</v>
      </c>
      <c r="K4651" s="17">
        <v>22350000</v>
      </c>
      <c r="L4651" s="19">
        <f t="shared" si="72"/>
        <v>-3.3557046979865723E-2</v>
      </c>
    </row>
    <row r="4652" spans="1:12" x14ac:dyDescent="0.25">
      <c r="A4652" s="2">
        <v>91005</v>
      </c>
      <c r="B4652" s="3">
        <v>2565764.7599999998</v>
      </c>
      <c r="C4652" s="5">
        <v>23086732.649999999</v>
      </c>
      <c r="D4652" s="5">
        <v>23086732.649999999</v>
      </c>
      <c r="E4652" s="6">
        <v>23086732</v>
      </c>
      <c r="F4652" s="4">
        <v>2565764.7599999998</v>
      </c>
      <c r="G4652" s="13">
        <v>0</v>
      </c>
      <c r="L4652" s="19">
        <f t="shared" si="72"/>
        <v>0</v>
      </c>
    </row>
    <row r="4653" spans="1:12" x14ac:dyDescent="0.25">
      <c r="A4653" s="2">
        <v>103323</v>
      </c>
      <c r="B4653" s="3">
        <v>2561097.63</v>
      </c>
      <c r="C4653" s="5">
        <v>18533915.579999998</v>
      </c>
      <c r="D4653" s="5">
        <v>18533915.579999998</v>
      </c>
      <c r="E4653" s="6">
        <v>18533915</v>
      </c>
      <c r="F4653" s="4">
        <v>2561097.63</v>
      </c>
      <c r="G4653" s="13">
        <v>0</v>
      </c>
      <c r="H4653" s="15">
        <v>1.22822502186879</v>
      </c>
      <c r="I4653" s="15">
        <v>1.22822502186879</v>
      </c>
      <c r="J4653" s="17">
        <v>15090000</v>
      </c>
      <c r="K4653" s="17">
        <v>15090000</v>
      </c>
      <c r="L4653" s="19">
        <f t="shared" si="72"/>
        <v>0</v>
      </c>
    </row>
    <row r="4654" spans="1:12" x14ac:dyDescent="0.25">
      <c r="A4654" s="2">
        <v>131055</v>
      </c>
      <c r="B4654" s="3">
        <v>2559600.27</v>
      </c>
      <c r="C4654" s="5">
        <v>5870154.1200000001</v>
      </c>
      <c r="D4654" s="5">
        <v>5870154.1200000001</v>
      </c>
      <c r="E4654" s="6">
        <v>5870154</v>
      </c>
      <c r="F4654" s="4">
        <v>2559600.27</v>
      </c>
      <c r="G4654" s="13">
        <v>0</v>
      </c>
      <c r="L4654" s="19">
        <f t="shared" si="72"/>
        <v>0</v>
      </c>
    </row>
    <row r="4655" spans="1:12" x14ac:dyDescent="0.25">
      <c r="A4655" s="2">
        <v>154670</v>
      </c>
      <c r="B4655" s="3">
        <v>2559332.5</v>
      </c>
      <c r="C4655" s="5">
        <v>45306918.719999999</v>
      </c>
      <c r="D4655" s="5">
        <v>45306918.719999999</v>
      </c>
      <c r="E4655" s="6">
        <v>45306918</v>
      </c>
      <c r="F4655" s="4">
        <v>2559332.5</v>
      </c>
      <c r="G4655" s="13">
        <v>0</v>
      </c>
      <c r="H4655" s="15">
        <v>0.90977748433734895</v>
      </c>
      <c r="I4655" s="15">
        <v>0.87296567861271701</v>
      </c>
      <c r="J4655" s="17">
        <v>49800000</v>
      </c>
      <c r="K4655" s="17">
        <v>51900000</v>
      </c>
      <c r="L4655" s="19">
        <f t="shared" si="72"/>
        <v>-4.0462427745664775E-2</v>
      </c>
    </row>
    <row r="4656" spans="1:12" x14ac:dyDescent="0.25">
      <c r="A4656" s="2">
        <v>125357</v>
      </c>
      <c r="B4656" s="3">
        <v>2558830.29</v>
      </c>
      <c r="C4656" s="5">
        <v>21341370.199999999</v>
      </c>
      <c r="D4656" s="5">
        <v>21341370.199999999</v>
      </c>
      <c r="E4656" s="6">
        <v>21341370</v>
      </c>
      <c r="F4656" s="4">
        <v>2558830.29</v>
      </c>
      <c r="G4656" s="13">
        <v>0</v>
      </c>
      <c r="H4656" s="15">
        <v>0.80609519169027399</v>
      </c>
      <c r="I4656" s="15">
        <v>0.95104145276292296</v>
      </c>
      <c r="J4656" s="17">
        <v>26475000</v>
      </c>
      <c r="K4656" s="17">
        <v>22440000</v>
      </c>
      <c r="L4656" s="19">
        <f t="shared" si="72"/>
        <v>0.17981283422459904</v>
      </c>
    </row>
    <row r="4657" spans="1:12" x14ac:dyDescent="0.25">
      <c r="A4657" s="2">
        <v>134089</v>
      </c>
      <c r="B4657" s="3">
        <v>2556706.38</v>
      </c>
      <c r="C4657" s="5">
        <v>21323656.239999998</v>
      </c>
      <c r="D4657" s="5">
        <v>21323656.239999998</v>
      </c>
      <c r="E4657" s="6">
        <v>21323656</v>
      </c>
      <c r="F4657" s="4">
        <v>2556706.38</v>
      </c>
      <c r="G4657" s="13">
        <v>0</v>
      </c>
      <c r="H4657" s="15">
        <v>0.80542610915958401</v>
      </c>
      <c r="I4657" s="15">
        <v>1.0710023224510301</v>
      </c>
      <c r="J4657" s="17">
        <v>26475000</v>
      </c>
      <c r="K4657" s="17">
        <v>19910000</v>
      </c>
      <c r="L4657" s="19">
        <f t="shared" si="72"/>
        <v>0.32973380210949266</v>
      </c>
    </row>
    <row r="4658" spans="1:12" x14ac:dyDescent="0.25">
      <c r="A4658" s="2">
        <v>103760</v>
      </c>
      <c r="B4658" s="3">
        <v>2554466.8199999998</v>
      </c>
      <c r="C4658" s="5">
        <v>13755879.48</v>
      </c>
      <c r="D4658" s="5">
        <v>13755879.48</v>
      </c>
      <c r="E4658" s="6">
        <v>13755879</v>
      </c>
      <c r="F4658" s="4">
        <v>2554466.8199999998</v>
      </c>
      <c r="G4658" s="13">
        <v>0</v>
      </c>
      <c r="L4658" s="19">
        <f t="shared" si="72"/>
        <v>0</v>
      </c>
    </row>
    <row r="4659" spans="1:12" x14ac:dyDescent="0.25">
      <c r="A4659" s="2">
        <v>192874</v>
      </c>
      <c r="B4659" s="3">
        <v>2553396.7200000002</v>
      </c>
      <c r="C4659" s="5">
        <v>5855927.9900000002</v>
      </c>
      <c r="D4659" s="5">
        <v>5855927.9900000002</v>
      </c>
      <c r="E4659" s="6">
        <v>5855927</v>
      </c>
      <c r="F4659" s="4">
        <v>2553396.7200000002</v>
      </c>
      <c r="G4659" s="13">
        <v>0</v>
      </c>
      <c r="H4659" s="15">
        <v>0.21509377373737401</v>
      </c>
      <c r="I4659" s="15">
        <v>0.35609169899665499</v>
      </c>
      <c r="J4659" s="17">
        <v>27225000</v>
      </c>
      <c r="K4659" s="17">
        <v>16445000</v>
      </c>
      <c r="L4659" s="19">
        <f t="shared" si="72"/>
        <v>0.65551839464882944</v>
      </c>
    </row>
    <row r="4660" spans="1:12" x14ac:dyDescent="0.25">
      <c r="A4660" s="2">
        <v>196849</v>
      </c>
      <c r="B4660" s="3">
        <v>2547050.96</v>
      </c>
      <c r="C4660" s="5">
        <v>5718745.29</v>
      </c>
      <c r="D4660" s="5">
        <v>5718745.29</v>
      </c>
      <c r="E4660" s="6">
        <v>5718745</v>
      </c>
      <c r="F4660" s="4">
        <v>2547050.96</v>
      </c>
      <c r="G4660" s="13">
        <v>0</v>
      </c>
      <c r="H4660" s="15">
        <v>0.204423424128686</v>
      </c>
      <c r="I4660" s="15">
        <v>0.20608091135135101</v>
      </c>
      <c r="J4660" s="17">
        <v>27975000</v>
      </c>
      <c r="K4660" s="17">
        <v>27750000</v>
      </c>
      <c r="L4660" s="19">
        <f t="shared" si="72"/>
        <v>8.1081081081080253E-3</v>
      </c>
    </row>
    <row r="4661" spans="1:12" x14ac:dyDescent="0.25">
      <c r="A4661" s="2">
        <v>190145</v>
      </c>
      <c r="B4661" s="3">
        <v>2546686.83</v>
      </c>
      <c r="C4661" s="5">
        <v>8966197.1099999994</v>
      </c>
      <c r="D4661" s="5">
        <v>5519357.3700000001</v>
      </c>
      <c r="E4661" s="6">
        <v>5519357</v>
      </c>
      <c r="F4661" s="4">
        <v>5993526.5700000003</v>
      </c>
      <c r="G4661" s="13">
        <v>0.128142016721736</v>
      </c>
      <c r="H4661" s="15">
        <v>0.23436761656051</v>
      </c>
      <c r="I4661" s="15">
        <v>0.20442064333333301</v>
      </c>
      <c r="J4661" s="17">
        <v>23550000</v>
      </c>
      <c r="K4661" s="17">
        <v>27000000</v>
      </c>
      <c r="L4661" s="19">
        <f t="shared" si="72"/>
        <v>-0.12777777777777777</v>
      </c>
    </row>
    <row r="4662" spans="1:12" x14ac:dyDescent="0.25">
      <c r="A4662" s="2">
        <v>159931</v>
      </c>
      <c r="B4662" s="3">
        <v>2544346.1800000002</v>
      </c>
      <c r="C4662" s="5">
        <v>9836863.7200000007</v>
      </c>
      <c r="D4662" s="5">
        <v>8091980.5800000001</v>
      </c>
      <c r="E4662" s="6">
        <v>8091980</v>
      </c>
      <c r="F4662" s="4">
        <v>4289229.32</v>
      </c>
      <c r="G4662" s="13">
        <v>4.6273580588646897E-2</v>
      </c>
      <c r="H4662" s="15">
        <v>0.25149900792540802</v>
      </c>
      <c r="I4662" s="15">
        <v>0.27300879149797602</v>
      </c>
      <c r="J4662" s="17">
        <v>32175000</v>
      </c>
      <c r="K4662" s="17">
        <v>29640000</v>
      </c>
      <c r="L4662" s="19">
        <f t="shared" si="72"/>
        <v>8.5526315789473673E-2</v>
      </c>
    </row>
    <row r="4663" spans="1:12" x14ac:dyDescent="0.25">
      <c r="A4663" s="2">
        <v>145770</v>
      </c>
      <c r="B4663" s="3">
        <v>2542041.34</v>
      </c>
      <c r="C4663" s="5">
        <v>45000819.450000003</v>
      </c>
      <c r="D4663" s="5">
        <v>45000819.450000003</v>
      </c>
      <c r="E4663" s="6">
        <v>45000819</v>
      </c>
      <c r="F4663" s="4">
        <v>2542041.34</v>
      </c>
      <c r="G4663" s="13">
        <v>0</v>
      </c>
      <c r="H4663" s="15">
        <v>0.94938437658227903</v>
      </c>
      <c r="I4663" s="15">
        <v>0.89911727172827205</v>
      </c>
      <c r="J4663" s="17">
        <v>47400000</v>
      </c>
      <c r="K4663" s="17">
        <v>50050000</v>
      </c>
      <c r="L4663" s="19">
        <f t="shared" si="72"/>
        <v>-5.2947052947052931E-2</v>
      </c>
    </row>
    <row r="4664" spans="1:12" x14ac:dyDescent="0.25">
      <c r="A4664" s="2">
        <v>94319</v>
      </c>
      <c r="B4664" s="3">
        <v>2536903.39</v>
      </c>
      <c r="C4664" s="5">
        <v>44491953.149999999</v>
      </c>
      <c r="D4664" s="5">
        <v>44491953.149999999</v>
      </c>
      <c r="E4664" s="6">
        <v>44491953</v>
      </c>
      <c r="F4664" s="4">
        <v>2536903.39</v>
      </c>
      <c r="G4664" s="13">
        <v>0</v>
      </c>
      <c r="L4664" s="19">
        <f t="shared" si="72"/>
        <v>0</v>
      </c>
    </row>
    <row r="4665" spans="1:12" x14ac:dyDescent="0.25">
      <c r="A4665" s="2">
        <v>143181</v>
      </c>
      <c r="B4665" s="3">
        <v>2533916.37</v>
      </c>
      <c r="C4665" s="5">
        <v>5811251.1299999999</v>
      </c>
      <c r="D4665" s="5">
        <v>5811251.1299999999</v>
      </c>
      <c r="E4665" s="6">
        <v>5811251</v>
      </c>
      <c r="F4665" s="4">
        <v>2533916.37</v>
      </c>
      <c r="G4665" s="13">
        <v>0</v>
      </c>
      <c r="H4665" s="15">
        <v>0.19226637320099199</v>
      </c>
      <c r="I4665" s="15">
        <v>0.27073147589098501</v>
      </c>
      <c r="J4665" s="17">
        <v>30225000</v>
      </c>
      <c r="K4665" s="17">
        <v>21465000</v>
      </c>
      <c r="L4665" s="19">
        <f t="shared" si="72"/>
        <v>0.40810621942697423</v>
      </c>
    </row>
    <row r="4666" spans="1:12" x14ac:dyDescent="0.25">
      <c r="A4666" s="2">
        <v>107417</v>
      </c>
      <c r="B4666" s="3">
        <v>2529052.54</v>
      </c>
      <c r="C4666" s="5">
        <v>12434780.210000001</v>
      </c>
      <c r="D4666" s="5">
        <v>12434780.210000001</v>
      </c>
      <c r="E4666" s="6">
        <v>12434780</v>
      </c>
      <c r="F4666" s="4">
        <v>2529052.54</v>
      </c>
      <c r="G4666" s="13">
        <v>0</v>
      </c>
      <c r="L4666" s="19">
        <f t="shared" si="72"/>
        <v>0</v>
      </c>
    </row>
    <row r="4667" spans="1:12" x14ac:dyDescent="0.25">
      <c r="A4667" s="2">
        <v>154546</v>
      </c>
      <c r="B4667" s="3">
        <v>2525775.5699999998</v>
      </c>
      <c r="C4667" s="5">
        <v>5792581</v>
      </c>
      <c r="D4667" s="5">
        <v>5792581</v>
      </c>
      <c r="E4667" s="6">
        <v>5792581</v>
      </c>
      <c r="F4667" s="4">
        <v>2525775.5699999998</v>
      </c>
      <c r="G4667" s="13">
        <v>0</v>
      </c>
      <c r="H4667" s="15">
        <v>0.27682585424133799</v>
      </c>
      <c r="I4667" s="15">
        <v>0.37748980123818798</v>
      </c>
      <c r="J4667" s="17">
        <v>20925000</v>
      </c>
      <c r="K4667" s="17">
        <v>15345000</v>
      </c>
      <c r="L4667" s="19">
        <f t="shared" si="72"/>
        <v>0.36363636363636354</v>
      </c>
    </row>
    <row r="4668" spans="1:12" x14ac:dyDescent="0.25">
      <c r="A4668" s="2">
        <v>166754</v>
      </c>
      <c r="B4668" s="3">
        <v>2524739.54</v>
      </c>
      <c r="C4668" s="5">
        <v>22418188.239999998</v>
      </c>
      <c r="D4668" s="5">
        <v>15167784</v>
      </c>
      <c r="E4668" s="6">
        <v>15167784</v>
      </c>
      <c r="F4668" s="4">
        <v>9775143.7799999993</v>
      </c>
      <c r="G4668" s="13">
        <v>7.0563524701511005E-2</v>
      </c>
      <c r="H4668" s="15">
        <v>0.62226806153846204</v>
      </c>
      <c r="I4668" s="15">
        <v>0.62226806153846204</v>
      </c>
      <c r="J4668" s="17">
        <v>24375000</v>
      </c>
      <c r="K4668" s="17">
        <v>24375000</v>
      </c>
      <c r="L4668" s="19">
        <f t="shared" si="72"/>
        <v>0</v>
      </c>
    </row>
    <row r="4669" spans="1:12" x14ac:dyDescent="0.25">
      <c r="A4669" s="2">
        <v>92623</v>
      </c>
      <c r="B4669" s="3">
        <v>2520702.69</v>
      </c>
      <c r="C4669" s="5">
        <v>41300869.43</v>
      </c>
      <c r="D4669" s="5">
        <v>41300869.43</v>
      </c>
      <c r="E4669" s="6">
        <v>41300869</v>
      </c>
      <c r="F4669" s="4">
        <v>2520702.69</v>
      </c>
      <c r="G4669" s="13">
        <v>0</v>
      </c>
      <c r="L4669" s="19">
        <f t="shared" si="72"/>
        <v>0</v>
      </c>
    </row>
    <row r="4670" spans="1:12" x14ac:dyDescent="0.25">
      <c r="A4670" s="2">
        <v>205077</v>
      </c>
      <c r="B4670" s="3">
        <v>2518564.3199999998</v>
      </c>
      <c r="C4670" s="5">
        <v>5028603.0599999996</v>
      </c>
      <c r="D4670" s="5">
        <v>5028603.0599999996</v>
      </c>
      <c r="E4670" s="6">
        <v>5028603</v>
      </c>
      <c r="F4670" s="4">
        <v>2518564.3210798302</v>
      </c>
      <c r="G4670" s="13">
        <v>0</v>
      </c>
      <c r="H4670" s="15">
        <v>0.27705801983471101</v>
      </c>
      <c r="J4670" s="17">
        <v>18150000</v>
      </c>
      <c r="L4670" s="19">
        <f t="shared" si="72"/>
        <v>0</v>
      </c>
    </row>
    <row r="4671" spans="1:12" x14ac:dyDescent="0.25">
      <c r="A4671" s="2">
        <v>173768</v>
      </c>
      <c r="B4671" s="3">
        <v>2518422.1800000002</v>
      </c>
      <c r="C4671" s="5">
        <v>25364371.75</v>
      </c>
      <c r="D4671" s="5">
        <v>16823007.52</v>
      </c>
      <c r="E4671" s="6">
        <v>16823007</v>
      </c>
      <c r="F4671" s="4">
        <v>11059786.41</v>
      </c>
      <c r="G4671" s="13">
        <v>8.0819167744614104E-2</v>
      </c>
      <c r="H4671" s="15">
        <v>0.99268351448633996</v>
      </c>
      <c r="I4671" s="15">
        <v>0.99268351448633996</v>
      </c>
      <c r="J4671" s="17">
        <v>16947000</v>
      </c>
      <c r="K4671" s="17">
        <v>16947000</v>
      </c>
      <c r="L4671" s="19">
        <f t="shared" si="72"/>
        <v>0</v>
      </c>
    </row>
    <row r="4672" spans="1:12" x14ac:dyDescent="0.25">
      <c r="A4672" s="2">
        <v>178132</v>
      </c>
      <c r="B4672" s="3">
        <v>2517350.7000000002</v>
      </c>
      <c r="C4672" s="5">
        <v>35050358.520000003</v>
      </c>
      <c r="D4672" s="5">
        <v>4980274.45</v>
      </c>
      <c r="E4672" s="6">
        <v>4980274</v>
      </c>
      <c r="F4672" s="4">
        <v>32587434.77</v>
      </c>
      <c r="G4672" s="13">
        <v>0.239416990944151</v>
      </c>
      <c r="H4672" s="15">
        <v>0.268623217367853</v>
      </c>
      <c r="I4672" s="15">
        <v>0.268623217367853</v>
      </c>
      <c r="J4672" s="17">
        <v>18540000</v>
      </c>
      <c r="K4672" s="17">
        <v>18540000</v>
      </c>
      <c r="L4672" s="19">
        <f t="shared" si="72"/>
        <v>0</v>
      </c>
    </row>
    <row r="4673" spans="1:12" x14ac:dyDescent="0.25">
      <c r="A4673" s="2">
        <v>91495</v>
      </c>
      <c r="B4673" s="3">
        <v>2515935.35</v>
      </c>
      <c r="C4673" s="5">
        <v>14522238.4</v>
      </c>
      <c r="D4673" s="5">
        <v>13961748.57</v>
      </c>
      <c r="E4673" s="6">
        <v>13961748</v>
      </c>
      <c r="F4673" s="4">
        <v>3076425.18</v>
      </c>
      <c r="G4673" s="13">
        <v>5.3234866374983498E-3</v>
      </c>
      <c r="H4673" s="15">
        <v>0.705138816666667</v>
      </c>
      <c r="I4673" s="15">
        <v>1.1663950350877199</v>
      </c>
      <c r="J4673" s="17">
        <v>19800000</v>
      </c>
      <c r="K4673" s="17">
        <v>11970000</v>
      </c>
      <c r="L4673" s="19">
        <f t="shared" si="72"/>
        <v>0.65413533834586457</v>
      </c>
    </row>
    <row r="4674" spans="1:12" x14ac:dyDescent="0.25">
      <c r="A4674" s="2">
        <v>133772</v>
      </c>
      <c r="B4674" s="3">
        <v>2513166.25</v>
      </c>
      <c r="C4674" s="5">
        <v>7100000</v>
      </c>
      <c r="D4674" s="5">
        <v>6517308.54</v>
      </c>
      <c r="E4674" s="6">
        <v>6517308</v>
      </c>
      <c r="F4674" s="4">
        <v>3095857.71</v>
      </c>
      <c r="G4674" s="13">
        <v>2.59165957005189E-2</v>
      </c>
      <c r="L4674" s="19">
        <f t="shared" si="72"/>
        <v>0</v>
      </c>
    </row>
    <row r="4675" spans="1:12" x14ac:dyDescent="0.25">
      <c r="A4675" s="2">
        <v>106316</v>
      </c>
      <c r="B4675" s="3">
        <v>2504289</v>
      </c>
      <c r="C4675" s="5">
        <v>20676179.280000001</v>
      </c>
      <c r="D4675" s="5">
        <v>20676179.280000001</v>
      </c>
      <c r="E4675" s="6">
        <v>20676179</v>
      </c>
      <c r="F4675" s="4">
        <v>2504289</v>
      </c>
      <c r="G4675" s="13">
        <v>0</v>
      </c>
      <c r="H4675" s="15">
        <v>0.93769520544217699</v>
      </c>
      <c r="I4675" s="15">
        <v>1.4225097543859699</v>
      </c>
      <c r="J4675" s="17">
        <v>22050000</v>
      </c>
      <c r="K4675" s="17">
        <v>14535000</v>
      </c>
      <c r="L4675" s="19">
        <f t="shared" ref="L4675:L4738" si="73">IFERROR(J4675/K4675-1,0)</f>
        <v>0.51702786377708976</v>
      </c>
    </row>
    <row r="4676" spans="1:12" x14ac:dyDescent="0.25">
      <c r="A4676" s="2">
        <v>145749</v>
      </c>
      <c r="B4676" s="3">
        <v>2501631.48</v>
      </c>
      <c r="C4676" s="5">
        <v>36026969.009999998</v>
      </c>
      <c r="D4676" s="5">
        <v>36026969.009999998</v>
      </c>
      <c r="E4676" s="6">
        <v>36026969</v>
      </c>
      <c r="F4676" s="4">
        <v>2501631.48</v>
      </c>
      <c r="G4676" s="13">
        <v>0</v>
      </c>
      <c r="H4676" s="15">
        <v>0.47940078522954099</v>
      </c>
      <c r="I4676" s="15">
        <v>0.47940078522954099</v>
      </c>
      <c r="J4676" s="17">
        <v>75150000</v>
      </c>
      <c r="K4676" s="17">
        <v>75150000</v>
      </c>
      <c r="L4676" s="19">
        <f t="shared" si="73"/>
        <v>0</v>
      </c>
    </row>
    <row r="4677" spans="1:12" x14ac:dyDescent="0.25">
      <c r="A4677" s="2">
        <v>119710</v>
      </c>
      <c r="B4677" s="3">
        <v>2500460.34</v>
      </c>
      <c r="C4677" s="5">
        <v>20854548.32</v>
      </c>
      <c r="D4677" s="5">
        <v>20854548.32</v>
      </c>
      <c r="E4677" s="6">
        <v>20854548</v>
      </c>
      <c r="F4677" s="4">
        <v>2500460.34</v>
      </c>
      <c r="G4677" s="13">
        <v>0</v>
      </c>
      <c r="H4677" s="15">
        <v>0.73952299007092204</v>
      </c>
      <c r="I4677" s="15">
        <v>1.4244910054644799</v>
      </c>
      <c r="J4677" s="17">
        <v>28200000</v>
      </c>
      <c r="K4677" s="17">
        <v>14640000</v>
      </c>
      <c r="L4677" s="19">
        <f t="shared" si="73"/>
        <v>0.92622950819672134</v>
      </c>
    </row>
    <row r="4678" spans="1:12" x14ac:dyDescent="0.25">
      <c r="A4678" s="2">
        <v>194152</v>
      </c>
      <c r="B4678" s="3">
        <v>2499735.61</v>
      </c>
      <c r="C4678" s="5">
        <v>7449219.2400000002</v>
      </c>
      <c r="D4678" s="5">
        <v>2726813.11</v>
      </c>
      <c r="E4678" s="6">
        <v>2726813</v>
      </c>
      <c r="F4678" s="4">
        <v>7222141.7400000002</v>
      </c>
      <c r="G4678" s="13">
        <v>0.31697322751907597</v>
      </c>
      <c r="H4678" s="15">
        <v>8.7735299549549603E-2</v>
      </c>
      <c r="J4678" s="17">
        <v>31080000</v>
      </c>
      <c r="K4678" s="17">
        <v>0</v>
      </c>
      <c r="L4678" s="19">
        <f t="shared" si="73"/>
        <v>0</v>
      </c>
    </row>
    <row r="4679" spans="1:12" x14ac:dyDescent="0.25">
      <c r="A4679" s="2">
        <v>201377</v>
      </c>
      <c r="B4679" s="3">
        <v>2498561.2400000002</v>
      </c>
      <c r="C4679" s="5">
        <v>5730168.8600000003</v>
      </c>
      <c r="D4679" s="5">
        <v>5730168.8600000003</v>
      </c>
      <c r="E4679" s="6">
        <v>5730168</v>
      </c>
      <c r="F4679" s="4">
        <v>2498561.2400000002</v>
      </c>
      <c r="G4679" s="13">
        <v>0</v>
      </c>
      <c r="H4679" s="15">
        <v>0.14856543583095699</v>
      </c>
      <c r="I4679" s="15">
        <v>0.14856543583095699</v>
      </c>
      <c r="J4679" s="17">
        <v>38570000</v>
      </c>
      <c r="K4679" s="17">
        <v>38570000</v>
      </c>
      <c r="L4679" s="19">
        <f t="shared" si="73"/>
        <v>0</v>
      </c>
    </row>
    <row r="4680" spans="1:12" x14ac:dyDescent="0.25">
      <c r="A4680" s="2">
        <v>102646</v>
      </c>
      <c r="B4680" s="3">
        <v>2495464.2599999998</v>
      </c>
      <c r="C4680" s="5">
        <v>8227473.7199999997</v>
      </c>
      <c r="D4680" s="5">
        <v>8227473.7199999997</v>
      </c>
      <c r="E4680" s="6">
        <v>8227473</v>
      </c>
      <c r="F4680" s="4">
        <v>2495464.2599999998</v>
      </c>
      <c r="G4680" s="13">
        <v>0</v>
      </c>
      <c r="H4680" s="15">
        <v>0.40479575498155002</v>
      </c>
      <c r="I4680" s="15">
        <v>0.67715833086419797</v>
      </c>
      <c r="J4680" s="17">
        <v>20325000</v>
      </c>
      <c r="K4680" s="17">
        <v>12150000</v>
      </c>
      <c r="L4680" s="19">
        <f t="shared" si="73"/>
        <v>0.67283950617283961</v>
      </c>
    </row>
    <row r="4681" spans="1:12" x14ac:dyDescent="0.25">
      <c r="A4681" s="2">
        <v>109370</v>
      </c>
      <c r="B4681" s="3">
        <v>2493662.41</v>
      </c>
      <c r="C4681" s="5">
        <v>20797851.609999999</v>
      </c>
      <c r="D4681" s="5">
        <v>20797851.609999999</v>
      </c>
      <c r="E4681" s="6">
        <v>20797851</v>
      </c>
      <c r="F4681" s="4">
        <v>2493662.41</v>
      </c>
      <c r="G4681" s="13">
        <v>0</v>
      </c>
      <c r="H4681" s="15">
        <v>0.77894575318352</v>
      </c>
      <c r="I4681" s="15">
        <v>1.1056805746943099</v>
      </c>
      <c r="J4681" s="17">
        <v>26700000</v>
      </c>
      <c r="K4681" s="17">
        <v>18810000</v>
      </c>
      <c r="L4681" s="19">
        <f t="shared" si="73"/>
        <v>0.41945773524720886</v>
      </c>
    </row>
    <row r="4682" spans="1:12" x14ac:dyDescent="0.25">
      <c r="A4682" s="2">
        <v>141945</v>
      </c>
      <c r="B4682" s="3">
        <v>2482203.33</v>
      </c>
      <c r="C4682" s="5">
        <v>5692652.9800000004</v>
      </c>
      <c r="D4682" s="5">
        <v>5692652.9800000004</v>
      </c>
      <c r="E4682" s="6">
        <v>5692652</v>
      </c>
      <c r="F4682" s="4">
        <v>2482203.33</v>
      </c>
      <c r="G4682" s="13">
        <v>0</v>
      </c>
      <c r="H4682" s="15">
        <v>0.259051330147895</v>
      </c>
      <c r="I4682" s="15">
        <v>1.0165451750000001</v>
      </c>
      <c r="J4682" s="17">
        <v>21975000</v>
      </c>
      <c r="K4682" s="17">
        <v>5600000</v>
      </c>
      <c r="L4682" s="19">
        <f t="shared" si="73"/>
        <v>2.9241071428571428</v>
      </c>
    </row>
    <row r="4683" spans="1:12" x14ac:dyDescent="0.25">
      <c r="A4683" s="2">
        <v>191455</v>
      </c>
      <c r="B4683" s="3">
        <v>2481451.34</v>
      </c>
      <c r="C4683" s="5">
        <v>5571458.8200000003</v>
      </c>
      <c r="D4683" s="5">
        <v>5571458.8200000003</v>
      </c>
      <c r="E4683" s="6">
        <v>5571458</v>
      </c>
      <c r="F4683" s="4">
        <v>2481451.34</v>
      </c>
      <c r="G4683" s="13">
        <v>0</v>
      </c>
      <c r="H4683" s="15">
        <v>0.13756688444444501</v>
      </c>
      <c r="I4683" s="15">
        <v>0.13911257977528099</v>
      </c>
      <c r="J4683" s="17">
        <v>40500000</v>
      </c>
      <c r="K4683" s="17">
        <v>40050000</v>
      </c>
      <c r="L4683" s="19">
        <f t="shared" si="73"/>
        <v>1.1235955056179803E-2</v>
      </c>
    </row>
    <row r="4684" spans="1:12" x14ac:dyDescent="0.25">
      <c r="A4684" s="2">
        <v>107460</v>
      </c>
      <c r="B4684" s="3">
        <v>2476951.3199999998</v>
      </c>
      <c r="C4684" s="5">
        <v>20658476.370000001</v>
      </c>
      <c r="D4684" s="5">
        <v>20658476.370000001</v>
      </c>
      <c r="E4684" s="6">
        <v>20658476</v>
      </c>
      <c r="F4684" s="4">
        <v>2476951.3199999998</v>
      </c>
      <c r="G4684" s="13">
        <v>0</v>
      </c>
      <c r="H4684" s="15">
        <v>0.51198206617100395</v>
      </c>
      <c r="I4684" s="15">
        <v>0.67313380156402702</v>
      </c>
      <c r="J4684" s="17">
        <v>40350000</v>
      </c>
      <c r="K4684" s="17">
        <v>30690000</v>
      </c>
      <c r="L4684" s="19">
        <f t="shared" si="73"/>
        <v>0.31476050830889535</v>
      </c>
    </row>
    <row r="4685" spans="1:12" x14ac:dyDescent="0.25">
      <c r="A4685" s="2">
        <v>176852</v>
      </c>
      <c r="B4685" s="3">
        <v>2474415.0099999998</v>
      </c>
      <c r="C4685" s="5">
        <v>4028640.42</v>
      </c>
      <c r="D4685" s="5">
        <v>2549381.08</v>
      </c>
      <c r="E4685" s="6">
        <v>2549381</v>
      </c>
      <c r="F4685" s="4">
        <v>4012590.85</v>
      </c>
      <c r="G4685" s="13">
        <v>0.129594969353136</v>
      </c>
      <c r="H4685" s="15">
        <v>8.6273471404399296E-2</v>
      </c>
      <c r="I4685" s="15">
        <v>8.8909827529021504E-2</v>
      </c>
      <c r="J4685" s="17">
        <v>29550000</v>
      </c>
      <c r="K4685" s="17">
        <v>30150000</v>
      </c>
      <c r="L4685" s="19">
        <f t="shared" si="73"/>
        <v>-1.9900497512437831E-2</v>
      </c>
    </row>
    <row r="4686" spans="1:12" x14ac:dyDescent="0.25">
      <c r="A4686" s="2">
        <v>92217</v>
      </c>
      <c r="B4686" s="3">
        <v>2471838.79</v>
      </c>
      <c r="C4686" s="5">
        <v>17887975.440000001</v>
      </c>
      <c r="D4686" s="5">
        <v>17887975.440000001</v>
      </c>
      <c r="E4686" s="6">
        <v>17887975</v>
      </c>
      <c r="F4686" s="4">
        <v>2471838.79</v>
      </c>
      <c r="G4686" s="13">
        <v>0</v>
      </c>
      <c r="H4686" s="15">
        <v>0.43286086969146997</v>
      </c>
      <c r="I4686" s="15">
        <v>0.81161413067150601</v>
      </c>
      <c r="J4686" s="17">
        <v>41325000</v>
      </c>
      <c r="K4686" s="17">
        <v>22040000</v>
      </c>
      <c r="L4686" s="19">
        <f t="shared" si="73"/>
        <v>0.875</v>
      </c>
    </row>
    <row r="4687" spans="1:12" x14ac:dyDescent="0.25">
      <c r="A4687" s="2">
        <v>139591</v>
      </c>
      <c r="B4687" s="3">
        <v>2469909.34</v>
      </c>
      <c r="C4687" s="5">
        <v>11802172.289999999</v>
      </c>
      <c r="D4687" s="5">
        <v>9125906.1300000008</v>
      </c>
      <c r="E4687" s="6">
        <v>9125906</v>
      </c>
      <c r="F4687" s="4">
        <v>5146175.5</v>
      </c>
      <c r="G4687" s="13">
        <v>4.3889123627568798E-2</v>
      </c>
      <c r="H4687" s="15">
        <v>0.29533676796116498</v>
      </c>
      <c r="I4687" s="15">
        <v>0.39591783644251599</v>
      </c>
      <c r="J4687" s="17">
        <v>30900000</v>
      </c>
      <c r="K4687" s="17">
        <v>23050000</v>
      </c>
      <c r="L4687" s="19">
        <f t="shared" si="73"/>
        <v>0.34056399132321036</v>
      </c>
    </row>
    <row r="4688" spans="1:12" x14ac:dyDescent="0.25">
      <c r="A4688" s="2">
        <v>177827</v>
      </c>
      <c r="B4688" s="3">
        <v>2466111</v>
      </c>
      <c r="C4688" s="5">
        <v>14471322.92</v>
      </c>
      <c r="D4688" s="5">
        <v>3482984.7</v>
      </c>
      <c r="E4688" s="6">
        <v>3482984</v>
      </c>
      <c r="F4688" s="4">
        <v>13454449.220000001</v>
      </c>
      <c r="G4688" s="13">
        <v>0.47956936105160097</v>
      </c>
      <c r="H4688" s="15">
        <v>0.12285660317460299</v>
      </c>
      <c r="I4688" s="15">
        <v>0.14534452213473301</v>
      </c>
      <c r="J4688" s="17">
        <v>28350000</v>
      </c>
      <c r="K4688" s="17">
        <v>28575000</v>
      </c>
      <c r="L4688" s="19">
        <f t="shared" si="73"/>
        <v>-7.8740157480314821E-3</v>
      </c>
    </row>
    <row r="4689" spans="1:12" x14ac:dyDescent="0.25">
      <c r="A4689" s="2">
        <v>161771</v>
      </c>
      <c r="B4689" s="3">
        <v>2465933.19</v>
      </c>
      <c r="C4689" s="5">
        <v>5536616.4500000002</v>
      </c>
      <c r="D4689" s="5">
        <v>5536616.4500000002</v>
      </c>
      <c r="E4689" s="6">
        <v>5536616</v>
      </c>
      <c r="F4689" s="4">
        <v>2465933.19</v>
      </c>
      <c r="G4689" s="13">
        <v>0</v>
      </c>
      <c r="H4689" s="15">
        <v>0.15476216491963701</v>
      </c>
      <c r="I4689" s="15">
        <v>0.15347516146916099</v>
      </c>
      <c r="J4689" s="17">
        <v>35775000</v>
      </c>
      <c r="K4689" s="17">
        <v>36075000</v>
      </c>
      <c r="L4689" s="19">
        <f t="shared" si="73"/>
        <v>-8.3160083160083165E-3</v>
      </c>
    </row>
    <row r="4690" spans="1:12" x14ac:dyDescent="0.25">
      <c r="A4690" s="2">
        <v>103508</v>
      </c>
      <c r="B4690" s="3">
        <v>2457701.85</v>
      </c>
      <c r="C4690" s="5">
        <v>11079489.279999999</v>
      </c>
      <c r="D4690" s="5">
        <v>11079489.279999999</v>
      </c>
      <c r="E4690" s="6">
        <v>11079489</v>
      </c>
      <c r="F4690" s="4">
        <v>2457701.85</v>
      </c>
      <c r="G4690" s="13">
        <v>0</v>
      </c>
      <c r="H4690" s="15">
        <v>0.31100320785964902</v>
      </c>
      <c r="I4690" s="15">
        <v>0.63239094063926904</v>
      </c>
      <c r="J4690" s="17">
        <v>35625000</v>
      </c>
      <c r="K4690" s="17">
        <v>17520000</v>
      </c>
      <c r="L4690" s="19">
        <f t="shared" si="73"/>
        <v>1.033390410958904</v>
      </c>
    </row>
    <row r="4691" spans="1:12" x14ac:dyDescent="0.25">
      <c r="A4691" s="2">
        <v>158977</v>
      </c>
      <c r="B4691" s="3">
        <v>2455798.42</v>
      </c>
      <c r="C4691" s="5">
        <v>5513861.8200000003</v>
      </c>
      <c r="D4691" s="5">
        <v>5513861.8200000003</v>
      </c>
      <c r="E4691" s="6">
        <v>5513861</v>
      </c>
      <c r="F4691" s="4">
        <v>2455798.42</v>
      </c>
      <c r="G4691" s="13">
        <v>0</v>
      </c>
      <c r="H4691" s="15">
        <v>0.246705226845638</v>
      </c>
      <c r="I4691" s="15">
        <v>0.25263971683848802</v>
      </c>
      <c r="J4691" s="17">
        <v>22350000</v>
      </c>
      <c r="K4691" s="17">
        <v>21825000</v>
      </c>
      <c r="L4691" s="19">
        <f t="shared" si="73"/>
        <v>2.405498281786933E-2</v>
      </c>
    </row>
    <row r="4692" spans="1:12" x14ac:dyDescent="0.25">
      <c r="A4692" s="2">
        <v>220930</v>
      </c>
      <c r="B4692" s="3">
        <v>2451942.7599999998</v>
      </c>
      <c r="C4692" s="5">
        <v>3000000</v>
      </c>
      <c r="D4692" s="5">
        <v>3000000</v>
      </c>
      <c r="E4692" s="6">
        <v>3000000</v>
      </c>
      <c r="F4692" s="4">
        <v>2451942.7599999998</v>
      </c>
      <c r="G4692" s="13">
        <v>0</v>
      </c>
      <c r="H4692" s="15">
        <v>4.7003525264394802E-2</v>
      </c>
      <c r="I4692" s="15">
        <v>4.61361014994233E-2</v>
      </c>
      <c r="J4692" s="17">
        <v>63825000</v>
      </c>
      <c r="K4692" s="17">
        <v>65025000</v>
      </c>
      <c r="L4692" s="19">
        <f t="shared" si="73"/>
        <v>-1.8454440599769306E-2</v>
      </c>
    </row>
    <row r="4693" spans="1:12" x14ac:dyDescent="0.25">
      <c r="A4693" s="2">
        <v>204556</v>
      </c>
      <c r="B4693" s="3">
        <v>2451765</v>
      </c>
      <c r="C4693" s="5">
        <v>54000000</v>
      </c>
      <c r="D4693" s="5">
        <v>29022308.030000001</v>
      </c>
      <c r="E4693" s="6">
        <v>29022308</v>
      </c>
      <c r="F4693" s="4">
        <v>23545960.039999999</v>
      </c>
      <c r="G4693" s="13">
        <v>0.25229991888888897</v>
      </c>
      <c r="J4693" s="17">
        <v>0</v>
      </c>
      <c r="K4693" s="17">
        <v>0</v>
      </c>
      <c r="L4693" s="19">
        <f t="shared" si="73"/>
        <v>0</v>
      </c>
    </row>
    <row r="4694" spans="1:12" x14ac:dyDescent="0.25">
      <c r="A4694" s="2">
        <v>155676</v>
      </c>
      <c r="B4694" s="3">
        <v>2451350.34</v>
      </c>
      <c r="C4694" s="5">
        <v>20444957.960000001</v>
      </c>
      <c r="D4694" s="5">
        <v>20444957.960000001</v>
      </c>
      <c r="E4694" s="6">
        <v>20444957</v>
      </c>
      <c r="F4694" s="4">
        <v>2451350.34</v>
      </c>
      <c r="G4694" s="13">
        <v>0</v>
      </c>
      <c r="H4694" s="15">
        <v>0.65528711410256402</v>
      </c>
      <c r="I4694" s="15">
        <v>0.65059532092283201</v>
      </c>
      <c r="J4694" s="17">
        <v>31200000</v>
      </c>
      <c r="K4694" s="17">
        <v>31425000</v>
      </c>
      <c r="L4694" s="19">
        <f t="shared" si="73"/>
        <v>-7.1599045346062429E-3</v>
      </c>
    </row>
    <row r="4695" spans="1:12" x14ac:dyDescent="0.25">
      <c r="A4695" s="2">
        <v>195070</v>
      </c>
      <c r="B4695" s="3">
        <v>2450405.3199999998</v>
      </c>
      <c r="C4695" s="5">
        <v>5712835.5099999998</v>
      </c>
      <c r="D4695" s="5">
        <v>5156183.62</v>
      </c>
      <c r="E4695" s="6">
        <v>5156183</v>
      </c>
      <c r="F4695" s="4">
        <v>3007057.21</v>
      </c>
      <c r="G4695" s="13">
        <v>6.8780335998568407E-2</v>
      </c>
      <c r="H4695" s="15">
        <v>0.96197455597014903</v>
      </c>
      <c r="I4695" s="15">
        <v>0.96197455597014903</v>
      </c>
      <c r="J4695" s="17">
        <v>5360000</v>
      </c>
      <c r="K4695" s="17">
        <v>5360000</v>
      </c>
      <c r="L4695" s="19">
        <f t="shared" si="73"/>
        <v>0</v>
      </c>
    </row>
    <row r="4696" spans="1:12" x14ac:dyDescent="0.25">
      <c r="A4696" s="2">
        <v>119924</v>
      </c>
      <c r="B4696" s="3">
        <v>2447706.25</v>
      </c>
      <c r="C4696" s="5">
        <v>59266495.130000003</v>
      </c>
      <c r="D4696" s="5">
        <v>59266495.130000003</v>
      </c>
      <c r="E4696" s="6">
        <v>59266495</v>
      </c>
      <c r="F4696" s="4">
        <v>2447706.25</v>
      </c>
      <c r="G4696" s="13">
        <v>0</v>
      </c>
      <c r="H4696" s="15">
        <v>1.88147603587302</v>
      </c>
      <c r="I4696" s="15">
        <v>2.03664931718213</v>
      </c>
      <c r="J4696" s="17">
        <v>31500000</v>
      </c>
      <c r="K4696" s="17">
        <v>29100000</v>
      </c>
      <c r="L4696" s="19">
        <f t="shared" si="73"/>
        <v>8.247422680412364E-2</v>
      </c>
    </row>
    <row r="4697" spans="1:12" x14ac:dyDescent="0.25">
      <c r="A4697" s="2">
        <v>230949</v>
      </c>
      <c r="B4697" s="3">
        <v>2443745.8199999998</v>
      </c>
      <c r="C4697" s="5">
        <v>5486800</v>
      </c>
      <c r="D4697" s="5">
        <v>5486800</v>
      </c>
      <c r="E4697" s="6">
        <v>5486800</v>
      </c>
      <c r="F4697" s="4">
        <v>2443745.8199999998</v>
      </c>
      <c r="G4697" s="13">
        <v>0</v>
      </c>
      <c r="H4697" s="15">
        <v>6.3952817488300506E-2</v>
      </c>
      <c r="I4697" s="15">
        <v>6.3952817488300506E-2</v>
      </c>
      <c r="J4697" s="17">
        <v>85794500</v>
      </c>
      <c r="K4697" s="17">
        <v>85794500</v>
      </c>
      <c r="L4697" s="19">
        <f t="shared" si="73"/>
        <v>0</v>
      </c>
    </row>
    <row r="4698" spans="1:12" x14ac:dyDescent="0.25">
      <c r="A4698" s="2">
        <v>138359</v>
      </c>
      <c r="B4698" s="3">
        <v>2441972.64</v>
      </c>
      <c r="C4698" s="5">
        <v>13150095</v>
      </c>
      <c r="D4698" s="5">
        <v>13150095</v>
      </c>
      <c r="E4698" s="6">
        <v>13150095</v>
      </c>
      <c r="F4698" s="4">
        <v>2441972.64</v>
      </c>
      <c r="G4698" s="13">
        <v>0</v>
      </c>
      <c r="H4698" s="15">
        <v>0.53949107692307696</v>
      </c>
      <c r="I4698" s="15">
        <v>1.240575</v>
      </c>
      <c r="J4698" s="17">
        <v>24375000</v>
      </c>
      <c r="K4698" s="17">
        <v>10600000</v>
      </c>
      <c r="L4698" s="19">
        <f t="shared" si="73"/>
        <v>1.2995283018867925</v>
      </c>
    </row>
    <row r="4699" spans="1:12" x14ac:dyDescent="0.25">
      <c r="A4699" s="2">
        <v>113932</v>
      </c>
      <c r="B4699" s="3">
        <v>2440620.29</v>
      </c>
      <c r="C4699" s="5">
        <v>20355465.280000001</v>
      </c>
      <c r="D4699" s="5">
        <v>20355465.280000001</v>
      </c>
      <c r="E4699" s="6">
        <v>20355465</v>
      </c>
      <c r="F4699" s="4">
        <v>2440620.29</v>
      </c>
      <c r="G4699" s="13">
        <v>0</v>
      </c>
      <c r="H4699" s="15">
        <v>0.84550219231568002</v>
      </c>
      <c r="I4699" s="15">
        <v>1.0066995687438201</v>
      </c>
      <c r="J4699" s="17">
        <v>24075000</v>
      </c>
      <c r="K4699" s="17">
        <v>20220000</v>
      </c>
      <c r="L4699" s="19">
        <f t="shared" si="73"/>
        <v>0.19065281899109787</v>
      </c>
    </row>
    <row r="4700" spans="1:12" x14ac:dyDescent="0.25">
      <c r="A4700" s="2">
        <v>203550</v>
      </c>
      <c r="B4700" s="3">
        <v>2437082.4</v>
      </c>
      <c r="C4700" s="5">
        <v>5471839.4500000002</v>
      </c>
      <c r="D4700" s="5">
        <v>5471839.4500000002</v>
      </c>
      <c r="E4700" s="6">
        <v>5471839</v>
      </c>
      <c r="F4700" s="4">
        <v>2437082.4</v>
      </c>
      <c r="G4700" s="13">
        <v>0</v>
      </c>
      <c r="H4700" s="15">
        <v>0.121394108707709</v>
      </c>
      <c r="I4700" s="15">
        <v>0.118438083333333</v>
      </c>
      <c r="J4700" s="17">
        <v>45075000</v>
      </c>
      <c r="K4700" s="17">
        <v>46200000</v>
      </c>
      <c r="L4700" s="19">
        <f t="shared" si="73"/>
        <v>-2.4350649350649345E-2</v>
      </c>
    </row>
    <row r="4701" spans="1:12" x14ac:dyDescent="0.25">
      <c r="A4701" s="2">
        <v>200014</v>
      </c>
      <c r="B4701" s="3">
        <v>2429863.58</v>
      </c>
      <c r="C4701" s="5">
        <v>5455631.3099999996</v>
      </c>
      <c r="D4701" s="5">
        <v>5455631.3099999996</v>
      </c>
      <c r="E4701" s="6">
        <v>5455631</v>
      </c>
      <c r="F4701" s="4">
        <v>2429863.58</v>
      </c>
      <c r="G4701" s="13">
        <v>0</v>
      </c>
      <c r="H4701" s="15">
        <v>0.98299663243243196</v>
      </c>
      <c r="I4701" s="15">
        <v>0.98299663243243196</v>
      </c>
      <c r="J4701" s="17">
        <v>5550000</v>
      </c>
      <c r="K4701" s="17">
        <v>5550000</v>
      </c>
      <c r="L4701" s="19">
        <f t="shared" si="73"/>
        <v>0</v>
      </c>
    </row>
    <row r="4702" spans="1:12" x14ac:dyDescent="0.25">
      <c r="A4702" s="2">
        <v>104963</v>
      </c>
      <c r="B4702" s="3">
        <v>2428478.5099999998</v>
      </c>
      <c r="C4702" s="5">
        <v>12956237.039999999</v>
      </c>
      <c r="D4702" s="5">
        <v>12956237.039999999</v>
      </c>
      <c r="E4702" s="6">
        <v>12956237</v>
      </c>
      <c r="F4702" s="4">
        <v>2428478.5099999998</v>
      </c>
      <c r="G4702" s="13">
        <v>0</v>
      </c>
      <c r="H4702" s="15">
        <v>0.68824632350597603</v>
      </c>
      <c r="I4702" s="15">
        <v>1.42768452231405</v>
      </c>
      <c r="J4702" s="17">
        <v>18825000</v>
      </c>
      <c r="K4702" s="17">
        <v>9075000</v>
      </c>
      <c r="L4702" s="19">
        <f t="shared" si="73"/>
        <v>1.0743801652892562</v>
      </c>
    </row>
    <row r="4703" spans="1:12" x14ac:dyDescent="0.25">
      <c r="A4703" s="2">
        <v>147479</v>
      </c>
      <c r="B4703" s="3">
        <v>2424908.23</v>
      </c>
      <c r="C4703" s="5">
        <v>5561253.1399999997</v>
      </c>
      <c r="D4703" s="5">
        <v>5561253.1399999997</v>
      </c>
      <c r="E4703" s="6">
        <v>5561253</v>
      </c>
      <c r="F4703" s="4">
        <v>2424908.23</v>
      </c>
      <c r="G4703" s="13">
        <v>0</v>
      </c>
      <c r="H4703" s="15">
        <v>0.40255180166485699</v>
      </c>
      <c r="I4703" s="15">
        <v>0.40255180166485699</v>
      </c>
      <c r="J4703" s="17">
        <v>13815000</v>
      </c>
      <c r="K4703" s="17">
        <v>13815000</v>
      </c>
      <c r="L4703" s="19">
        <f t="shared" si="73"/>
        <v>0</v>
      </c>
    </row>
    <row r="4704" spans="1:12" x14ac:dyDescent="0.25">
      <c r="A4704" s="2">
        <v>117642</v>
      </c>
      <c r="B4704" s="3">
        <v>2422649.14</v>
      </c>
      <c r="C4704" s="5">
        <v>58659785.5</v>
      </c>
      <c r="D4704" s="5">
        <v>58659785.5</v>
      </c>
      <c r="E4704" s="6">
        <v>58659785</v>
      </c>
      <c r="F4704" s="4">
        <v>2422649.14</v>
      </c>
      <c r="G4704" s="13">
        <v>0</v>
      </c>
      <c r="H4704" s="15">
        <v>1.35551208549971</v>
      </c>
      <c r="I4704" s="15">
        <v>1.41485252050169</v>
      </c>
      <c r="J4704" s="17">
        <v>43275000</v>
      </c>
      <c r="K4704" s="17">
        <v>41460000</v>
      </c>
      <c r="L4704" s="19">
        <f t="shared" si="73"/>
        <v>4.3777134587554167E-2</v>
      </c>
    </row>
    <row r="4705" spans="1:12" x14ac:dyDescent="0.25">
      <c r="A4705" s="2">
        <v>225880</v>
      </c>
      <c r="B4705" s="3">
        <v>2420001.13</v>
      </c>
      <c r="C4705" s="5">
        <v>5550000</v>
      </c>
      <c r="D4705" s="5">
        <v>5550000</v>
      </c>
      <c r="E4705" s="6">
        <v>5550000</v>
      </c>
      <c r="F4705" s="4">
        <v>2420001.13</v>
      </c>
      <c r="G4705" s="13">
        <v>0</v>
      </c>
      <c r="H4705" s="15">
        <v>9.7112860892388395E-2</v>
      </c>
      <c r="I4705" s="15">
        <v>9.7112860892388395E-2</v>
      </c>
      <c r="J4705" s="17">
        <v>57150000</v>
      </c>
      <c r="K4705" s="17">
        <v>57150000</v>
      </c>
      <c r="L4705" s="19">
        <f t="shared" si="73"/>
        <v>0</v>
      </c>
    </row>
    <row r="4706" spans="1:12" x14ac:dyDescent="0.25">
      <c r="A4706" s="2">
        <v>136652</v>
      </c>
      <c r="B4706" s="3">
        <v>2417939.04</v>
      </c>
      <c r="C4706" s="5">
        <v>14069100.48</v>
      </c>
      <c r="D4706" s="5">
        <v>10352401.52</v>
      </c>
      <c r="E4706" s="6">
        <v>10352401</v>
      </c>
      <c r="F4706" s="4">
        <v>6134638</v>
      </c>
      <c r="G4706" s="13">
        <v>8.1284491615202403E-2</v>
      </c>
      <c r="L4706" s="19">
        <f t="shared" si="73"/>
        <v>0</v>
      </c>
    </row>
    <row r="4707" spans="1:12" x14ac:dyDescent="0.25">
      <c r="A4707" s="2">
        <v>228043</v>
      </c>
      <c r="B4707" s="3">
        <v>2414333.85</v>
      </c>
      <c r="C4707" s="5">
        <v>5420763.3499999996</v>
      </c>
      <c r="D4707" s="5">
        <v>5420763.3499999996</v>
      </c>
      <c r="E4707" s="6">
        <v>5420763</v>
      </c>
      <c r="F4707" s="4">
        <v>2414333.85</v>
      </c>
      <c r="G4707" s="13">
        <v>0</v>
      </c>
      <c r="J4707" s="17">
        <v>0</v>
      </c>
      <c r="K4707" s="17">
        <v>0</v>
      </c>
      <c r="L4707" s="19">
        <f t="shared" si="73"/>
        <v>0</v>
      </c>
    </row>
    <row r="4708" spans="1:12" x14ac:dyDescent="0.25">
      <c r="A4708" s="2">
        <v>163085</v>
      </c>
      <c r="B4708" s="3">
        <v>2410903.67</v>
      </c>
      <c r="C4708" s="5">
        <v>5529135.2699999996</v>
      </c>
      <c r="D4708" s="5">
        <v>5529135.2699999996</v>
      </c>
      <c r="E4708" s="6">
        <v>5529135</v>
      </c>
      <c r="F4708" s="4">
        <v>2410903.67</v>
      </c>
      <c r="G4708" s="13">
        <v>0</v>
      </c>
      <c r="L4708" s="19">
        <f t="shared" si="73"/>
        <v>0</v>
      </c>
    </row>
    <row r="4709" spans="1:12" x14ac:dyDescent="0.25">
      <c r="A4709" s="2">
        <v>158621</v>
      </c>
      <c r="B4709" s="3">
        <v>2405209.17</v>
      </c>
      <c r="C4709" s="5">
        <v>27649657.789999999</v>
      </c>
      <c r="D4709" s="5">
        <v>7456408.1799999997</v>
      </c>
      <c r="E4709" s="6">
        <v>7456408</v>
      </c>
      <c r="F4709" s="4">
        <v>22598458.780000001</v>
      </c>
      <c r="G4709" s="13">
        <v>0.243441826819562</v>
      </c>
      <c r="H4709" s="15">
        <v>0.24553908553552301</v>
      </c>
      <c r="I4709" s="15">
        <v>0.24553908553552301</v>
      </c>
      <c r="J4709" s="17">
        <v>30367500</v>
      </c>
      <c r="K4709" s="17">
        <v>30367500</v>
      </c>
      <c r="L4709" s="19">
        <f t="shared" si="73"/>
        <v>0</v>
      </c>
    </row>
    <row r="4710" spans="1:12" x14ac:dyDescent="0.25">
      <c r="A4710" s="2">
        <v>194704</v>
      </c>
      <c r="B4710" s="3">
        <v>2405017.5</v>
      </c>
      <c r="C4710" s="5">
        <v>5515636.5800000001</v>
      </c>
      <c r="D4710" s="5">
        <v>5515636.5800000001</v>
      </c>
      <c r="E4710" s="6">
        <v>5515636</v>
      </c>
      <c r="F4710" s="4">
        <v>2405017.5</v>
      </c>
      <c r="G4710" s="13">
        <v>0</v>
      </c>
      <c r="H4710" s="15">
        <v>0.100540222019687</v>
      </c>
      <c r="J4710" s="17">
        <v>54860000</v>
      </c>
      <c r="K4710" s="17">
        <v>0</v>
      </c>
      <c r="L4710" s="19">
        <f t="shared" si="73"/>
        <v>0</v>
      </c>
    </row>
    <row r="4711" spans="1:12" x14ac:dyDescent="0.25">
      <c r="A4711" s="2">
        <v>164192</v>
      </c>
      <c r="B4711" s="3">
        <v>2403992.41</v>
      </c>
      <c r="C4711" s="5">
        <v>19029543.809999999</v>
      </c>
      <c r="D4711" s="5">
        <v>13135964.76</v>
      </c>
      <c r="E4711" s="6">
        <v>13135964</v>
      </c>
      <c r="F4711" s="4">
        <v>8297571.46</v>
      </c>
      <c r="G4711" s="13">
        <v>8.0793077316961004E-2</v>
      </c>
      <c r="H4711" s="15">
        <v>0.56498773161290305</v>
      </c>
      <c r="I4711" s="15">
        <v>0.57804025346534604</v>
      </c>
      <c r="J4711" s="17">
        <v>23250000</v>
      </c>
      <c r="K4711" s="17">
        <v>22725000</v>
      </c>
      <c r="L4711" s="19">
        <f t="shared" si="73"/>
        <v>2.3102310231023049E-2</v>
      </c>
    </row>
    <row r="4712" spans="1:12" x14ac:dyDescent="0.25">
      <c r="A4712" s="2">
        <v>98970</v>
      </c>
      <c r="B4712" s="3">
        <v>2397788.36</v>
      </c>
      <c r="C4712" s="5">
        <v>12792501.26</v>
      </c>
      <c r="D4712" s="5">
        <v>12792501.26</v>
      </c>
      <c r="E4712" s="6">
        <v>12792501</v>
      </c>
      <c r="F4712" s="4">
        <v>2397788.36</v>
      </c>
      <c r="G4712" s="13">
        <v>0</v>
      </c>
      <c r="H4712" s="15">
        <v>0.58816097747126395</v>
      </c>
      <c r="I4712" s="15">
        <v>0.72009576470588199</v>
      </c>
      <c r="J4712" s="17">
        <v>21750000</v>
      </c>
      <c r="K4712" s="17">
        <v>17765000</v>
      </c>
      <c r="L4712" s="19">
        <f t="shared" si="73"/>
        <v>0.22431747818744729</v>
      </c>
    </row>
    <row r="4713" spans="1:12" x14ac:dyDescent="0.25">
      <c r="A4713" s="2">
        <v>99211</v>
      </c>
      <c r="B4713" s="3">
        <v>2395763.94</v>
      </c>
      <c r="C4713" s="5">
        <v>12254245.310000001</v>
      </c>
      <c r="D4713" s="5">
        <v>12254245.310000001</v>
      </c>
      <c r="E4713" s="6">
        <v>12254245</v>
      </c>
      <c r="F4713" s="4">
        <v>2395763.94</v>
      </c>
      <c r="G4713" s="13">
        <v>0</v>
      </c>
      <c r="L4713" s="19">
        <f t="shared" si="73"/>
        <v>0</v>
      </c>
    </row>
    <row r="4714" spans="1:12" x14ac:dyDescent="0.25">
      <c r="A4714" s="2">
        <v>209134</v>
      </c>
      <c r="B4714" s="3">
        <v>2395185.15</v>
      </c>
      <c r="C4714" s="5">
        <v>61286636.609999999</v>
      </c>
      <c r="D4714" s="5">
        <v>31135752</v>
      </c>
      <c r="E4714" s="6">
        <v>31135752</v>
      </c>
      <c r="F4714" s="4">
        <v>32546069.760000002</v>
      </c>
      <c r="G4714" s="13">
        <v>0.245982536142964</v>
      </c>
      <c r="H4714" s="15">
        <v>0.67723223491027695</v>
      </c>
      <c r="I4714" s="15">
        <v>0.66422937599999998</v>
      </c>
      <c r="J4714" s="17">
        <v>45975000</v>
      </c>
      <c r="K4714" s="17">
        <v>46875000</v>
      </c>
      <c r="L4714" s="19">
        <f t="shared" si="73"/>
        <v>-1.9199999999999995E-2</v>
      </c>
    </row>
    <row r="4715" spans="1:12" x14ac:dyDescent="0.25">
      <c r="A4715" s="2">
        <v>95296</v>
      </c>
      <c r="B4715" s="3">
        <v>2389266.81</v>
      </c>
      <c r="C4715" s="5">
        <v>29335131.969999999</v>
      </c>
      <c r="D4715" s="5">
        <v>27476838.239999998</v>
      </c>
      <c r="E4715" s="6">
        <v>27476838</v>
      </c>
      <c r="F4715" s="4">
        <v>4247560.54</v>
      </c>
      <c r="G4715" s="13">
        <v>8.7375225314769208E-3</v>
      </c>
      <c r="H4715" s="15">
        <v>1.08711526172107</v>
      </c>
      <c r="I4715" s="15">
        <v>1.4054648716112501</v>
      </c>
      <c r="J4715" s="17">
        <v>25275000</v>
      </c>
      <c r="K4715" s="17">
        <v>19550000</v>
      </c>
      <c r="L4715" s="19">
        <f t="shared" si="73"/>
        <v>0.292838874680307</v>
      </c>
    </row>
    <row r="4716" spans="1:12" x14ac:dyDescent="0.25">
      <c r="A4716" s="2">
        <v>89727</v>
      </c>
      <c r="B4716" s="3">
        <v>2388596.73</v>
      </c>
      <c r="C4716" s="5">
        <v>16496480.68</v>
      </c>
      <c r="D4716" s="5">
        <v>16496480.68</v>
      </c>
      <c r="E4716" s="6">
        <v>16496480</v>
      </c>
      <c r="F4716" s="4">
        <v>2388596.73</v>
      </c>
      <c r="G4716" s="13">
        <v>0</v>
      </c>
      <c r="H4716" s="15">
        <v>0.79982936630303003</v>
      </c>
      <c r="I4716" s="15">
        <v>1.12603963686007</v>
      </c>
      <c r="J4716" s="17">
        <v>20625000</v>
      </c>
      <c r="K4716" s="17">
        <v>14650000</v>
      </c>
      <c r="L4716" s="19">
        <f t="shared" si="73"/>
        <v>0.4078498293515358</v>
      </c>
    </row>
    <row r="4717" spans="1:12" x14ac:dyDescent="0.25">
      <c r="A4717" s="2">
        <v>106385</v>
      </c>
      <c r="B4717" s="3">
        <v>2387295.88</v>
      </c>
      <c r="C4717" s="5">
        <v>19910724.620000001</v>
      </c>
      <c r="D4717" s="5">
        <v>19910724.620000001</v>
      </c>
      <c r="E4717" s="6">
        <v>19910724</v>
      </c>
      <c r="F4717" s="4">
        <v>2387295.88</v>
      </c>
      <c r="G4717" s="13">
        <v>0</v>
      </c>
      <c r="H4717" s="15">
        <v>0.65711962442244198</v>
      </c>
      <c r="I4717" s="15">
        <v>0.86399325753959599</v>
      </c>
      <c r="J4717" s="17">
        <v>30300000</v>
      </c>
      <c r="K4717" s="17">
        <v>23045000</v>
      </c>
      <c r="L4717" s="19">
        <f t="shared" si="73"/>
        <v>0.31481883271859412</v>
      </c>
    </row>
    <row r="4718" spans="1:12" x14ac:dyDescent="0.25">
      <c r="A4718" s="2">
        <v>220559</v>
      </c>
      <c r="B4718" s="3">
        <v>2385959.17</v>
      </c>
      <c r="C4718" s="5">
        <v>5357055.33</v>
      </c>
      <c r="D4718" s="5">
        <v>5357055.33</v>
      </c>
      <c r="E4718" s="6">
        <v>5357055</v>
      </c>
      <c r="F4718" s="4">
        <v>2385959.17</v>
      </c>
      <c r="G4718" s="13">
        <v>0</v>
      </c>
      <c r="J4718" s="17">
        <v>0</v>
      </c>
      <c r="K4718" s="17">
        <v>0</v>
      </c>
      <c r="L4718" s="19">
        <f t="shared" si="73"/>
        <v>0</v>
      </c>
    </row>
    <row r="4719" spans="1:12" x14ac:dyDescent="0.25">
      <c r="A4719" s="2">
        <v>95263</v>
      </c>
      <c r="B4719" s="3">
        <v>2382274.0699999998</v>
      </c>
      <c r="C4719" s="5">
        <v>9029636.3699999992</v>
      </c>
      <c r="D4719" s="5">
        <v>9029636.3699999992</v>
      </c>
      <c r="E4719" s="6">
        <v>9029636</v>
      </c>
      <c r="F4719" s="4">
        <v>2382274.0699999998</v>
      </c>
      <c r="G4719" s="13">
        <v>0</v>
      </c>
      <c r="H4719" s="15">
        <v>0.42845249679715303</v>
      </c>
      <c r="I4719" s="15">
        <v>1.5201408030303001</v>
      </c>
      <c r="J4719" s="17">
        <v>21075000</v>
      </c>
      <c r="K4719" s="17">
        <v>5940000</v>
      </c>
      <c r="L4719" s="19">
        <f t="shared" si="73"/>
        <v>2.547979797979798</v>
      </c>
    </row>
    <row r="4720" spans="1:12" x14ac:dyDescent="0.25">
      <c r="A4720" s="2">
        <v>125632</v>
      </c>
      <c r="B4720" s="3">
        <v>2378697.33</v>
      </c>
      <c r="C4720" s="5">
        <v>19839010.27</v>
      </c>
      <c r="D4720" s="5">
        <v>19839010.27</v>
      </c>
      <c r="E4720" s="6">
        <v>19839010</v>
      </c>
      <c r="F4720" s="4">
        <v>2378697.33</v>
      </c>
      <c r="G4720" s="13">
        <v>0</v>
      </c>
      <c r="H4720" s="15">
        <v>0.74934882983947104</v>
      </c>
      <c r="I4720" s="15">
        <v>1.04968308306878</v>
      </c>
      <c r="J4720" s="17">
        <v>26475000</v>
      </c>
      <c r="K4720" s="17">
        <v>18900000</v>
      </c>
      <c r="L4720" s="19">
        <f t="shared" si="73"/>
        <v>0.4007936507936507</v>
      </c>
    </row>
    <row r="4721" spans="1:12" x14ac:dyDescent="0.25">
      <c r="A4721" s="2">
        <v>193940</v>
      </c>
      <c r="B4721" s="3">
        <v>2375524.67</v>
      </c>
      <c r="C4721" s="5">
        <v>11316479.460000001</v>
      </c>
      <c r="D4721" s="5">
        <v>7735364.4299999997</v>
      </c>
      <c r="E4721" s="6">
        <v>7735364</v>
      </c>
      <c r="F4721" s="4">
        <v>5956639.7000000002</v>
      </c>
      <c r="G4721" s="13">
        <v>0.199864000906571</v>
      </c>
      <c r="H4721" s="15">
        <v>0.23764560460829501</v>
      </c>
      <c r="I4721" s="15">
        <v>0.238194439722864</v>
      </c>
      <c r="J4721" s="17">
        <v>32550000</v>
      </c>
      <c r="K4721" s="17">
        <v>32475000</v>
      </c>
      <c r="L4721" s="19">
        <f t="shared" si="73"/>
        <v>2.3094688221709792E-3</v>
      </c>
    </row>
    <row r="4722" spans="1:12" x14ac:dyDescent="0.25">
      <c r="A4722" s="2">
        <v>153209</v>
      </c>
      <c r="B4722" s="3">
        <v>2374549.86</v>
      </c>
      <c r="C4722" s="5">
        <v>25869261.18</v>
      </c>
      <c r="D4722" s="5">
        <v>16963874.190000001</v>
      </c>
      <c r="E4722" s="6">
        <v>16963874</v>
      </c>
      <c r="F4722" s="4">
        <v>11279936.85</v>
      </c>
      <c r="G4722" s="13">
        <v>6.8849179170875699E-2</v>
      </c>
      <c r="H4722" s="15">
        <v>0.56125307493796495</v>
      </c>
      <c r="I4722" s="15">
        <v>0.56125307493796495</v>
      </c>
      <c r="J4722" s="17">
        <v>30225000</v>
      </c>
      <c r="K4722" s="17">
        <v>30225000</v>
      </c>
      <c r="L4722" s="19">
        <f t="shared" si="73"/>
        <v>0</v>
      </c>
    </row>
    <row r="4723" spans="1:12" x14ac:dyDescent="0.25">
      <c r="A4723" s="2">
        <v>205992</v>
      </c>
      <c r="B4723" s="3">
        <v>2371366.6800000002</v>
      </c>
      <c r="C4723" s="5">
        <v>4734706.95</v>
      </c>
      <c r="D4723" s="5">
        <v>4734706.95</v>
      </c>
      <c r="E4723" s="6">
        <v>4734706</v>
      </c>
      <c r="F4723" s="4">
        <v>2371366.6802494801</v>
      </c>
      <c r="G4723" s="13">
        <v>0</v>
      </c>
      <c r="H4723" s="15">
        <v>0.216790611263736</v>
      </c>
      <c r="J4723" s="17">
        <v>21840000</v>
      </c>
      <c r="L4723" s="19">
        <f t="shared" si="73"/>
        <v>0</v>
      </c>
    </row>
    <row r="4724" spans="1:12" x14ac:dyDescent="0.25">
      <c r="A4724" s="2">
        <v>165085</v>
      </c>
      <c r="B4724" s="3">
        <v>2370237.42</v>
      </c>
      <c r="C4724" s="5">
        <v>16352545.84</v>
      </c>
      <c r="D4724" s="5">
        <v>3519301.07</v>
      </c>
      <c r="E4724" s="6">
        <v>3519301</v>
      </c>
      <c r="F4724" s="4">
        <v>15203482.189999999</v>
      </c>
      <c r="G4724" s="13">
        <v>0.27698320196599002</v>
      </c>
      <c r="H4724" s="15">
        <v>0.11586176362139899</v>
      </c>
      <c r="I4724" s="15">
        <v>0.115594475395928</v>
      </c>
      <c r="J4724" s="17">
        <v>30375000</v>
      </c>
      <c r="K4724" s="17">
        <v>35360000</v>
      </c>
      <c r="L4724" s="19">
        <f t="shared" si="73"/>
        <v>-0.14097850678733037</v>
      </c>
    </row>
    <row r="4725" spans="1:12" x14ac:dyDescent="0.25">
      <c r="A4725" s="2">
        <v>141810</v>
      </c>
      <c r="B4725" s="3">
        <v>2365908.09</v>
      </c>
      <c r="C4725" s="5">
        <v>41882797.07</v>
      </c>
      <c r="D4725" s="5">
        <v>41882797.07</v>
      </c>
      <c r="E4725" s="6">
        <v>41882797</v>
      </c>
      <c r="F4725" s="4">
        <v>2365908.09</v>
      </c>
      <c r="G4725" s="13">
        <v>0</v>
      </c>
      <c r="H4725" s="15">
        <v>0.91848239188596503</v>
      </c>
      <c r="I4725" s="15">
        <v>0.94203322244714305</v>
      </c>
      <c r="J4725" s="17">
        <v>45600000</v>
      </c>
      <c r="K4725" s="17">
        <v>44460000</v>
      </c>
      <c r="L4725" s="19">
        <f t="shared" si="73"/>
        <v>2.564102564102555E-2</v>
      </c>
    </row>
    <row r="4726" spans="1:12" x14ac:dyDescent="0.25">
      <c r="A4726" s="2">
        <v>66851</v>
      </c>
      <c r="B4726" s="3">
        <v>2362620.5299999998</v>
      </c>
      <c r="C4726" s="5">
        <v>23161186.260000002</v>
      </c>
      <c r="D4726" s="5">
        <v>23161186.260000002</v>
      </c>
      <c r="E4726" s="6">
        <v>23161186</v>
      </c>
      <c r="F4726" s="4">
        <v>2362620.5299999998</v>
      </c>
      <c r="G4726" s="13">
        <v>0</v>
      </c>
      <c r="H4726" s="15">
        <v>0.52430529168081497</v>
      </c>
      <c r="I4726" s="15">
        <v>1.03398152946429</v>
      </c>
      <c r="J4726" s="17">
        <v>44175000</v>
      </c>
      <c r="K4726" s="17">
        <v>22400000</v>
      </c>
      <c r="L4726" s="19">
        <f t="shared" si="73"/>
        <v>0.97209821428571419</v>
      </c>
    </row>
    <row r="4727" spans="1:12" x14ac:dyDescent="0.25">
      <c r="A4727" s="2">
        <v>169486</v>
      </c>
      <c r="B4727" s="3">
        <v>2356535.39</v>
      </c>
      <c r="C4727" s="5">
        <v>39383133.579999998</v>
      </c>
      <c r="D4727" s="5">
        <v>24567193.489999998</v>
      </c>
      <c r="E4727" s="6">
        <v>24567193</v>
      </c>
      <c r="F4727" s="4">
        <v>17172475.48</v>
      </c>
      <c r="G4727" s="13">
        <v>9.2130644811645596E-2</v>
      </c>
      <c r="H4727" s="15">
        <v>0.64278371245421195</v>
      </c>
      <c r="I4727" s="15">
        <v>0.64278371245421195</v>
      </c>
      <c r="J4727" s="17">
        <v>38220000</v>
      </c>
      <c r="K4727" s="17">
        <v>38220000</v>
      </c>
      <c r="L4727" s="19">
        <f t="shared" si="73"/>
        <v>0</v>
      </c>
    </row>
    <row r="4728" spans="1:12" x14ac:dyDescent="0.25">
      <c r="A4728" s="2">
        <v>146340</v>
      </c>
      <c r="B4728" s="3">
        <v>2354635.5999999898</v>
      </c>
      <c r="C4728" s="5">
        <v>23402328.989999998</v>
      </c>
      <c r="D4728" s="5">
        <v>2354636.59</v>
      </c>
      <c r="E4728" s="6">
        <v>2354636</v>
      </c>
      <c r="F4728" s="4">
        <v>23402328</v>
      </c>
      <c r="G4728" s="13">
        <v>0.29979483963602999</v>
      </c>
      <c r="H4728" s="15">
        <v>8.7941609337068197E-2</v>
      </c>
      <c r="I4728" s="15">
        <v>8.4395576702508995E-2</v>
      </c>
      <c r="J4728" s="17">
        <v>26775000</v>
      </c>
      <c r="K4728" s="17">
        <v>27900000</v>
      </c>
      <c r="L4728" s="19">
        <f t="shared" si="73"/>
        <v>-4.0322580645161255E-2</v>
      </c>
    </row>
    <row r="4729" spans="1:12" x14ac:dyDescent="0.25">
      <c r="A4729" s="2">
        <v>91760</v>
      </c>
      <c r="B4729" s="3">
        <v>2352247.5699999998</v>
      </c>
      <c r="C4729" s="5">
        <v>27684135.010000002</v>
      </c>
      <c r="D4729" s="5">
        <v>27684135.010000002</v>
      </c>
      <c r="E4729" s="6">
        <v>27684135</v>
      </c>
      <c r="F4729" s="4">
        <v>2352247.5699999998</v>
      </c>
      <c r="G4729" s="13">
        <v>0</v>
      </c>
      <c r="L4729" s="19">
        <f t="shared" si="73"/>
        <v>0</v>
      </c>
    </row>
    <row r="4730" spans="1:12" x14ac:dyDescent="0.25">
      <c r="A4730" s="2">
        <v>92325</v>
      </c>
      <c r="B4730" s="3">
        <v>2351445.77</v>
      </c>
      <c r="C4730" s="5">
        <v>29529219.420000002</v>
      </c>
      <c r="D4730" s="5">
        <v>29529219.420000002</v>
      </c>
      <c r="E4730" s="6">
        <v>29529219</v>
      </c>
      <c r="F4730" s="4">
        <v>2351445.77</v>
      </c>
      <c r="G4730" s="13">
        <v>0</v>
      </c>
      <c r="H4730" s="15">
        <v>1.07281451117166</v>
      </c>
      <c r="I4730" s="15">
        <v>1.60922176675749</v>
      </c>
      <c r="J4730" s="17">
        <v>27525000</v>
      </c>
      <c r="K4730" s="17">
        <v>18350000</v>
      </c>
      <c r="L4730" s="19">
        <f t="shared" si="73"/>
        <v>0.5</v>
      </c>
    </row>
    <row r="4731" spans="1:12" x14ac:dyDescent="0.25">
      <c r="A4731" s="2">
        <v>148058</v>
      </c>
      <c r="B4731" s="3">
        <v>2349312.19</v>
      </c>
      <c r="C4731" s="5">
        <v>41589006.060000002</v>
      </c>
      <c r="D4731" s="5">
        <v>41589006.060000002</v>
      </c>
      <c r="E4731" s="6">
        <v>41589006</v>
      </c>
      <c r="F4731" s="4">
        <v>2349312.19</v>
      </c>
      <c r="G4731" s="13">
        <v>0</v>
      </c>
      <c r="H4731" s="15">
        <v>0.75754109398907099</v>
      </c>
      <c r="I4731" s="15">
        <v>0.78174823421052597</v>
      </c>
      <c r="J4731" s="17">
        <v>54900000</v>
      </c>
      <c r="K4731" s="17">
        <v>53200000</v>
      </c>
      <c r="L4731" s="19">
        <f t="shared" si="73"/>
        <v>3.1954887218045069E-2</v>
      </c>
    </row>
    <row r="4732" spans="1:12" x14ac:dyDescent="0.25">
      <c r="A4732" s="2">
        <v>125527</v>
      </c>
      <c r="B4732" s="3">
        <v>2346329.6800000002</v>
      </c>
      <c r="C4732" s="5">
        <v>56811856.710000001</v>
      </c>
      <c r="D4732" s="5">
        <v>56811856.710000001</v>
      </c>
      <c r="E4732" s="6">
        <v>56811856</v>
      </c>
      <c r="F4732" s="4">
        <v>2346329.6800000002</v>
      </c>
      <c r="G4732" s="13">
        <v>0</v>
      </c>
      <c r="H4732" s="15">
        <v>1.4105985527001901</v>
      </c>
      <c r="I4732" s="15">
        <v>1.4864431373626401</v>
      </c>
      <c r="J4732" s="17">
        <v>40275000</v>
      </c>
      <c r="K4732" s="17">
        <v>38220000</v>
      </c>
      <c r="L4732" s="19">
        <f t="shared" si="73"/>
        <v>5.3767660910517989E-2</v>
      </c>
    </row>
    <row r="4733" spans="1:12" x14ac:dyDescent="0.25">
      <c r="A4733" s="2">
        <v>98312</v>
      </c>
      <c r="B4733" s="3">
        <v>2342286.7599999998</v>
      </c>
      <c r="C4733" s="5">
        <v>8878070.7400000002</v>
      </c>
      <c r="D4733" s="5">
        <v>8878070.7400000002</v>
      </c>
      <c r="E4733" s="6">
        <v>8878070</v>
      </c>
      <c r="F4733" s="4">
        <v>2342286.7599999998</v>
      </c>
      <c r="G4733" s="13">
        <v>0</v>
      </c>
      <c r="H4733" s="15">
        <v>0.43680544846248498</v>
      </c>
      <c r="I4733" s="15">
        <v>0.90592558571428605</v>
      </c>
      <c r="J4733" s="17">
        <v>20325000</v>
      </c>
      <c r="K4733" s="17">
        <v>9800000</v>
      </c>
      <c r="L4733" s="19">
        <f t="shared" si="73"/>
        <v>1.0739795918367347</v>
      </c>
    </row>
    <row r="4734" spans="1:12" x14ac:dyDescent="0.25">
      <c r="A4734" s="2">
        <v>119180</v>
      </c>
      <c r="B4734" s="3">
        <v>2338467.8199999998</v>
      </c>
      <c r="C4734" s="5">
        <v>22837839.149999999</v>
      </c>
      <c r="D4734" s="5">
        <v>18791087.469999999</v>
      </c>
      <c r="E4734" s="6">
        <v>18791087</v>
      </c>
      <c r="F4734" s="4">
        <v>6385219.5</v>
      </c>
      <c r="G4734" s="13">
        <v>2.4440694316618002E-2</v>
      </c>
      <c r="H4734" s="15">
        <v>0.77329578065843596</v>
      </c>
      <c r="I4734" s="15">
        <v>1.3857734122418901</v>
      </c>
      <c r="J4734" s="17">
        <v>24300000</v>
      </c>
      <c r="K4734" s="17">
        <v>13560000</v>
      </c>
      <c r="L4734" s="19">
        <f t="shared" si="73"/>
        <v>0.79203539823008851</v>
      </c>
    </row>
    <row r="4735" spans="1:12" x14ac:dyDescent="0.25">
      <c r="A4735" s="2">
        <v>166120</v>
      </c>
      <c r="B4735" s="3">
        <v>2329276.4900000002</v>
      </c>
      <c r="C4735" s="5">
        <v>57255844.57</v>
      </c>
      <c r="D4735" s="5">
        <v>34084149.700000003</v>
      </c>
      <c r="E4735" s="6">
        <v>34084149</v>
      </c>
      <c r="F4735" s="4">
        <v>25500971.359999999</v>
      </c>
      <c r="G4735" s="13">
        <v>0.28567372674895097</v>
      </c>
      <c r="H4735" s="15">
        <v>2.8983120493197299</v>
      </c>
      <c r="I4735" s="15">
        <v>2.8983120493197299</v>
      </c>
      <c r="J4735" s="17">
        <v>11760000</v>
      </c>
      <c r="K4735" s="17">
        <v>11760000</v>
      </c>
      <c r="L4735" s="19">
        <f t="shared" si="73"/>
        <v>0</v>
      </c>
    </row>
    <row r="4736" spans="1:12" x14ac:dyDescent="0.25">
      <c r="A4736" s="2">
        <v>171624</v>
      </c>
      <c r="B4736" s="3">
        <v>2325360.84</v>
      </c>
      <c r="C4736" s="5">
        <v>16919499.879999999</v>
      </c>
      <c r="D4736" s="5">
        <v>3514263.33</v>
      </c>
      <c r="E4736" s="6">
        <v>3514263</v>
      </c>
      <c r="F4736" s="4">
        <v>15730597.390000001</v>
      </c>
      <c r="G4736" s="13">
        <v>0.63383606584475505</v>
      </c>
      <c r="H4736" s="15">
        <v>8.7506557021912304E-2</v>
      </c>
      <c r="I4736" s="15">
        <v>0.11591937749004</v>
      </c>
      <c r="J4736" s="17">
        <v>40160000</v>
      </c>
      <c r="K4736" s="17">
        <v>40160000</v>
      </c>
      <c r="L4736" s="19">
        <f t="shared" si="73"/>
        <v>0</v>
      </c>
    </row>
    <row r="4737" spans="1:12" x14ac:dyDescent="0.25">
      <c r="A4737" s="2">
        <v>172185</v>
      </c>
      <c r="B4737" s="3">
        <v>2324070.42</v>
      </c>
      <c r="C4737" s="5">
        <v>19737770.75</v>
      </c>
      <c r="D4737" s="5">
        <v>2812117.39</v>
      </c>
      <c r="E4737" s="6">
        <v>2812117</v>
      </c>
      <c r="F4737" s="4">
        <v>19249723.780000001</v>
      </c>
      <c r="G4737" s="13">
        <v>0.201770844508424</v>
      </c>
      <c r="H4737" s="15">
        <v>0.12333848201754399</v>
      </c>
      <c r="I4737" s="15">
        <v>0.15243991111111099</v>
      </c>
      <c r="J4737" s="17">
        <v>22800000</v>
      </c>
      <c r="K4737" s="17">
        <v>22050000</v>
      </c>
      <c r="L4737" s="19">
        <f t="shared" si="73"/>
        <v>3.4013605442176909E-2</v>
      </c>
    </row>
    <row r="4738" spans="1:12" x14ac:dyDescent="0.25">
      <c r="A4738" s="2">
        <v>195111</v>
      </c>
      <c r="B4738" s="3">
        <v>2311175.15</v>
      </c>
      <c r="C4738" s="5">
        <v>7292623.4699999997</v>
      </c>
      <c r="D4738" s="5">
        <v>5731074.7699999996</v>
      </c>
      <c r="E4738" s="6">
        <v>5731074</v>
      </c>
      <c r="F4738" s="4">
        <v>3872723.85</v>
      </c>
      <c r="G4738" s="13">
        <v>0.10706357639495701</v>
      </c>
      <c r="H4738" s="15">
        <v>0.18150672272367399</v>
      </c>
      <c r="I4738" s="15">
        <v>0.18150672272367399</v>
      </c>
      <c r="J4738" s="17">
        <v>31575000</v>
      </c>
      <c r="K4738" s="17">
        <v>31575000</v>
      </c>
      <c r="L4738" s="19">
        <f t="shared" si="73"/>
        <v>0</v>
      </c>
    </row>
    <row r="4739" spans="1:12" x14ac:dyDescent="0.25">
      <c r="A4739" s="2">
        <v>100851</v>
      </c>
      <c r="B4739" s="3">
        <v>2309521.2000000002</v>
      </c>
      <c r="C4739" s="5">
        <v>17372778.27</v>
      </c>
      <c r="D4739" s="5">
        <v>17372778.27</v>
      </c>
      <c r="E4739" s="6">
        <v>17372778</v>
      </c>
      <c r="F4739" s="4">
        <v>2309521.2000000002</v>
      </c>
      <c r="G4739" s="13">
        <v>0</v>
      </c>
      <c r="H4739" s="15">
        <v>0.22208729012464101</v>
      </c>
      <c r="I4739" s="15">
        <v>0.61258033392101596</v>
      </c>
      <c r="J4739" s="17">
        <v>78225000</v>
      </c>
      <c r="K4739" s="17">
        <v>28360000</v>
      </c>
      <c r="L4739" s="19">
        <f t="shared" ref="L4739:L4802" si="74">IFERROR(J4739/K4739-1,0)</f>
        <v>1.7582863187588154</v>
      </c>
    </row>
    <row r="4740" spans="1:12" x14ac:dyDescent="0.25">
      <c r="A4740" s="2">
        <v>214441</v>
      </c>
      <c r="B4740" s="3">
        <v>2306622.14</v>
      </c>
      <c r="C4740" s="5">
        <v>21759545.530000001</v>
      </c>
      <c r="D4740" s="5">
        <v>14374763.35</v>
      </c>
      <c r="E4740" s="6">
        <v>14374763</v>
      </c>
      <c r="F4740" s="4">
        <v>9691404.3200000003</v>
      </c>
      <c r="G4740" s="13">
        <v>0.23956324887344599</v>
      </c>
      <c r="H4740" s="15">
        <v>0.70724542927429301</v>
      </c>
      <c r="I4740" s="15">
        <v>0.73925714157303402</v>
      </c>
      <c r="J4740" s="17">
        <v>20325000</v>
      </c>
      <c r="K4740" s="17">
        <v>20025000</v>
      </c>
      <c r="L4740" s="19">
        <f t="shared" si="74"/>
        <v>1.4981273408239737E-2</v>
      </c>
    </row>
    <row r="4741" spans="1:12" x14ac:dyDescent="0.25">
      <c r="A4741" s="2">
        <v>125398</v>
      </c>
      <c r="B4741" s="3">
        <v>2305100.77</v>
      </c>
      <c r="C4741" s="5">
        <v>8244590.5800000001</v>
      </c>
      <c r="D4741" s="5">
        <v>8244590.5800000001</v>
      </c>
      <c r="E4741" s="6">
        <v>8244590</v>
      </c>
      <c r="F4741" s="4">
        <v>2305100.77</v>
      </c>
      <c r="G4741" s="13">
        <v>0</v>
      </c>
      <c r="H4741" s="15">
        <v>0.55800951472081195</v>
      </c>
      <c r="I4741" s="15">
        <v>1.9263062102803701</v>
      </c>
      <c r="J4741" s="17">
        <v>14775000</v>
      </c>
      <c r="K4741" s="17">
        <v>4280000</v>
      </c>
      <c r="L4741" s="19">
        <f t="shared" si="74"/>
        <v>2.4521028037383177</v>
      </c>
    </row>
    <row r="4742" spans="1:12" x14ac:dyDescent="0.25">
      <c r="A4742" s="2">
        <v>174162</v>
      </c>
      <c r="B4742" s="3">
        <v>2303788.89</v>
      </c>
      <c r="C4742" s="5">
        <v>16328337.68</v>
      </c>
      <c r="D4742" s="5">
        <v>5286744</v>
      </c>
      <c r="E4742" s="6">
        <v>5286744</v>
      </c>
      <c r="F4742" s="4">
        <v>13345382.57</v>
      </c>
      <c r="G4742" s="13">
        <v>0.23866685880110999</v>
      </c>
      <c r="H4742" s="15">
        <v>0.16540882707041701</v>
      </c>
      <c r="I4742" s="15">
        <v>0.16540882707041701</v>
      </c>
      <c r="J4742" s="17">
        <v>31961680</v>
      </c>
      <c r="K4742" s="17">
        <v>31961680</v>
      </c>
      <c r="L4742" s="19">
        <f t="shared" si="74"/>
        <v>0</v>
      </c>
    </row>
    <row r="4743" spans="1:12" x14ac:dyDescent="0.25">
      <c r="A4743" s="2">
        <v>214069</v>
      </c>
      <c r="B4743" s="3">
        <v>2302628.85</v>
      </c>
      <c r="C4743" s="5">
        <v>53513887.200000003</v>
      </c>
      <c r="D4743" s="5">
        <v>6062950</v>
      </c>
      <c r="E4743" s="6">
        <v>6062950</v>
      </c>
      <c r="F4743" s="4">
        <v>49753566.049999997</v>
      </c>
      <c r="G4743" s="13">
        <v>1.77340648129931</v>
      </c>
      <c r="H4743" s="15">
        <v>0.13252349726776</v>
      </c>
      <c r="I4743" s="15">
        <v>1.1297771596228501</v>
      </c>
      <c r="J4743" s="17">
        <v>45750000</v>
      </c>
      <c r="K4743" s="17">
        <v>45075000</v>
      </c>
      <c r="L4743" s="19">
        <f t="shared" si="74"/>
        <v>1.4975041597337757E-2</v>
      </c>
    </row>
    <row r="4744" spans="1:12" x14ac:dyDescent="0.25">
      <c r="A4744" s="2">
        <v>203177</v>
      </c>
      <c r="B4744" s="3">
        <v>2300447.71</v>
      </c>
      <c r="C4744" s="5">
        <v>5275817.9000000004</v>
      </c>
      <c r="D4744" s="5">
        <v>5275817.9000000004</v>
      </c>
      <c r="E4744" s="6">
        <v>5275817</v>
      </c>
      <c r="F4744" s="4">
        <v>2300447.71</v>
      </c>
      <c r="G4744" s="13">
        <v>0</v>
      </c>
      <c r="H4744" s="15">
        <v>0.33433573510773101</v>
      </c>
      <c r="I4744" s="15">
        <v>0.33433573510773101</v>
      </c>
      <c r="J4744" s="17">
        <v>15780000</v>
      </c>
      <c r="K4744" s="17">
        <v>15780000</v>
      </c>
      <c r="L4744" s="19">
        <f t="shared" si="74"/>
        <v>0</v>
      </c>
    </row>
    <row r="4745" spans="1:12" x14ac:dyDescent="0.25">
      <c r="A4745" s="2">
        <v>150368</v>
      </c>
      <c r="B4745" s="3">
        <v>2299249.04</v>
      </c>
      <c r="C4745" s="5">
        <v>5273068</v>
      </c>
      <c r="D4745" s="5">
        <v>5273068</v>
      </c>
      <c r="E4745" s="6">
        <v>5273068</v>
      </c>
      <c r="F4745" s="4">
        <v>2299249.04</v>
      </c>
      <c r="G4745" s="13">
        <v>0</v>
      </c>
      <c r="H4745" s="15">
        <v>0.26234169154228798</v>
      </c>
      <c r="I4745" s="15">
        <v>0.54985067778936403</v>
      </c>
      <c r="J4745" s="17">
        <v>20100000</v>
      </c>
      <c r="K4745" s="17">
        <v>9590000</v>
      </c>
      <c r="L4745" s="19">
        <f t="shared" si="74"/>
        <v>1.0959332638164754</v>
      </c>
    </row>
    <row r="4746" spans="1:12" x14ac:dyDescent="0.25">
      <c r="A4746" s="2">
        <v>203180</v>
      </c>
      <c r="B4746" s="3">
        <v>2293101.37</v>
      </c>
      <c r="C4746" s="5">
        <v>5258969.8499999996</v>
      </c>
      <c r="D4746" s="5">
        <v>5258969.8499999996</v>
      </c>
      <c r="E4746" s="6">
        <v>5258969</v>
      </c>
      <c r="F4746" s="4">
        <v>2293101.37</v>
      </c>
      <c r="G4746" s="13">
        <v>0</v>
      </c>
      <c r="H4746" s="15">
        <v>0.12224476638772699</v>
      </c>
      <c r="I4746" s="15">
        <v>0.12224476638772699</v>
      </c>
      <c r="J4746" s="17">
        <v>43020000</v>
      </c>
      <c r="K4746" s="17">
        <v>43020000</v>
      </c>
      <c r="L4746" s="19">
        <f t="shared" si="74"/>
        <v>0</v>
      </c>
    </row>
    <row r="4747" spans="1:12" x14ac:dyDescent="0.25">
      <c r="A4747" s="2">
        <v>144316</v>
      </c>
      <c r="B4747" s="3">
        <v>2292961.4</v>
      </c>
      <c r="C4747" s="5">
        <v>5258648</v>
      </c>
      <c r="D4747" s="5">
        <v>5258648</v>
      </c>
      <c r="E4747" s="6">
        <v>5258648</v>
      </c>
      <c r="F4747" s="4">
        <v>2292961.4</v>
      </c>
      <c r="G4747" s="13">
        <v>0</v>
      </c>
      <c r="I4747" s="15">
        <v>8.5974789503801205E-2</v>
      </c>
      <c r="J4747" s="17">
        <v>0</v>
      </c>
      <c r="K4747" s="17">
        <v>61165000</v>
      </c>
      <c r="L4747" s="19">
        <f t="shared" si="74"/>
        <v>-1</v>
      </c>
    </row>
    <row r="4748" spans="1:12" x14ac:dyDescent="0.25">
      <c r="A4748" s="2">
        <v>215706</v>
      </c>
      <c r="B4748" s="3">
        <v>2292246.6800000002</v>
      </c>
      <c r="C4748" s="5">
        <v>4354831.3600000003</v>
      </c>
      <c r="D4748" s="5">
        <v>4354831.3600000003</v>
      </c>
      <c r="E4748" s="6">
        <v>4354831</v>
      </c>
      <c r="F4748" s="4">
        <v>2292246.6800000002</v>
      </c>
      <c r="G4748" s="13">
        <v>0</v>
      </c>
      <c r="H4748" s="15">
        <v>3.2675530744700802E-2</v>
      </c>
      <c r="I4748" s="15">
        <v>3.2675530744700802E-2</v>
      </c>
      <c r="J4748" s="17">
        <v>133275000</v>
      </c>
      <c r="K4748" s="17">
        <v>133275000</v>
      </c>
      <c r="L4748" s="19">
        <f t="shared" si="74"/>
        <v>0</v>
      </c>
    </row>
    <row r="4749" spans="1:12" x14ac:dyDescent="0.25">
      <c r="A4749" s="2">
        <v>91793</v>
      </c>
      <c r="B4749" s="3">
        <v>2289870.12</v>
      </c>
      <c r="C4749" s="5">
        <v>12754503.810000001</v>
      </c>
      <c r="D4749" s="5">
        <v>12754503.810000001</v>
      </c>
      <c r="E4749" s="6">
        <v>12754503</v>
      </c>
      <c r="F4749" s="4">
        <v>2289870.12</v>
      </c>
      <c r="G4749" s="13">
        <v>0</v>
      </c>
      <c r="L4749" s="19">
        <f t="shared" si="74"/>
        <v>0</v>
      </c>
    </row>
    <row r="4750" spans="1:12" x14ac:dyDescent="0.25">
      <c r="A4750" s="2">
        <v>133878</v>
      </c>
      <c r="B4750" s="3">
        <v>2289863.87</v>
      </c>
      <c r="C4750" s="5">
        <v>19098114</v>
      </c>
      <c r="D4750" s="5">
        <v>19098114</v>
      </c>
      <c r="E4750" s="6">
        <v>19098114</v>
      </c>
      <c r="F4750" s="4">
        <v>2289863.87</v>
      </c>
      <c r="G4750" s="13">
        <v>0</v>
      </c>
      <c r="H4750" s="15">
        <v>0.86908368600682595</v>
      </c>
      <c r="I4750" s="15">
        <v>1.4601004587155999</v>
      </c>
      <c r="J4750" s="17">
        <v>21975000</v>
      </c>
      <c r="K4750" s="17">
        <v>13080000</v>
      </c>
      <c r="L4750" s="19">
        <f t="shared" si="74"/>
        <v>0.68004587155963292</v>
      </c>
    </row>
    <row r="4751" spans="1:12" x14ac:dyDescent="0.25">
      <c r="A4751" s="2">
        <v>209298</v>
      </c>
      <c r="B4751" s="3">
        <v>2289674.12</v>
      </c>
      <c r="C4751" s="5">
        <v>5251109</v>
      </c>
      <c r="D4751" s="5">
        <v>5251109</v>
      </c>
      <c r="E4751" s="6">
        <v>5251109</v>
      </c>
      <c r="F4751" s="4">
        <v>2289674.12</v>
      </c>
      <c r="G4751" s="13">
        <v>0</v>
      </c>
      <c r="H4751" s="15">
        <v>0.147399550877193</v>
      </c>
      <c r="I4751" s="15">
        <v>0.14586413888888899</v>
      </c>
      <c r="J4751" s="17">
        <v>35625000</v>
      </c>
      <c r="K4751" s="17">
        <v>36000000</v>
      </c>
      <c r="L4751" s="19">
        <f t="shared" si="74"/>
        <v>-1.041666666666663E-2</v>
      </c>
    </row>
    <row r="4752" spans="1:12" x14ac:dyDescent="0.25">
      <c r="A4752" s="2">
        <v>174866</v>
      </c>
      <c r="B4752" s="3">
        <v>2289562.34</v>
      </c>
      <c r="C4752" s="5">
        <v>7056121.6799999997</v>
      </c>
      <c r="D4752" s="5">
        <v>5922760.0499999998</v>
      </c>
      <c r="E4752" s="6">
        <v>5922760</v>
      </c>
      <c r="F4752" s="4">
        <v>3422923.97</v>
      </c>
      <c r="G4752" s="13">
        <v>5.3540347960666097E-2</v>
      </c>
      <c r="H4752" s="15">
        <v>1.6802156170212801</v>
      </c>
      <c r="I4752" s="15">
        <v>1.7167420434782601</v>
      </c>
      <c r="J4752" s="17">
        <v>3525000</v>
      </c>
      <c r="K4752" s="17">
        <v>3450000</v>
      </c>
      <c r="L4752" s="19">
        <f t="shared" si="74"/>
        <v>2.1739130434782705E-2</v>
      </c>
    </row>
    <row r="4753" spans="1:12" x14ac:dyDescent="0.25">
      <c r="A4753" s="2">
        <v>139313</v>
      </c>
      <c r="B4753" s="3">
        <v>2287524.31</v>
      </c>
      <c r="C4753" s="5">
        <v>9140767.2100000009</v>
      </c>
      <c r="D4753" s="5">
        <v>6616878.2800000003</v>
      </c>
      <c r="E4753" s="6">
        <v>6616878</v>
      </c>
      <c r="F4753" s="4">
        <v>4811413.24</v>
      </c>
      <c r="G4753" s="13">
        <v>4.6018911250667302E-2</v>
      </c>
      <c r="H4753" s="15">
        <v>0.377030101424501</v>
      </c>
      <c r="I4753" s="15">
        <v>0.63623829615384597</v>
      </c>
      <c r="J4753" s="17">
        <v>17550000</v>
      </c>
      <c r="K4753" s="17">
        <v>10400000</v>
      </c>
      <c r="L4753" s="19">
        <f t="shared" si="74"/>
        <v>0.6875</v>
      </c>
    </row>
    <row r="4754" spans="1:12" x14ac:dyDescent="0.25">
      <c r="A4754" s="2">
        <v>164973</v>
      </c>
      <c r="B4754" s="3">
        <v>2280640.98</v>
      </c>
      <c r="C4754" s="5">
        <v>13623231.619999999</v>
      </c>
      <c r="D4754" s="5">
        <v>4769411.72</v>
      </c>
      <c r="E4754" s="6">
        <v>4769411</v>
      </c>
      <c r="F4754" s="4">
        <v>11134460.880000001</v>
      </c>
      <c r="G4754" s="13">
        <v>0.21078032267624</v>
      </c>
      <c r="H4754" s="15">
        <v>0.195668173128205</v>
      </c>
      <c r="I4754" s="15">
        <v>0.205481761934805</v>
      </c>
      <c r="J4754" s="17">
        <v>24375000</v>
      </c>
      <c r="K4754" s="17">
        <v>23775000</v>
      </c>
      <c r="L4754" s="19">
        <f t="shared" si="74"/>
        <v>2.5236593059936974E-2</v>
      </c>
    </row>
    <row r="4755" spans="1:12" x14ac:dyDescent="0.25">
      <c r="A4755" s="2">
        <v>103013</v>
      </c>
      <c r="B4755" s="3">
        <v>2276119.9900000002</v>
      </c>
      <c r="C4755" s="5">
        <v>10260905.73</v>
      </c>
      <c r="D4755" s="5">
        <v>10260905.73</v>
      </c>
      <c r="E4755" s="6">
        <v>10260905</v>
      </c>
      <c r="F4755" s="4">
        <v>2276119.9900000002</v>
      </c>
      <c r="G4755" s="13">
        <v>0</v>
      </c>
      <c r="H4755" s="15">
        <v>0.58217904851063795</v>
      </c>
      <c r="I4755" s="15">
        <v>0.92440592162162205</v>
      </c>
      <c r="J4755" s="17">
        <v>17625000</v>
      </c>
      <c r="K4755" s="17">
        <v>11100000</v>
      </c>
      <c r="L4755" s="19">
        <f t="shared" si="74"/>
        <v>0.58783783783783794</v>
      </c>
    </row>
    <row r="4756" spans="1:12" x14ac:dyDescent="0.25">
      <c r="A4756" s="2">
        <v>190245</v>
      </c>
      <c r="B4756" s="3">
        <v>2272806.7400000002</v>
      </c>
      <c r="C4756" s="5">
        <v>3363134.45</v>
      </c>
      <c r="D4756" s="5">
        <v>2887203.83</v>
      </c>
      <c r="E4756" s="6">
        <v>2887203</v>
      </c>
      <c r="F4756" s="4">
        <v>2748737.36</v>
      </c>
      <c r="G4756" s="13">
        <v>7.0757001701195796E-2</v>
      </c>
      <c r="H4756" s="15">
        <v>6.67175928365107E-2</v>
      </c>
      <c r="I4756" s="15">
        <v>6.2902044226579495E-2</v>
      </c>
      <c r="J4756" s="17">
        <v>43275000</v>
      </c>
      <c r="K4756" s="17">
        <v>45900000</v>
      </c>
      <c r="L4756" s="19">
        <f t="shared" si="74"/>
        <v>-5.718954248366015E-2</v>
      </c>
    </row>
    <row r="4757" spans="1:12" x14ac:dyDescent="0.25">
      <c r="A4757" s="2">
        <v>125793</v>
      </c>
      <c r="B4757" s="3">
        <v>2271935.7400000002</v>
      </c>
      <c r="C4757" s="5">
        <v>5210428.0199999996</v>
      </c>
      <c r="D4757" s="5">
        <v>5210428.0199999996</v>
      </c>
      <c r="E4757" s="6">
        <v>5210428</v>
      </c>
      <c r="F4757" s="4">
        <v>2271935.7400000002</v>
      </c>
      <c r="G4757" s="13">
        <v>0</v>
      </c>
      <c r="L4757" s="19">
        <f t="shared" si="74"/>
        <v>0</v>
      </c>
    </row>
    <row r="4758" spans="1:12" x14ac:dyDescent="0.25">
      <c r="A4758" s="2">
        <v>171795</v>
      </c>
      <c r="B4758" s="3">
        <v>2271935.04</v>
      </c>
      <c r="C4758" s="5">
        <v>18161513.379999999</v>
      </c>
      <c r="D4758" s="5">
        <v>3565000</v>
      </c>
      <c r="E4758" s="6">
        <v>3565000</v>
      </c>
      <c r="F4758" s="4">
        <v>17108800.300000001</v>
      </c>
      <c r="G4758" s="13">
        <v>0.26790192855613199</v>
      </c>
      <c r="H4758" s="15">
        <v>0.18998134825473001</v>
      </c>
      <c r="I4758" s="15">
        <v>0.18998134825473001</v>
      </c>
      <c r="J4758" s="17">
        <v>18765000</v>
      </c>
      <c r="K4758" s="17">
        <v>18765000</v>
      </c>
      <c r="L4758" s="19">
        <f t="shared" si="74"/>
        <v>0</v>
      </c>
    </row>
    <row r="4759" spans="1:12" x14ac:dyDescent="0.25">
      <c r="A4759" s="2">
        <v>158252</v>
      </c>
      <c r="B4759" s="3">
        <v>2271836.31</v>
      </c>
      <c r="C4759" s="5">
        <v>5210200</v>
      </c>
      <c r="D4759" s="5">
        <v>5210200</v>
      </c>
      <c r="E4759" s="6">
        <v>5210200</v>
      </c>
      <c r="F4759" s="4">
        <v>2271836.31</v>
      </c>
      <c r="G4759" s="13">
        <v>0</v>
      </c>
      <c r="L4759" s="19">
        <f t="shared" si="74"/>
        <v>0</v>
      </c>
    </row>
    <row r="4760" spans="1:12" x14ac:dyDescent="0.25">
      <c r="A4760" s="2">
        <v>102837</v>
      </c>
      <c r="B4760" s="3">
        <v>2270956.5</v>
      </c>
      <c r="C4760" s="5">
        <v>25947000</v>
      </c>
      <c r="D4760" s="5">
        <v>25947000</v>
      </c>
      <c r="E4760" s="6">
        <v>25947000</v>
      </c>
      <c r="F4760" s="4">
        <v>2270956.5</v>
      </c>
      <c r="G4760" s="13">
        <v>0</v>
      </c>
      <c r="H4760" s="15">
        <v>1.1807508532423201</v>
      </c>
      <c r="I4760" s="15">
        <v>1.9989984591679499</v>
      </c>
      <c r="J4760" s="17">
        <v>21975000</v>
      </c>
      <c r="K4760" s="17">
        <v>12980000</v>
      </c>
      <c r="L4760" s="19">
        <f t="shared" si="74"/>
        <v>0.69298921417565484</v>
      </c>
    </row>
    <row r="4761" spans="1:12" x14ac:dyDescent="0.25">
      <c r="A4761" s="2">
        <v>212391</v>
      </c>
      <c r="B4761" s="3">
        <v>2266605.48</v>
      </c>
      <c r="C4761" s="5">
        <v>46391079.740000002</v>
      </c>
      <c r="D4761" s="5">
        <v>26021733.57</v>
      </c>
      <c r="E4761" s="6">
        <v>26021733</v>
      </c>
      <c r="F4761" s="4">
        <v>20228194.300000001</v>
      </c>
      <c r="G4761" s="13">
        <v>0.26344736467649199</v>
      </c>
      <c r="H4761" s="15">
        <v>1.5220058238287399</v>
      </c>
      <c r="I4761" s="15">
        <v>1.5220058238287399</v>
      </c>
      <c r="J4761" s="17">
        <v>17097000</v>
      </c>
      <c r="K4761" s="17">
        <v>17097000</v>
      </c>
      <c r="L4761" s="19">
        <f t="shared" si="74"/>
        <v>0</v>
      </c>
    </row>
    <row r="4762" spans="1:12" x14ac:dyDescent="0.25">
      <c r="A4762" s="2">
        <v>164395</v>
      </c>
      <c r="B4762" s="3">
        <v>2265572.56</v>
      </c>
      <c r="C4762" s="5">
        <v>17305272.91</v>
      </c>
      <c r="D4762" s="5">
        <v>5427000</v>
      </c>
      <c r="E4762" s="6">
        <v>5427000</v>
      </c>
      <c r="F4762" s="4">
        <v>14143845.470000001</v>
      </c>
      <c r="G4762" s="13">
        <v>0.21675668277723301</v>
      </c>
      <c r="H4762" s="15">
        <v>0.17452966714905899</v>
      </c>
      <c r="I4762" s="15">
        <v>0.22402476780185801</v>
      </c>
      <c r="J4762" s="17">
        <v>31095000</v>
      </c>
      <c r="K4762" s="17">
        <v>24225000</v>
      </c>
      <c r="L4762" s="19">
        <f t="shared" si="74"/>
        <v>0.28359133126934988</v>
      </c>
    </row>
    <row r="4763" spans="1:12" x14ac:dyDescent="0.25">
      <c r="A4763" s="2">
        <v>100560</v>
      </c>
      <c r="B4763" s="3">
        <v>2263020.38</v>
      </c>
      <c r="C4763" s="5">
        <v>26634000</v>
      </c>
      <c r="D4763" s="5">
        <v>26634000</v>
      </c>
      <c r="E4763" s="6">
        <v>26634000</v>
      </c>
      <c r="F4763" s="4">
        <v>2263020.38</v>
      </c>
      <c r="G4763" s="13">
        <v>0</v>
      </c>
      <c r="L4763" s="19">
        <f t="shared" si="74"/>
        <v>0</v>
      </c>
    </row>
    <row r="4764" spans="1:12" x14ac:dyDescent="0.25">
      <c r="A4764" s="2">
        <v>184139</v>
      </c>
      <c r="B4764" s="3">
        <v>2261829</v>
      </c>
      <c r="C4764" s="5">
        <v>4029872.55</v>
      </c>
      <c r="D4764" s="5">
        <v>2384673.61</v>
      </c>
      <c r="E4764" s="6">
        <v>2384673</v>
      </c>
      <c r="F4764" s="4">
        <v>3907027.94</v>
      </c>
      <c r="G4764" s="13">
        <v>0.14408853932905799</v>
      </c>
      <c r="H4764" s="15">
        <v>5.6475396329188902E-2</v>
      </c>
      <c r="I4764" s="15">
        <v>6.1339743839899902E-2</v>
      </c>
      <c r="J4764" s="17">
        <v>42225000</v>
      </c>
      <c r="K4764" s="17">
        <v>39975000</v>
      </c>
      <c r="L4764" s="19">
        <f t="shared" si="74"/>
        <v>5.6285178236397782E-2</v>
      </c>
    </row>
    <row r="4765" spans="1:12" x14ac:dyDescent="0.25">
      <c r="A4765" s="2">
        <v>97223</v>
      </c>
      <c r="B4765" s="3">
        <v>2261407.2999999998</v>
      </c>
      <c r="C4765" s="5">
        <v>12064891.199999999</v>
      </c>
      <c r="D4765" s="5">
        <v>12064891.199999999</v>
      </c>
      <c r="E4765" s="6">
        <v>12064891</v>
      </c>
      <c r="F4765" s="4">
        <v>2261407.2999999998</v>
      </c>
      <c r="G4765" s="13">
        <v>0</v>
      </c>
      <c r="H4765" s="15">
        <v>0.50270380000000003</v>
      </c>
      <c r="I4765" s="15">
        <v>1.83636091324201</v>
      </c>
      <c r="J4765" s="17">
        <v>24000000</v>
      </c>
      <c r="K4765" s="17">
        <v>6570000</v>
      </c>
      <c r="L4765" s="19">
        <f t="shared" si="74"/>
        <v>2.6529680365296802</v>
      </c>
    </row>
    <row r="4766" spans="1:12" x14ac:dyDescent="0.25">
      <c r="A4766" s="2">
        <v>116512</v>
      </c>
      <c r="B4766" s="3">
        <v>2260258.33</v>
      </c>
      <c r="C4766" s="5">
        <v>8084203.8700000001</v>
      </c>
      <c r="D4766" s="5">
        <v>8084203.8700000001</v>
      </c>
      <c r="E4766" s="6">
        <v>8084203</v>
      </c>
      <c r="F4766" s="4">
        <v>2260258.33</v>
      </c>
      <c r="G4766" s="13">
        <v>0</v>
      </c>
      <c r="H4766" s="15">
        <v>0.164062990766109</v>
      </c>
      <c r="I4766" s="15">
        <v>0.51295709835025405</v>
      </c>
      <c r="J4766" s="17">
        <v>49275000</v>
      </c>
      <c r="K4766" s="17">
        <v>15760000</v>
      </c>
      <c r="L4766" s="19">
        <f t="shared" si="74"/>
        <v>2.1265862944162435</v>
      </c>
    </row>
    <row r="4767" spans="1:12" x14ac:dyDescent="0.25">
      <c r="A4767" s="2">
        <v>164603</v>
      </c>
      <c r="B4767" s="3">
        <v>2259755.2799999998</v>
      </c>
      <c r="C4767" s="5">
        <v>20506058.550000001</v>
      </c>
      <c r="D4767" s="5">
        <v>6005920.3399999999</v>
      </c>
      <c r="E4767" s="6">
        <v>6005920</v>
      </c>
      <c r="F4767" s="4">
        <v>16759893.49</v>
      </c>
      <c r="G4767" s="13">
        <v>0.19733437258422001</v>
      </c>
      <c r="H4767" s="15">
        <v>0.24639673189743599</v>
      </c>
      <c r="I4767" s="15">
        <v>0.26692979288888902</v>
      </c>
      <c r="J4767" s="17">
        <v>24375000</v>
      </c>
      <c r="K4767" s="17">
        <v>22500000</v>
      </c>
      <c r="L4767" s="19">
        <f t="shared" si="74"/>
        <v>8.3333333333333259E-2</v>
      </c>
    </row>
    <row r="4768" spans="1:12" x14ac:dyDescent="0.25">
      <c r="A4768" s="2">
        <v>164751</v>
      </c>
      <c r="B4768" s="3">
        <v>2255716.81</v>
      </c>
      <c r="C4768" s="5">
        <v>46383193.859999999</v>
      </c>
      <c r="D4768" s="5">
        <v>11255026.4</v>
      </c>
      <c r="E4768" s="6">
        <v>11255026</v>
      </c>
      <c r="F4768" s="4">
        <v>24631644.57</v>
      </c>
      <c r="G4768" s="13">
        <v>0.21135261951365999</v>
      </c>
      <c r="H4768" s="15">
        <v>0.66874785502079603</v>
      </c>
      <c r="I4768" s="15">
        <v>0.66874785502079603</v>
      </c>
      <c r="J4768" s="17">
        <v>16830000</v>
      </c>
      <c r="K4768" s="17">
        <v>16830000</v>
      </c>
      <c r="L4768" s="19">
        <f t="shared" si="74"/>
        <v>0</v>
      </c>
    </row>
    <row r="4769" spans="1:12" x14ac:dyDescent="0.25">
      <c r="A4769" s="2">
        <v>203352</v>
      </c>
      <c r="B4769" s="3">
        <v>2252465.65</v>
      </c>
      <c r="C4769" s="5">
        <v>4279255.5999999996</v>
      </c>
      <c r="D4769" s="5">
        <v>4279255.5999999996</v>
      </c>
      <c r="E4769" s="6">
        <v>4279255</v>
      </c>
      <c r="F4769" s="4">
        <v>2252465.65</v>
      </c>
      <c r="G4769" s="13">
        <v>0</v>
      </c>
      <c r="H4769" s="15">
        <v>8.00159985041137E-2</v>
      </c>
      <c r="I4769" s="15">
        <v>8.00159985041137E-2</v>
      </c>
      <c r="J4769" s="17">
        <v>53480000</v>
      </c>
      <c r="K4769" s="17">
        <v>53480000</v>
      </c>
      <c r="L4769" s="19">
        <f t="shared" si="74"/>
        <v>0</v>
      </c>
    </row>
    <row r="4770" spans="1:12" x14ac:dyDescent="0.25">
      <c r="A4770" s="2">
        <v>176177</v>
      </c>
      <c r="B4770" s="3">
        <v>2250841.42</v>
      </c>
      <c r="C4770" s="5">
        <v>16339626.1</v>
      </c>
      <c r="D4770" s="5">
        <v>3412956.55</v>
      </c>
      <c r="E4770" s="6">
        <v>3412956</v>
      </c>
      <c r="F4770" s="4">
        <v>15376175.23</v>
      </c>
      <c r="G4770" s="13">
        <v>0.220778776885003</v>
      </c>
      <c r="H4770" s="15">
        <v>0.114050344193818</v>
      </c>
      <c r="I4770" s="15">
        <v>0.13811362616487399</v>
      </c>
      <c r="J4770" s="17">
        <v>29925000</v>
      </c>
      <c r="K4770" s="17">
        <v>27900000</v>
      </c>
      <c r="L4770" s="19">
        <f t="shared" si="74"/>
        <v>7.2580645161290258E-2</v>
      </c>
    </row>
    <row r="4771" spans="1:12" x14ac:dyDescent="0.25">
      <c r="A4771" s="2">
        <v>201552</v>
      </c>
      <c r="B4771" s="3">
        <v>2248174.37</v>
      </c>
      <c r="C4771" s="5">
        <v>5155934.0599999996</v>
      </c>
      <c r="D4771" s="5">
        <v>5155934.0599999996</v>
      </c>
      <c r="E4771" s="6">
        <v>5155934</v>
      </c>
      <c r="F4771" s="4">
        <v>2248174.37</v>
      </c>
      <c r="G4771" s="13">
        <v>0</v>
      </c>
      <c r="H4771" s="15">
        <v>0.54850362340425496</v>
      </c>
      <c r="I4771" s="15">
        <v>0.54850362340425496</v>
      </c>
      <c r="J4771" s="17">
        <v>9400000</v>
      </c>
      <c r="K4771" s="17">
        <v>9400000</v>
      </c>
      <c r="L4771" s="19">
        <f t="shared" si="74"/>
        <v>0</v>
      </c>
    </row>
    <row r="4772" spans="1:12" x14ac:dyDescent="0.25">
      <c r="A4772" s="2">
        <v>159873</v>
      </c>
      <c r="B4772" s="3">
        <v>2245789.31</v>
      </c>
      <c r="C4772" s="5">
        <v>34129800.939999998</v>
      </c>
      <c r="D4772" s="5">
        <v>18251070.379999999</v>
      </c>
      <c r="E4772" s="6">
        <v>18251070</v>
      </c>
      <c r="F4772" s="4">
        <v>18124519.870000001</v>
      </c>
      <c r="G4772" s="13">
        <v>0.14691957843911699</v>
      </c>
      <c r="H4772" s="15">
        <v>0.50487054993084401</v>
      </c>
      <c r="I4772" s="15">
        <v>0.47160388578811402</v>
      </c>
      <c r="J4772" s="17">
        <v>36150000</v>
      </c>
      <c r="K4772" s="17">
        <v>38700000</v>
      </c>
      <c r="L4772" s="19">
        <f t="shared" si="74"/>
        <v>-6.589147286821706E-2</v>
      </c>
    </row>
    <row r="4773" spans="1:12" x14ac:dyDescent="0.25">
      <c r="A4773" s="2">
        <v>150940</v>
      </c>
      <c r="B4773" s="3">
        <v>2244235.71</v>
      </c>
      <c r="C4773" s="5">
        <v>5146901.13</v>
      </c>
      <c r="D4773" s="5">
        <v>5146901.13</v>
      </c>
      <c r="E4773" s="6">
        <v>5146901</v>
      </c>
      <c r="F4773" s="4">
        <v>2244235.71</v>
      </c>
      <c r="G4773" s="13">
        <v>0</v>
      </c>
      <c r="L4773" s="19">
        <f t="shared" si="74"/>
        <v>0</v>
      </c>
    </row>
    <row r="4774" spans="1:12" x14ac:dyDescent="0.25">
      <c r="A4774" s="2">
        <v>130403</v>
      </c>
      <c r="B4774" s="3">
        <v>2236528</v>
      </c>
      <c r="C4774" s="5">
        <v>5129225.4800000004</v>
      </c>
      <c r="D4774" s="5">
        <v>5129225.4800000004</v>
      </c>
      <c r="E4774" s="6">
        <v>5129225</v>
      </c>
      <c r="F4774" s="4">
        <v>2236528</v>
      </c>
      <c r="G4774" s="13">
        <v>0</v>
      </c>
      <c r="H4774" s="15">
        <v>0.21506186498951799</v>
      </c>
      <c r="I4774" s="15">
        <v>0.24430700071445599</v>
      </c>
      <c r="J4774" s="17">
        <v>23850000</v>
      </c>
      <c r="K4774" s="17">
        <v>20995000</v>
      </c>
      <c r="L4774" s="19">
        <f t="shared" si="74"/>
        <v>0.13598475827578005</v>
      </c>
    </row>
    <row r="4775" spans="1:12" x14ac:dyDescent="0.25">
      <c r="A4775" s="2">
        <v>191869</v>
      </c>
      <c r="B4775" s="3">
        <v>2234727.88</v>
      </c>
      <c r="C4775" s="5">
        <v>5125096.37</v>
      </c>
      <c r="D4775" s="5">
        <v>5125096.37</v>
      </c>
      <c r="E4775" s="6">
        <v>5125096</v>
      </c>
      <c r="F4775" s="4">
        <v>2234727.88</v>
      </c>
      <c r="G4775" s="13">
        <v>0</v>
      </c>
      <c r="H4775" s="15">
        <v>0.15118278377581101</v>
      </c>
      <c r="I4775" s="15">
        <v>0.15118278377581101</v>
      </c>
      <c r="J4775" s="17">
        <v>33900000</v>
      </c>
      <c r="K4775" s="17">
        <v>33900000</v>
      </c>
      <c r="L4775" s="19">
        <f t="shared" si="74"/>
        <v>0</v>
      </c>
    </row>
    <row r="4776" spans="1:12" x14ac:dyDescent="0.25">
      <c r="A4776" s="2">
        <v>82823</v>
      </c>
      <c r="B4776" s="3">
        <v>2233522.08</v>
      </c>
      <c r="C4776" s="5">
        <v>28648855.239999998</v>
      </c>
      <c r="D4776" s="5">
        <v>28648855.239999998</v>
      </c>
      <c r="E4776" s="6">
        <v>28648855</v>
      </c>
      <c r="F4776" s="4">
        <v>2233522.08</v>
      </c>
      <c r="G4776" s="13">
        <v>0</v>
      </c>
      <c r="L4776" s="19">
        <f t="shared" si="74"/>
        <v>0</v>
      </c>
    </row>
    <row r="4777" spans="1:12" x14ac:dyDescent="0.25">
      <c r="A4777" s="2">
        <v>161803</v>
      </c>
      <c r="B4777" s="3">
        <v>2228315.04</v>
      </c>
      <c r="C4777" s="5">
        <v>14651511.98</v>
      </c>
      <c r="D4777" s="5">
        <v>10491235.99</v>
      </c>
      <c r="E4777" s="6">
        <v>10491235</v>
      </c>
      <c r="F4777" s="4">
        <v>6388591.0300000003</v>
      </c>
      <c r="G4777" s="13">
        <v>6.1952416984363899E-2</v>
      </c>
      <c r="H4777" s="15">
        <v>0.35318081097458298</v>
      </c>
      <c r="I4777" s="15">
        <v>0.35318081097458298</v>
      </c>
      <c r="J4777" s="17">
        <v>29705000</v>
      </c>
      <c r="K4777" s="17">
        <v>29705000</v>
      </c>
      <c r="L4777" s="19">
        <f t="shared" si="74"/>
        <v>0</v>
      </c>
    </row>
    <row r="4778" spans="1:12" x14ac:dyDescent="0.25">
      <c r="A4778" s="2">
        <v>162720</v>
      </c>
      <c r="B4778" s="3">
        <v>2227972.35</v>
      </c>
      <c r="C4778" s="5">
        <v>19381328</v>
      </c>
      <c r="D4778" s="5">
        <v>11407574.35</v>
      </c>
      <c r="E4778" s="6">
        <v>11407574</v>
      </c>
      <c r="F4778" s="4">
        <v>10201726</v>
      </c>
      <c r="G4778" s="13">
        <v>7.5953391683122901E-2</v>
      </c>
      <c r="H4778" s="15">
        <v>0.643768304176072</v>
      </c>
      <c r="I4778" s="15">
        <v>0.643768304176072</v>
      </c>
      <c r="J4778" s="17">
        <v>17720000</v>
      </c>
      <c r="K4778" s="17">
        <v>17720000</v>
      </c>
      <c r="L4778" s="19">
        <f t="shared" si="74"/>
        <v>0</v>
      </c>
    </row>
    <row r="4779" spans="1:12" x14ac:dyDescent="0.25">
      <c r="A4779" s="2">
        <v>115803</v>
      </c>
      <c r="B4779" s="3">
        <v>2227153.86</v>
      </c>
      <c r="C4779" s="5">
        <v>8441677.5099999998</v>
      </c>
      <c r="D4779" s="5">
        <v>8441677.5099999998</v>
      </c>
      <c r="E4779" s="6">
        <v>8441677</v>
      </c>
      <c r="F4779" s="4">
        <v>2227153.86</v>
      </c>
      <c r="G4779" s="13">
        <v>0</v>
      </c>
      <c r="H4779" s="15">
        <v>0.56560653333333299</v>
      </c>
      <c r="I4779" s="15">
        <v>1.83514728478261</v>
      </c>
      <c r="J4779" s="17">
        <v>14925000</v>
      </c>
      <c r="K4779" s="17">
        <v>4600000</v>
      </c>
      <c r="L4779" s="19">
        <f t="shared" si="74"/>
        <v>2.2445652173913042</v>
      </c>
    </row>
    <row r="4780" spans="1:12" x14ac:dyDescent="0.25">
      <c r="A4780" s="2">
        <v>188906</v>
      </c>
      <c r="B4780" s="3">
        <v>2227058.36</v>
      </c>
      <c r="C4780" s="5">
        <v>4230986.95</v>
      </c>
      <c r="D4780" s="5">
        <v>4230986.95</v>
      </c>
      <c r="E4780" s="6">
        <v>4230986</v>
      </c>
      <c r="F4780" s="4">
        <v>2227058.36</v>
      </c>
      <c r="G4780" s="13">
        <v>0</v>
      </c>
      <c r="H4780" s="15">
        <v>0.22427707129605101</v>
      </c>
      <c r="I4780" s="15">
        <v>0.22427707129605101</v>
      </c>
      <c r="J4780" s="17">
        <v>18865000</v>
      </c>
      <c r="K4780" s="17">
        <v>18865000</v>
      </c>
      <c r="L4780" s="19">
        <f t="shared" si="74"/>
        <v>0</v>
      </c>
    </row>
    <row r="4781" spans="1:12" x14ac:dyDescent="0.25">
      <c r="A4781" s="2">
        <v>97800</v>
      </c>
      <c r="B4781" s="3">
        <v>2225883.79</v>
      </c>
      <c r="C4781" s="5">
        <v>11875368.85</v>
      </c>
      <c r="D4781" s="5">
        <v>11875368.85</v>
      </c>
      <c r="E4781" s="6">
        <v>11875368</v>
      </c>
      <c r="F4781" s="4">
        <v>2225883.79</v>
      </c>
      <c r="G4781" s="13">
        <v>0</v>
      </c>
      <c r="H4781" s="15">
        <v>0.51575977633007597</v>
      </c>
      <c r="I4781" s="15">
        <v>0.66715555337078603</v>
      </c>
      <c r="J4781" s="17">
        <v>23025000</v>
      </c>
      <c r="K4781" s="17">
        <v>17800000</v>
      </c>
      <c r="L4781" s="19">
        <f t="shared" si="74"/>
        <v>0.2935393258426966</v>
      </c>
    </row>
    <row r="4782" spans="1:12" x14ac:dyDescent="0.25">
      <c r="A4782" s="2">
        <v>200647</v>
      </c>
      <c r="B4782" s="3">
        <v>2218398.02</v>
      </c>
      <c r="C4782" s="5">
        <v>4214533.4000000004</v>
      </c>
      <c r="D4782" s="5">
        <v>4214533.4000000004</v>
      </c>
      <c r="E4782" s="6">
        <v>4214533</v>
      </c>
      <c r="F4782" s="4">
        <v>2218398.02</v>
      </c>
      <c r="G4782" s="13">
        <v>0</v>
      </c>
      <c r="J4782" s="17">
        <v>0</v>
      </c>
      <c r="K4782" s="17">
        <v>0</v>
      </c>
      <c r="L4782" s="19">
        <f t="shared" si="74"/>
        <v>0</v>
      </c>
    </row>
    <row r="4783" spans="1:12" x14ac:dyDescent="0.25">
      <c r="A4783" s="2">
        <v>152117</v>
      </c>
      <c r="B4783" s="3">
        <v>2213487.83</v>
      </c>
      <c r="C4783" s="5">
        <v>25717069.98</v>
      </c>
      <c r="D4783" s="5">
        <v>16716979.810000001</v>
      </c>
      <c r="E4783" s="6">
        <v>16716979</v>
      </c>
      <c r="F4783" s="4">
        <v>11213578</v>
      </c>
      <c r="G4783" s="13">
        <v>6.1758637656068899E-2</v>
      </c>
      <c r="H4783" s="15">
        <v>0.65556783568627497</v>
      </c>
      <c r="I4783" s="15">
        <v>1.1144653206666699</v>
      </c>
      <c r="J4783" s="17">
        <v>25500000</v>
      </c>
      <c r="K4783" s="17">
        <v>15000000</v>
      </c>
      <c r="L4783" s="19">
        <f t="shared" si="74"/>
        <v>0.7</v>
      </c>
    </row>
    <row r="4784" spans="1:12" x14ac:dyDescent="0.25">
      <c r="A4784" s="2">
        <v>147622</v>
      </c>
      <c r="B4784" s="3">
        <v>2212634.1800000002</v>
      </c>
      <c r="C4784" s="5">
        <v>24282291.010000002</v>
      </c>
      <c r="D4784" s="5">
        <v>15906964.939999999</v>
      </c>
      <c r="E4784" s="6">
        <v>15906964</v>
      </c>
      <c r="F4784" s="4">
        <v>10587960.25</v>
      </c>
      <c r="G4784" s="13">
        <v>0.12542363136614301</v>
      </c>
      <c r="L4784" s="19">
        <f t="shared" si="74"/>
        <v>0</v>
      </c>
    </row>
    <row r="4785" spans="1:12" x14ac:dyDescent="0.25">
      <c r="A4785" s="2">
        <v>208367</v>
      </c>
      <c r="B4785" s="3">
        <v>2207743.77</v>
      </c>
      <c r="C4785" s="5">
        <v>7500787.7300000004</v>
      </c>
      <c r="D4785" s="5">
        <v>2436393.7200000002</v>
      </c>
      <c r="E4785" s="6">
        <v>2436393</v>
      </c>
      <c r="F4785" s="4">
        <v>7272137.7800000003</v>
      </c>
      <c r="G4785" s="13">
        <v>0.337590809945504</v>
      </c>
      <c r="H4785" s="15">
        <v>5.4051996006655598E-2</v>
      </c>
      <c r="I4785" s="15">
        <v>5.2735794805194802E-2</v>
      </c>
      <c r="J4785" s="17">
        <v>45075000</v>
      </c>
      <c r="K4785" s="17">
        <v>46200000</v>
      </c>
      <c r="L4785" s="19">
        <f t="shared" si="74"/>
        <v>-2.4350649350649345E-2</v>
      </c>
    </row>
    <row r="4786" spans="1:12" x14ac:dyDescent="0.25">
      <c r="A4786" s="2">
        <v>207694</v>
      </c>
      <c r="B4786" s="3">
        <v>2206534.38</v>
      </c>
      <c r="C4786" s="5">
        <v>52396624.270000003</v>
      </c>
      <c r="D4786" s="5">
        <v>22758575.350000001</v>
      </c>
      <c r="E4786" s="6">
        <v>22758575</v>
      </c>
      <c r="F4786" s="4">
        <v>22846829.899999999</v>
      </c>
      <c r="G4786" s="13">
        <v>0.35725140693204799</v>
      </c>
      <c r="H4786" s="15">
        <v>0.46905555131904397</v>
      </c>
      <c r="I4786" s="15">
        <v>0.423578750412201</v>
      </c>
      <c r="J4786" s="17">
        <v>48520000</v>
      </c>
      <c r="K4786" s="17">
        <v>48520000</v>
      </c>
      <c r="L4786" s="19">
        <f t="shared" si="74"/>
        <v>0</v>
      </c>
    </row>
    <row r="4787" spans="1:12" x14ac:dyDescent="0.25">
      <c r="A4787" s="2">
        <v>82754</v>
      </c>
      <c r="B4787" s="3">
        <v>2205856.9900000002</v>
      </c>
      <c r="C4787" s="5">
        <v>16592990.92</v>
      </c>
      <c r="D4787" s="5">
        <v>16592990.92</v>
      </c>
      <c r="E4787" s="6">
        <v>16592990</v>
      </c>
      <c r="F4787" s="4">
        <v>2205856.9900000002</v>
      </c>
      <c r="G4787" s="13">
        <v>0</v>
      </c>
      <c r="H4787" s="15">
        <v>0.64690023079921999</v>
      </c>
      <c r="I4787" s="15">
        <v>1.2129379327485399</v>
      </c>
      <c r="J4787" s="17">
        <v>25650000</v>
      </c>
      <c r="K4787" s="17">
        <v>13680000</v>
      </c>
      <c r="L4787" s="19">
        <f t="shared" si="74"/>
        <v>0.875</v>
      </c>
    </row>
    <row r="4788" spans="1:12" x14ac:dyDescent="0.25">
      <c r="A4788" s="2">
        <v>100094</v>
      </c>
      <c r="B4788" s="3">
        <v>2204014.33</v>
      </c>
      <c r="C4788" s="5">
        <v>11273453.07</v>
      </c>
      <c r="D4788" s="5">
        <v>11273453.07</v>
      </c>
      <c r="E4788" s="6">
        <v>11273453</v>
      </c>
      <c r="F4788" s="4">
        <v>2204014.33</v>
      </c>
      <c r="G4788" s="13">
        <v>0</v>
      </c>
      <c r="H4788" s="15">
        <v>0.50104235866666702</v>
      </c>
      <c r="I4788" s="15">
        <v>0.99413166402116404</v>
      </c>
      <c r="J4788" s="17">
        <v>22500000</v>
      </c>
      <c r="K4788" s="17">
        <v>11340000</v>
      </c>
      <c r="L4788" s="19">
        <f t="shared" si="74"/>
        <v>0.98412698412698418</v>
      </c>
    </row>
    <row r="4789" spans="1:12" x14ac:dyDescent="0.25">
      <c r="A4789" s="2">
        <v>195202</v>
      </c>
      <c r="B4789" s="3">
        <v>2201448.2799999998</v>
      </c>
      <c r="C4789" s="5">
        <v>5048773.8499999996</v>
      </c>
      <c r="D4789" s="5">
        <v>5048773.8499999996</v>
      </c>
      <c r="E4789" s="6">
        <v>5048773</v>
      </c>
      <c r="F4789" s="4">
        <v>2201448.2799999998</v>
      </c>
      <c r="G4789" s="13">
        <v>0</v>
      </c>
      <c r="H4789" s="15">
        <v>0.97844454457364305</v>
      </c>
      <c r="I4789" s="15">
        <v>0.97844454457364305</v>
      </c>
      <c r="J4789" s="17">
        <v>5160000</v>
      </c>
      <c r="K4789" s="17">
        <v>5160000</v>
      </c>
      <c r="L4789" s="19">
        <f t="shared" si="74"/>
        <v>0</v>
      </c>
    </row>
    <row r="4790" spans="1:12" x14ac:dyDescent="0.25">
      <c r="A4790" s="2">
        <v>90123</v>
      </c>
      <c r="B4790" s="3">
        <v>2200127.0699999998</v>
      </c>
      <c r="C4790" s="5">
        <v>8339236.7000000002</v>
      </c>
      <c r="D4790" s="5">
        <v>8339236.7000000002</v>
      </c>
      <c r="E4790" s="6">
        <v>8339236</v>
      </c>
      <c r="F4790" s="4">
        <v>2200127.0699999998</v>
      </c>
      <c r="G4790" s="13">
        <v>0</v>
      </c>
      <c r="H4790" s="15">
        <v>0.55874282747068704</v>
      </c>
      <c r="I4790" s="15">
        <v>1.4825309688888899</v>
      </c>
      <c r="J4790" s="17">
        <v>14925000</v>
      </c>
      <c r="K4790" s="17">
        <v>5625000</v>
      </c>
      <c r="L4790" s="19">
        <f t="shared" si="74"/>
        <v>1.6533333333333333</v>
      </c>
    </row>
    <row r="4791" spans="1:12" x14ac:dyDescent="0.25">
      <c r="A4791" s="2">
        <v>139461</v>
      </c>
      <c r="B4791" s="3">
        <v>2199448.37</v>
      </c>
      <c r="C4791" s="5">
        <v>15594070.869999999</v>
      </c>
      <c r="D4791" s="5">
        <v>10993938.32</v>
      </c>
      <c r="E4791" s="6">
        <v>10993938</v>
      </c>
      <c r="F4791" s="4">
        <v>6799580.9199999999</v>
      </c>
      <c r="G4791" s="13">
        <v>4.9165401691760598E-2</v>
      </c>
      <c r="H4791" s="15">
        <v>0.56379170871794904</v>
      </c>
      <c r="I4791" s="15">
        <v>1.5616389659090899</v>
      </c>
      <c r="J4791" s="17">
        <v>19500000</v>
      </c>
      <c r="K4791" s="17">
        <v>7040000</v>
      </c>
      <c r="L4791" s="19">
        <f t="shared" si="74"/>
        <v>1.7698863636363638</v>
      </c>
    </row>
    <row r="4792" spans="1:12" x14ac:dyDescent="0.25">
      <c r="A4792" s="2">
        <v>142181</v>
      </c>
      <c r="B4792" s="3">
        <v>2194749.9300000002</v>
      </c>
      <c r="C4792" s="5">
        <v>25648096.890000001</v>
      </c>
      <c r="D4792" s="5">
        <v>16659345.630000001</v>
      </c>
      <c r="E4792" s="6">
        <v>16659345</v>
      </c>
      <c r="F4792" s="4">
        <v>11183501.189999999</v>
      </c>
      <c r="G4792" s="13">
        <v>7.0092929690269895E-2</v>
      </c>
      <c r="H4792" s="15">
        <v>0.532672921822542</v>
      </c>
      <c r="I4792" s="15">
        <v>0.57624855171221001</v>
      </c>
      <c r="J4792" s="17">
        <v>31275000</v>
      </c>
      <c r="K4792" s="17">
        <v>28910000</v>
      </c>
      <c r="L4792" s="19">
        <f t="shared" si="74"/>
        <v>8.1805603597371102E-2</v>
      </c>
    </row>
    <row r="4793" spans="1:12" x14ac:dyDescent="0.25">
      <c r="A4793" s="2">
        <v>205364</v>
      </c>
      <c r="B4793" s="3">
        <v>2193670.2999999998</v>
      </c>
      <c r="C4793" s="5">
        <v>4925320.4000000004</v>
      </c>
      <c r="D4793" s="5">
        <v>4925320.4000000004</v>
      </c>
      <c r="E4793" s="6">
        <v>4925320</v>
      </c>
      <c r="F4793" s="4">
        <v>2193670.2999999998</v>
      </c>
      <c r="G4793" s="13">
        <v>0</v>
      </c>
      <c r="J4793" s="17">
        <v>0</v>
      </c>
      <c r="K4793" s="17">
        <v>0</v>
      </c>
      <c r="L4793" s="19">
        <f t="shared" si="74"/>
        <v>0</v>
      </c>
    </row>
    <row r="4794" spans="1:12" x14ac:dyDescent="0.25">
      <c r="A4794" s="2">
        <v>100935</v>
      </c>
      <c r="B4794" s="3">
        <v>2190636.36</v>
      </c>
      <c r="C4794" s="5">
        <v>16478497.689999999</v>
      </c>
      <c r="D4794" s="5">
        <v>16478497.689999999</v>
      </c>
      <c r="E4794" s="6">
        <v>16478497</v>
      </c>
      <c r="F4794" s="4">
        <v>2190636.36</v>
      </c>
      <c r="G4794" s="13">
        <v>0</v>
      </c>
      <c r="H4794" s="15">
        <v>0.90790620881542705</v>
      </c>
      <c r="I4794" s="15">
        <v>2.3176508706047798</v>
      </c>
      <c r="J4794" s="17">
        <v>18150000</v>
      </c>
      <c r="K4794" s="17">
        <v>7110000</v>
      </c>
      <c r="L4794" s="19">
        <f t="shared" si="74"/>
        <v>1.5527426160337554</v>
      </c>
    </row>
    <row r="4795" spans="1:12" x14ac:dyDescent="0.25">
      <c r="A4795" s="2">
        <v>132365</v>
      </c>
      <c r="B4795" s="3">
        <v>2190371.1</v>
      </c>
      <c r="C4795" s="5">
        <v>18268316.079999998</v>
      </c>
      <c r="D4795" s="5">
        <v>18268316.079999998</v>
      </c>
      <c r="E4795" s="6">
        <v>18268316</v>
      </c>
      <c r="F4795" s="4">
        <v>2190371.1</v>
      </c>
      <c r="G4795" s="13">
        <v>0</v>
      </c>
      <c r="H4795" s="15">
        <v>0.81737432125279597</v>
      </c>
      <c r="I4795" s="15">
        <v>1.0998384154123999</v>
      </c>
      <c r="J4795" s="17">
        <v>22350000</v>
      </c>
      <c r="K4795" s="17">
        <v>16610000</v>
      </c>
      <c r="L4795" s="19">
        <f t="shared" si="74"/>
        <v>0.34557495484647793</v>
      </c>
    </row>
    <row r="4796" spans="1:12" x14ac:dyDescent="0.25">
      <c r="A4796" s="2">
        <v>146225</v>
      </c>
      <c r="B4796" s="3">
        <v>2182937.81</v>
      </c>
      <c r="C4796" s="5">
        <v>5006321.3099999996</v>
      </c>
      <c r="D4796" s="5">
        <v>5006321.3099999996</v>
      </c>
      <c r="E4796" s="6">
        <v>5006321</v>
      </c>
      <c r="F4796" s="4">
        <v>2182937.81</v>
      </c>
      <c r="G4796" s="13">
        <v>0</v>
      </c>
      <c r="H4796" s="15">
        <v>0.195750588856305</v>
      </c>
      <c r="I4796" s="15">
        <v>0.31605563825757599</v>
      </c>
      <c r="J4796" s="17">
        <v>25575000</v>
      </c>
      <c r="K4796" s="17">
        <v>15840000</v>
      </c>
      <c r="L4796" s="19">
        <f t="shared" si="74"/>
        <v>0.61458333333333326</v>
      </c>
    </row>
    <row r="4797" spans="1:12" x14ac:dyDescent="0.25">
      <c r="A4797" s="2">
        <v>130713</v>
      </c>
      <c r="B4797" s="3">
        <v>2180181.61</v>
      </c>
      <c r="C4797" s="5">
        <v>5000000.28</v>
      </c>
      <c r="D4797" s="5">
        <v>5000000.28</v>
      </c>
      <c r="E4797" s="6">
        <v>5000000</v>
      </c>
      <c r="F4797" s="4">
        <v>2180181.61</v>
      </c>
      <c r="G4797" s="13">
        <v>0</v>
      </c>
      <c r="H4797" s="15">
        <v>0.22909508728522299</v>
      </c>
      <c r="I4797" s="15">
        <v>0.38343560429447798</v>
      </c>
      <c r="J4797" s="17">
        <v>21825000</v>
      </c>
      <c r="K4797" s="17">
        <v>13040000</v>
      </c>
      <c r="L4797" s="19">
        <f t="shared" si="74"/>
        <v>0.67369631901840488</v>
      </c>
    </row>
    <row r="4798" spans="1:12" x14ac:dyDescent="0.25">
      <c r="A4798" s="2">
        <v>188897</v>
      </c>
      <c r="B4798" s="3">
        <v>2180181.48</v>
      </c>
      <c r="C4798" s="5">
        <v>5000000</v>
      </c>
      <c r="D4798" s="5">
        <v>5000000</v>
      </c>
      <c r="E4798" s="6">
        <v>5000000</v>
      </c>
      <c r="F4798" s="4">
        <v>2180181.48</v>
      </c>
      <c r="G4798" s="13">
        <v>0</v>
      </c>
      <c r="H4798" s="15">
        <v>0.37105751391465702</v>
      </c>
      <c r="I4798" s="15">
        <v>0.37105751391465702</v>
      </c>
      <c r="J4798" s="17">
        <v>13475000</v>
      </c>
      <c r="K4798" s="17">
        <v>13475000</v>
      </c>
      <c r="L4798" s="19">
        <f t="shared" si="74"/>
        <v>0</v>
      </c>
    </row>
    <row r="4799" spans="1:12" x14ac:dyDescent="0.25">
      <c r="A4799" s="2">
        <v>188913</v>
      </c>
      <c r="B4799" s="3">
        <v>2180181.48</v>
      </c>
      <c r="C4799" s="5">
        <v>5000000</v>
      </c>
      <c r="D4799" s="5">
        <v>5000000</v>
      </c>
      <c r="E4799" s="6">
        <v>5000000</v>
      </c>
      <c r="F4799" s="4">
        <v>2180181.48</v>
      </c>
      <c r="G4799" s="13">
        <v>0</v>
      </c>
      <c r="H4799" s="15">
        <v>0.11595547309833</v>
      </c>
      <c r="I4799" s="15">
        <v>0.11595547309833</v>
      </c>
      <c r="J4799" s="17">
        <v>43120000</v>
      </c>
      <c r="K4799" s="17">
        <v>43120000</v>
      </c>
      <c r="L4799" s="19">
        <f t="shared" si="74"/>
        <v>0</v>
      </c>
    </row>
    <row r="4800" spans="1:12" x14ac:dyDescent="0.25">
      <c r="A4800" s="2">
        <v>189034</v>
      </c>
      <c r="B4800" s="3">
        <v>2180181.48</v>
      </c>
      <c r="C4800" s="5">
        <v>5000000</v>
      </c>
      <c r="D4800" s="5">
        <v>5000000</v>
      </c>
      <c r="E4800" s="6">
        <v>5000000</v>
      </c>
      <c r="F4800" s="4">
        <v>2180181.48</v>
      </c>
      <c r="G4800" s="13">
        <v>0</v>
      </c>
      <c r="H4800" s="15">
        <v>0.17777777777777801</v>
      </c>
      <c r="I4800" s="15">
        <v>0.17777777777777801</v>
      </c>
      <c r="J4800" s="17">
        <v>28125000</v>
      </c>
      <c r="K4800" s="17">
        <v>28125000</v>
      </c>
      <c r="L4800" s="19">
        <f t="shared" si="74"/>
        <v>0</v>
      </c>
    </row>
    <row r="4801" spans="1:12" x14ac:dyDescent="0.25">
      <c r="A4801" s="2">
        <v>189111</v>
      </c>
      <c r="B4801" s="3">
        <v>2180181.48</v>
      </c>
      <c r="C4801" s="5">
        <v>5000000</v>
      </c>
      <c r="D4801" s="5">
        <v>5000000</v>
      </c>
      <c r="E4801" s="6">
        <v>5000000</v>
      </c>
      <c r="F4801" s="4">
        <v>2180181.48</v>
      </c>
      <c r="G4801" s="13">
        <v>0</v>
      </c>
      <c r="H4801" s="15">
        <v>8.9863407620417002E-2</v>
      </c>
      <c r="I4801" s="15">
        <v>8.9863407620417002E-2</v>
      </c>
      <c r="J4801" s="17">
        <v>55640000</v>
      </c>
      <c r="K4801" s="17">
        <v>55640000</v>
      </c>
      <c r="L4801" s="19">
        <f t="shared" si="74"/>
        <v>0</v>
      </c>
    </row>
    <row r="4802" spans="1:12" x14ac:dyDescent="0.25">
      <c r="A4802" s="2">
        <v>189116</v>
      </c>
      <c r="B4802" s="3">
        <v>2180181.48</v>
      </c>
      <c r="C4802" s="5">
        <v>5000000</v>
      </c>
      <c r="D4802" s="5">
        <v>5000000</v>
      </c>
      <c r="E4802" s="6">
        <v>5000000</v>
      </c>
      <c r="F4802" s="4">
        <v>2180181.48</v>
      </c>
      <c r="G4802" s="13">
        <v>0</v>
      </c>
      <c r="H4802" s="15">
        <v>0.14602803738317799</v>
      </c>
      <c r="I4802" s="15">
        <v>0.14602803738317799</v>
      </c>
      <c r="J4802" s="17">
        <v>34240000</v>
      </c>
      <c r="K4802" s="17">
        <v>34240000</v>
      </c>
      <c r="L4802" s="19">
        <f t="shared" si="74"/>
        <v>0</v>
      </c>
    </row>
    <row r="4803" spans="1:12" x14ac:dyDescent="0.25">
      <c r="A4803" s="2">
        <v>189558</v>
      </c>
      <c r="B4803" s="3">
        <v>2180181.48</v>
      </c>
      <c r="C4803" s="5">
        <v>5000000</v>
      </c>
      <c r="D4803" s="5">
        <v>5000000</v>
      </c>
      <c r="E4803" s="6">
        <v>5000000</v>
      </c>
      <c r="F4803" s="4">
        <v>2180181.48</v>
      </c>
      <c r="G4803" s="13">
        <v>0</v>
      </c>
      <c r="H4803" s="15">
        <v>2.2222222222222201</v>
      </c>
      <c r="I4803" s="15">
        <v>2.2222222222222201</v>
      </c>
      <c r="J4803" s="17">
        <v>2250000</v>
      </c>
      <c r="K4803" s="17">
        <v>2250000</v>
      </c>
      <c r="L4803" s="19">
        <f t="shared" ref="L4803:L4866" si="75">IFERROR(J4803/K4803-1,0)</f>
        <v>0</v>
      </c>
    </row>
    <row r="4804" spans="1:12" x14ac:dyDescent="0.25">
      <c r="A4804" s="2">
        <v>191994</v>
      </c>
      <c r="B4804" s="3">
        <v>2180181.48</v>
      </c>
      <c r="C4804" s="5">
        <v>5000000</v>
      </c>
      <c r="D4804" s="5">
        <v>5000000</v>
      </c>
      <c r="E4804" s="6">
        <v>5000000</v>
      </c>
      <c r="F4804" s="4">
        <v>2180181.48</v>
      </c>
      <c r="G4804" s="13">
        <v>0</v>
      </c>
      <c r="H4804" s="15">
        <v>0.30075187969924799</v>
      </c>
      <c r="I4804" s="15">
        <v>0.30075187969924799</v>
      </c>
      <c r="J4804" s="17">
        <v>16625000</v>
      </c>
      <c r="K4804" s="17">
        <v>16625000</v>
      </c>
      <c r="L4804" s="19">
        <f t="shared" si="75"/>
        <v>0</v>
      </c>
    </row>
    <row r="4805" spans="1:12" x14ac:dyDescent="0.25">
      <c r="A4805" s="2">
        <v>195916</v>
      </c>
      <c r="B4805" s="3">
        <v>2180181.48</v>
      </c>
      <c r="C4805" s="5">
        <v>5000000</v>
      </c>
      <c r="D4805" s="5">
        <v>5000000</v>
      </c>
      <c r="E4805" s="6">
        <v>5000000</v>
      </c>
      <c r="F4805" s="4">
        <v>2180181.48</v>
      </c>
      <c r="G4805" s="13">
        <v>0</v>
      </c>
      <c r="H4805" s="15">
        <v>0.23310023310023301</v>
      </c>
      <c r="I4805" s="15">
        <v>0.23310023310023301</v>
      </c>
      <c r="J4805" s="17">
        <v>21450000</v>
      </c>
      <c r="K4805" s="17">
        <v>21450000</v>
      </c>
      <c r="L4805" s="19">
        <f t="shared" si="75"/>
        <v>0</v>
      </c>
    </row>
    <row r="4806" spans="1:12" x14ac:dyDescent="0.25">
      <c r="A4806" s="2">
        <v>230680</v>
      </c>
      <c r="B4806" s="3">
        <v>2180181.48</v>
      </c>
      <c r="C4806" s="5">
        <v>5000000</v>
      </c>
      <c r="D4806" s="5">
        <v>5000000</v>
      </c>
      <c r="E4806" s="6">
        <v>5000000</v>
      </c>
      <c r="F4806" s="4">
        <v>2180181.48</v>
      </c>
      <c r="G4806" s="13">
        <v>0</v>
      </c>
      <c r="H4806" s="15">
        <v>0.107181136120043</v>
      </c>
      <c r="I4806" s="15">
        <v>0.107181136120043</v>
      </c>
      <c r="J4806" s="17">
        <v>46650000</v>
      </c>
      <c r="K4806" s="17">
        <v>46650000</v>
      </c>
      <c r="L4806" s="19">
        <f t="shared" si="75"/>
        <v>0</v>
      </c>
    </row>
    <row r="4807" spans="1:12" x14ac:dyDescent="0.25">
      <c r="A4807" s="2">
        <v>211350</v>
      </c>
      <c r="B4807" s="3">
        <v>2179528.12</v>
      </c>
      <c r="C4807" s="5">
        <v>38704313.170000002</v>
      </c>
      <c r="D4807" s="5">
        <v>12320433.130000001</v>
      </c>
      <c r="E4807" s="6">
        <v>12320433</v>
      </c>
      <c r="F4807" s="4">
        <v>16876485.32</v>
      </c>
      <c r="G4807" s="13">
        <v>0.4305334940312</v>
      </c>
      <c r="H4807" s="15">
        <v>1.00657133415033</v>
      </c>
      <c r="I4807" s="15">
        <v>1.00657133415033</v>
      </c>
      <c r="J4807" s="17">
        <v>12240000</v>
      </c>
      <c r="K4807" s="17">
        <v>12240000</v>
      </c>
      <c r="L4807" s="19">
        <f t="shared" si="75"/>
        <v>0</v>
      </c>
    </row>
    <row r="4808" spans="1:12" x14ac:dyDescent="0.25">
      <c r="A4808" s="2">
        <v>125204</v>
      </c>
      <c r="B4808" s="3">
        <v>2178761.16</v>
      </c>
      <c r="C4808" s="5">
        <v>52754507.390000001</v>
      </c>
      <c r="D4808" s="5">
        <v>52754507.390000001</v>
      </c>
      <c r="E4808" s="6">
        <v>52754507</v>
      </c>
      <c r="F4808" s="4">
        <v>2178761.16</v>
      </c>
      <c r="G4808" s="13">
        <v>0</v>
      </c>
      <c r="L4808" s="19">
        <f t="shared" si="75"/>
        <v>0</v>
      </c>
    </row>
    <row r="4809" spans="1:12" x14ac:dyDescent="0.25">
      <c r="A4809" s="2">
        <v>127390</v>
      </c>
      <c r="B4809" s="3">
        <v>2177367.65</v>
      </c>
      <c r="C4809" s="5">
        <v>11068253.66</v>
      </c>
      <c r="D4809" s="5">
        <v>7003527.9900000002</v>
      </c>
      <c r="E4809" s="6">
        <v>7003527</v>
      </c>
      <c r="F4809" s="4">
        <v>6242093.3200000003</v>
      </c>
      <c r="G4809" s="13">
        <v>5.7985551263558602E-2</v>
      </c>
      <c r="H4809" s="15">
        <v>0.38270644754098398</v>
      </c>
      <c r="I4809" s="15">
        <v>0.418746068161435</v>
      </c>
      <c r="J4809" s="17">
        <v>18300000</v>
      </c>
      <c r="K4809" s="17">
        <v>16725000</v>
      </c>
      <c r="L4809" s="19">
        <f t="shared" si="75"/>
        <v>9.4170403587443996E-2</v>
      </c>
    </row>
    <row r="4810" spans="1:12" x14ac:dyDescent="0.25">
      <c r="A4810" s="2">
        <v>230930</v>
      </c>
      <c r="B4810" s="3">
        <v>2174398.9500000002</v>
      </c>
      <c r="C4810" s="5">
        <v>2242766.91</v>
      </c>
      <c r="D4810" s="5">
        <v>2242766.91</v>
      </c>
      <c r="E4810" s="6">
        <v>2242766</v>
      </c>
      <c r="F4810" s="4">
        <v>2174398.9500000002</v>
      </c>
      <c r="G4810" s="13">
        <v>0</v>
      </c>
      <c r="H4810" s="15">
        <v>1.80489852728151E-2</v>
      </c>
      <c r="I4810" s="15">
        <v>1.80489852728151E-2</v>
      </c>
      <c r="J4810" s="17">
        <v>124260000</v>
      </c>
      <c r="K4810" s="17">
        <v>124260000</v>
      </c>
      <c r="L4810" s="19">
        <f t="shared" si="75"/>
        <v>0</v>
      </c>
    </row>
    <row r="4811" spans="1:12" x14ac:dyDescent="0.25">
      <c r="A4811" s="2">
        <v>219300</v>
      </c>
      <c r="B4811" s="3">
        <v>2171812.52</v>
      </c>
      <c r="C4811" s="5">
        <v>4876244.1900000004</v>
      </c>
      <c r="D4811" s="5">
        <v>4876244.1900000004</v>
      </c>
      <c r="E4811" s="6">
        <v>4876244</v>
      </c>
      <c r="F4811" s="4">
        <v>2171812.52</v>
      </c>
      <c r="G4811" s="13">
        <v>0</v>
      </c>
      <c r="J4811" s="17">
        <v>0</v>
      </c>
      <c r="K4811" s="17">
        <v>0</v>
      </c>
      <c r="L4811" s="19">
        <f t="shared" si="75"/>
        <v>0</v>
      </c>
    </row>
    <row r="4812" spans="1:12" x14ac:dyDescent="0.25">
      <c r="A4812" s="2">
        <v>217371</v>
      </c>
      <c r="B4812" s="3">
        <v>2171449.2200000002</v>
      </c>
      <c r="C4812" s="5">
        <v>15893579</v>
      </c>
      <c r="D4812" s="5">
        <v>15893579</v>
      </c>
      <c r="E4812" s="6">
        <v>15893579</v>
      </c>
      <c r="F4812" s="4">
        <v>10609452.91</v>
      </c>
      <c r="G4812" s="13">
        <v>0</v>
      </c>
      <c r="H4812" s="15">
        <v>0.23493834441980799</v>
      </c>
      <c r="I4812" s="15">
        <v>0.23493834441980799</v>
      </c>
      <c r="J4812" s="17">
        <v>67650000</v>
      </c>
      <c r="K4812" s="17">
        <v>67650000</v>
      </c>
      <c r="L4812" s="19">
        <f t="shared" si="75"/>
        <v>0</v>
      </c>
    </row>
    <row r="4813" spans="1:12" x14ac:dyDescent="0.25">
      <c r="A4813" s="2">
        <v>198119</v>
      </c>
      <c r="B4813" s="3">
        <v>2169684.46</v>
      </c>
      <c r="C4813" s="5">
        <v>4871466.4800000004</v>
      </c>
      <c r="D4813" s="5">
        <v>4871466.4800000004</v>
      </c>
      <c r="E4813" s="6">
        <v>4871466</v>
      </c>
      <c r="F4813" s="4">
        <v>2169684.46</v>
      </c>
      <c r="G4813" s="13">
        <v>0</v>
      </c>
      <c r="H4813" s="15">
        <v>0.17137964749340401</v>
      </c>
      <c r="I4813" s="15">
        <v>0.16958978172323799</v>
      </c>
      <c r="J4813" s="17">
        <v>28425000</v>
      </c>
      <c r="K4813" s="17">
        <v>28725000</v>
      </c>
      <c r="L4813" s="19">
        <f t="shared" si="75"/>
        <v>-1.0443864229765065E-2</v>
      </c>
    </row>
    <row r="4814" spans="1:12" x14ac:dyDescent="0.25">
      <c r="A4814" s="2">
        <v>95884</v>
      </c>
      <c r="B4814" s="3">
        <v>2168623.7000000002</v>
      </c>
      <c r="C4814" s="5">
        <v>7756456.79</v>
      </c>
      <c r="D4814" s="5">
        <v>7756456.79</v>
      </c>
      <c r="E4814" s="6">
        <v>7756456</v>
      </c>
      <c r="F4814" s="4">
        <v>2168623.7000000002</v>
      </c>
      <c r="G4814" s="13">
        <v>0</v>
      </c>
      <c r="H4814" s="15">
        <v>0.49482977926634802</v>
      </c>
      <c r="I4814" s="15">
        <v>1.7391158721973099</v>
      </c>
      <c r="J4814" s="17">
        <v>15675000</v>
      </c>
      <c r="K4814" s="17">
        <v>4460000</v>
      </c>
      <c r="L4814" s="19">
        <f t="shared" si="75"/>
        <v>2.5145739910313902</v>
      </c>
    </row>
    <row r="4815" spans="1:12" x14ac:dyDescent="0.25">
      <c r="A4815" s="2">
        <v>195047</v>
      </c>
      <c r="B4815" s="3">
        <v>2166332.9300000002</v>
      </c>
      <c r="C4815" s="5">
        <v>4863941.75</v>
      </c>
      <c r="D4815" s="5">
        <v>4863941.75</v>
      </c>
      <c r="E4815" s="6">
        <v>4863941</v>
      </c>
      <c r="F4815" s="4">
        <v>2166332.9300000002</v>
      </c>
      <c r="G4815" s="13">
        <v>0</v>
      </c>
      <c r="H4815" s="15">
        <v>0.116944165945374</v>
      </c>
      <c r="I4815" s="15">
        <v>0.116944165945374</v>
      </c>
      <c r="J4815" s="17">
        <v>41592000</v>
      </c>
      <c r="K4815" s="17">
        <v>41592000</v>
      </c>
      <c r="L4815" s="19">
        <f t="shared" si="75"/>
        <v>0</v>
      </c>
    </row>
    <row r="4816" spans="1:12" x14ac:dyDescent="0.25">
      <c r="A4816" s="2">
        <v>195218</v>
      </c>
      <c r="B4816" s="3">
        <v>2165976.62</v>
      </c>
      <c r="C4816" s="5">
        <v>4863141.92</v>
      </c>
      <c r="D4816" s="5">
        <v>4863141.92</v>
      </c>
      <c r="E4816" s="6">
        <v>4863141</v>
      </c>
      <c r="F4816" s="4">
        <v>2165976.62</v>
      </c>
      <c r="G4816" s="13">
        <v>0</v>
      </c>
      <c r="H4816" s="15">
        <v>0.171086786983289</v>
      </c>
      <c r="I4816" s="15">
        <v>0.16929997980852901</v>
      </c>
      <c r="J4816" s="17">
        <v>28425000</v>
      </c>
      <c r="K4816" s="17">
        <v>28725000</v>
      </c>
      <c r="L4816" s="19">
        <f t="shared" si="75"/>
        <v>-1.0443864229765065E-2</v>
      </c>
    </row>
    <row r="4817" spans="1:12" x14ac:dyDescent="0.25">
      <c r="A4817" s="2">
        <v>126855</v>
      </c>
      <c r="B4817" s="3">
        <v>2151878.7999999998</v>
      </c>
      <c r="C4817" s="5">
        <v>52103603.020000003</v>
      </c>
      <c r="D4817" s="5">
        <v>52103603.020000003</v>
      </c>
      <c r="E4817" s="6">
        <v>52103603</v>
      </c>
      <c r="F4817" s="4">
        <v>2151878.7999999998</v>
      </c>
      <c r="G4817" s="13">
        <v>0</v>
      </c>
      <c r="H4817" s="15">
        <v>1.4812680318408</v>
      </c>
      <c r="I4817" s="15">
        <v>2.1601825464344899</v>
      </c>
      <c r="J4817" s="17">
        <v>35175000</v>
      </c>
      <c r="K4817" s="17">
        <v>24120000</v>
      </c>
      <c r="L4817" s="19">
        <f t="shared" si="75"/>
        <v>0.45833333333333326</v>
      </c>
    </row>
    <row r="4818" spans="1:12" x14ac:dyDescent="0.25">
      <c r="A4818" s="2">
        <v>156069</v>
      </c>
      <c r="B4818" s="3">
        <v>2151421.94</v>
      </c>
      <c r="C4818" s="5">
        <v>4934043.24</v>
      </c>
      <c r="D4818" s="5">
        <v>4934043.24</v>
      </c>
      <c r="E4818" s="6">
        <v>4934043</v>
      </c>
      <c r="F4818" s="4">
        <v>2151421.94</v>
      </c>
      <c r="G4818" s="13">
        <v>0</v>
      </c>
      <c r="L4818" s="19">
        <f t="shared" si="75"/>
        <v>0</v>
      </c>
    </row>
    <row r="4819" spans="1:12" x14ac:dyDescent="0.25">
      <c r="A4819" s="2">
        <v>176371</v>
      </c>
      <c r="B4819" s="3">
        <v>2144532.7599999998</v>
      </c>
      <c r="C4819" s="5">
        <v>36643939.68</v>
      </c>
      <c r="D4819" s="5">
        <v>22810384.969999999</v>
      </c>
      <c r="E4819" s="6">
        <v>22810384</v>
      </c>
      <c r="F4819" s="4">
        <v>15978087.470000001</v>
      </c>
      <c r="G4819" s="13">
        <v>0.11921455496328399</v>
      </c>
      <c r="H4819" s="15">
        <v>0.75551089593269705</v>
      </c>
      <c r="I4819" s="15">
        <v>0.75551089593269705</v>
      </c>
      <c r="J4819" s="17">
        <v>30192000</v>
      </c>
      <c r="K4819" s="17">
        <v>30192000</v>
      </c>
      <c r="L4819" s="19">
        <f t="shared" si="75"/>
        <v>0</v>
      </c>
    </row>
    <row r="4820" spans="1:12" x14ac:dyDescent="0.25">
      <c r="A4820" s="2">
        <v>120368</v>
      </c>
      <c r="B4820" s="3">
        <v>2143734.36</v>
      </c>
      <c r="C4820" s="5">
        <v>22832403.870000001</v>
      </c>
      <c r="D4820" s="5">
        <v>22238533.010000002</v>
      </c>
      <c r="E4820" s="6">
        <v>22238533</v>
      </c>
      <c r="F4820" s="4">
        <v>2737605.22</v>
      </c>
      <c r="G4820" s="13">
        <v>4.0535067347309802E-3</v>
      </c>
      <c r="H4820" s="15">
        <v>0.52480313887905605</v>
      </c>
      <c r="I4820" s="15">
        <v>0.62608482573198199</v>
      </c>
      <c r="J4820" s="17">
        <v>42375000</v>
      </c>
      <c r="K4820" s="17">
        <v>35520000</v>
      </c>
      <c r="L4820" s="19">
        <f t="shared" si="75"/>
        <v>0.19298986486486491</v>
      </c>
    </row>
    <row r="4821" spans="1:12" x14ac:dyDescent="0.25">
      <c r="A4821" s="2">
        <v>86366</v>
      </c>
      <c r="B4821" s="3">
        <v>2142040.96</v>
      </c>
      <c r="C4821" s="5">
        <v>10531931.699999999</v>
      </c>
      <c r="D4821" s="5">
        <v>10531931.699999999</v>
      </c>
      <c r="E4821" s="6">
        <v>10531931</v>
      </c>
      <c r="F4821" s="4">
        <v>2142040.96</v>
      </c>
      <c r="G4821" s="13">
        <v>0</v>
      </c>
      <c r="H4821" s="15">
        <v>0.44020613166144201</v>
      </c>
      <c r="I4821" s="15">
        <v>0.99170731638418097</v>
      </c>
      <c r="J4821" s="17">
        <v>23925000</v>
      </c>
      <c r="K4821" s="17">
        <v>10620000</v>
      </c>
      <c r="L4821" s="19">
        <f t="shared" si="75"/>
        <v>1.2528248587570623</v>
      </c>
    </row>
    <row r="4822" spans="1:12" x14ac:dyDescent="0.25">
      <c r="A4822" s="2">
        <v>128846</v>
      </c>
      <c r="B4822" s="3">
        <v>2140800.66</v>
      </c>
      <c r="C4822" s="5">
        <v>17854884.539999999</v>
      </c>
      <c r="D4822" s="5">
        <v>17854884.539999999</v>
      </c>
      <c r="E4822" s="6">
        <v>17854884</v>
      </c>
      <c r="F4822" s="4">
        <v>2140800.66</v>
      </c>
      <c r="G4822" s="13">
        <v>0</v>
      </c>
      <c r="H4822" s="15">
        <v>0.75099409211356505</v>
      </c>
      <c r="I4822" s="15">
        <v>1.01448207613636</v>
      </c>
      <c r="J4822" s="17">
        <v>23775000</v>
      </c>
      <c r="K4822" s="17">
        <v>17600000</v>
      </c>
      <c r="L4822" s="19">
        <f t="shared" si="75"/>
        <v>0.35085227272727271</v>
      </c>
    </row>
    <row r="4823" spans="1:12" x14ac:dyDescent="0.25">
      <c r="A4823" s="2">
        <v>225879</v>
      </c>
      <c r="B4823" s="3">
        <v>2136577.86</v>
      </c>
      <c r="C4823" s="5">
        <v>4900000</v>
      </c>
      <c r="D4823" s="5">
        <v>4900000</v>
      </c>
      <c r="E4823" s="6">
        <v>4900000</v>
      </c>
      <c r="F4823" s="4">
        <v>2136577.86</v>
      </c>
      <c r="G4823" s="13">
        <v>0</v>
      </c>
      <c r="H4823" s="15">
        <v>5.9829059829059797E-2</v>
      </c>
      <c r="I4823" s="15">
        <v>5.9829059829059797E-2</v>
      </c>
      <c r="J4823" s="17">
        <v>81900000</v>
      </c>
      <c r="K4823" s="17">
        <v>81900000</v>
      </c>
      <c r="L4823" s="19">
        <f t="shared" si="75"/>
        <v>0</v>
      </c>
    </row>
    <row r="4824" spans="1:12" x14ac:dyDescent="0.25">
      <c r="A4824" s="2">
        <v>210589</v>
      </c>
      <c r="B4824" s="3">
        <v>2136195.89</v>
      </c>
      <c r="C4824" s="5">
        <v>4899124.67</v>
      </c>
      <c r="D4824" s="5">
        <v>4899124.67</v>
      </c>
      <c r="E4824" s="6">
        <v>4899124</v>
      </c>
      <c r="F4824" s="4">
        <v>2136195.89</v>
      </c>
      <c r="G4824" s="13">
        <v>0</v>
      </c>
      <c r="H4824" s="15">
        <v>0.103575574418605</v>
      </c>
      <c r="I4824" s="15">
        <v>0.103575574418605</v>
      </c>
      <c r="J4824" s="17">
        <v>47300000</v>
      </c>
      <c r="K4824" s="17">
        <v>47300000</v>
      </c>
      <c r="L4824" s="19">
        <f t="shared" si="75"/>
        <v>0</v>
      </c>
    </row>
    <row r="4825" spans="1:12" x14ac:dyDescent="0.25">
      <c r="A4825" s="2">
        <v>200355</v>
      </c>
      <c r="B4825" s="3">
        <v>2133378.42</v>
      </c>
      <c r="C4825" s="5">
        <v>4017308.11</v>
      </c>
      <c r="D4825" s="5">
        <v>4017308.11</v>
      </c>
      <c r="E4825" s="6">
        <v>4017308</v>
      </c>
      <c r="F4825" s="4">
        <v>2133378.42</v>
      </c>
      <c r="G4825" s="13">
        <v>0</v>
      </c>
      <c r="H4825" s="15">
        <v>0.109837542310321</v>
      </c>
      <c r="I4825" s="15">
        <v>0.109837542310321</v>
      </c>
      <c r="J4825" s="17">
        <v>36575000</v>
      </c>
      <c r="K4825" s="17">
        <v>36575000</v>
      </c>
      <c r="L4825" s="19">
        <f t="shared" si="75"/>
        <v>0</v>
      </c>
    </row>
    <row r="4826" spans="1:12" x14ac:dyDescent="0.25">
      <c r="A4826" s="2">
        <v>157601</v>
      </c>
      <c r="B4826" s="3">
        <v>2129121.2000000002</v>
      </c>
      <c r="C4826" s="5">
        <v>4882899.6900000004</v>
      </c>
      <c r="D4826" s="5">
        <v>4882899.6900000004</v>
      </c>
      <c r="E4826" s="6">
        <v>4882899</v>
      </c>
      <c r="F4826" s="4">
        <v>2129121.2000000002</v>
      </c>
      <c r="G4826" s="13">
        <v>0</v>
      </c>
      <c r="H4826" s="15">
        <v>0.21847425906040299</v>
      </c>
      <c r="I4826" s="15">
        <v>0.29397349127031902</v>
      </c>
      <c r="J4826" s="17">
        <v>22350000</v>
      </c>
      <c r="K4826" s="17">
        <v>16610000</v>
      </c>
      <c r="L4826" s="19">
        <f t="shared" si="75"/>
        <v>0.34557495484647793</v>
      </c>
    </row>
    <row r="4827" spans="1:12" x14ac:dyDescent="0.25">
      <c r="A4827" s="2">
        <v>127782</v>
      </c>
      <c r="B4827" s="3">
        <v>2124188.84</v>
      </c>
      <c r="C4827" s="5">
        <v>4930556.37</v>
      </c>
      <c r="D4827" s="5">
        <v>4930556.37</v>
      </c>
      <c r="E4827" s="6">
        <v>4930556</v>
      </c>
      <c r="F4827" s="4">
        <v>2124188.84</v>
      </c>
      <c r="G4827" s="13">
        <v>0</v>
      </c>
      <c r="L4827" s="19">
        <f t="shared" si="75"/>
        <v>0</v>
      </c>
    </row>
    <row r="4828" spans="1:12" x14ac:dyDescent="0.25">
      <c r="A4828" s="2">
        <v>213219</v>
      </c>
      <c r="B4828" s="3">
        <v>2124187.06</v>
      </c>
      <c r="C4828" s="5">
        <v>4000000</v>
      </c>
      <c r="D4828" s="5">
        <v>4000000</v>
      </c>
      <c r="E4828" s="6">
        <v>4000000</v>
      </c>
      <c r="F4828" s="4">
        <v>2124187.06</v>
      </c>
      <c r="G4828" s="13">
        <v>0</v>
      </c>
      <c r="H4828" s="15">
        <v>0.100062539086929</v>
      </c>
      <c r="I4828" s="15">
        <v>0.100062539086929</v>
      </c>
      <c r="J4828" s="17">
        <v>39975000</v>
      </c>
      <c r="K4828" s="17">
        <v>39975000</v>
      </c>
      <c r="L4828" s="19">
        <f t="shared" si="75"/>
        <v>0</v>
      </c>
    </row>
    <row r="4829" spans="1:12" x14ac:dyDescent="0.25">
      <c r="A4829" s="2">
        <v>199920</v>
      </c>
      <c r="B4829" s="3">
        <v>2124135.56</v>
      </c>
      <c r="C4829" s="5">
        <v>4871465.16</v>
      </c>
      <c r="D4829" s="5">
        <v>4871465.16</v>
      </c>
      <c r="E4829" s="6">
        <v>4871465</v>
      </c>
      <c r="F4829" s="4">
        <v>2124135.56</v>
      </c>
      <c r="G4829" s="13">
        <v>0</v>
      </c>
      <c r="J4829" s="17">
        <v>0</v>
      </c>
      <c r="K4829" s="17">
        <v>0</v>
      </c>
      <c r="L4829" s="19">
        <f t="shared" si="75"/>
        <v>0</v>
      </c>
    </row>
    <row r="4830" spans="1:12" x14ac:dyDescent="0.25">
      <c r="A4830" s="2">
        <v>89435</v>
      </c>
      <c r="B4830" s="3">
        <v>2122363.15</v>
      </c>
      <c r="C4830" s="5">
        <v>53460201.18</v>
      </c>
      <c r="D4830" s="5">
        <v>53460201.18</v>
      </c>
      <c r="E4830" s="6">
        <v>53460201</v>
      </c>
      <c r="F4830" s="4">
        <v>2122363.15</v>
      </c>
      <c r="G4830" s="13">
        <v>0</v>
      </c>
      <c r="L4830" s="19">
        <f t="shared" si="75"/>
        <v>0</v>
      </c>
    </row>
    <row r="4831" spans="1:12" x14ac:dyDescent="0.25">
      <c r="A4831" s="2">
        <v>187151</v>
      </c>
      <c r="B4831" s="3">
        <v>2122164.34</v>
      </c>
      <c r="C4831" s="5">
        <v>86046390.900000006</v>
      </c>
      <c r="D4831" s="5">
        <v>4249792.41</v>
      </c>
      <c r="E4831" s="6">
        <v>4249792</v>
      </c>
      <c r="F4831" s="4">
        <v>83918762.829999998</v>
      </c>
      <c r="G4831" s="13">
        <v>0.31687015044811101</v>
      </c>
      <c r="H4831" s="15">
        <v>0.15586988483403599</v>
      </c>
      <c r="I4831" s="15">
        <v>0.15779211589950501</v>
      </c>
      <c r="J4831" s="17">
        <v>27265000</v>
      </c>
      <c r="K4831" s="17">
        <v>27265000</v>
      </c>
      <c r="L4831" s="19">
        <f t="shared" si="75"/>
        <v>0</v>
      </c>
    </row>
    <row r="4832" spans="1:12" x14ac:dyDescent="0.25">
      <c r="A4832" s="2">
        <v>201748</v>
      </c>
      <c r="B4832" s="3">
        <v>2121803.2000000002</v>
      </c>
      <c r="C4832" s="5">
        <v>4866116.47</v>
      </c>
      <c r="D4832" s="5">
        <v>4866116.47</v>
      </c>
      <c r="E4832" s="6">
        <v>4866116</v>
      </c>
      <c r="F4832" s="4">
        <v>2121803.2000000002</v>
      </c>
      <c r="G4832" s="13">
        <v>0</v>
      </c>
      <c r="H4832" s="15">
        <v>0.60826455874999996</v>
      </c>
      <c r="I4832" s="15">
        <v>0.60826455874999996</v>
      </c>
      <c r="J4832" s="17">
        <v>8000000</v>
      </c>
      <c r="K4832" s="17">
        <v>8000000</v>
      </c>
      <c r="L4832" s="19">
        <f t="shared" si="75"/>
        <v>0</v>
      </c>
    </row>
    <row r="4833" spans="1:12" x14ac:dyDescent="0.25">
      <c r="A4833" s="2">
        <v>135273</v>
      </c>
      <c r="B4833" s="3">
        <v>2120869.31</v>
      </c>
      <c r="C4833" s="5">
        <v>4922851.25</v>
      </c>
      <c r="D4833" s="5">
        <v>4922851.25</v>
      </c>
      <c r="E4833" s="6">
        <v>4922851</v>
      </c>
      <c r="F4833" s="4">
        <v>2120869.31</v>
      </c>
      <c r="G4833" s="13">
        <v>0</v>
      </c>
      <c r="H4833" s="15">
        <v>0.160877491830065</v>
      </c>
      <c r="I4833" s="15">
        <v>0.173706818983768</v>
      </c>
      <c r="J4833" s="17">
        <v>30600000</v>
      </c>
      <c r="K4833" s="17">
        <v>28340000</v>
      </c>
      <c r="L4833" s="19">
        <f t="shared" si="75"/>
        <v>7.9745942131263181E-2</v>
      </c>
    </row>
    <row r="4834" spans="1:12" x14ac:dyDescent="0.25">
      <c r="A4834" s="2">
        <v>202270</v>
      </c>
      <c r="B4834" s="3">
        <v>2120502.94</v>
      </c>
      <c r="C4834" s="5">
        <v>4863134.93</v>
      </c>
      <c r="D4834" s="5">
        <v>4863134.93</v>
      </c>
      <c r="E4834" s="6">
        <v>4863134</v>
      </c>
      <c r="F4834" s="4">
        <v>2120502.94</v>
      </c>
      <c r="G4834" s="13">
        <v>0</v>
      </c>
      <c r="H4834" s="15">
        <v>7.9333359380097904E-2</v>
      </c>
      <c r="I4834" s="15">
        <v>7.9333359380097904E-2</v>
      </c>
      <c r="J4834" s="17">
        <v>61300000</v>
      </c>
      <c r="K4834" s="17">
        <v>61300000</v>
      </c>
      <c r="L4834" s="19">
        <f t="shared" si="75"/>
        <v>0</v>
      </c>
    </row>
    <row r="4835" spans="1:12" x14ac:dyDescent="0.25">
      <c r="A4835" s="2">
        <v>230210</v>
      </c>
      <c r="B4835" s="3">
        <v>2115585</v>
      </c>
      <c r="C4835" s="5">
        <v>4750000</v>
      </c>
      <c r="D4835" s="5">
        <v>4750000</v>
      </c>
      <c r="E4835" s="6">
        <v>4750000</v>
      </c>
      <c r="F4835" s="4">
        <v>2115585</v>
      </c>
      <c r="G4835" s="13">
        <v>0</v>
      </c>
      <c r="H4835" s="15">
        <v>7.9067831876820593E-2</v>
      </c>
      <c r="I4835" s="15">
        <v>7.9067831876820593E-2</v>
      </c>
      <c r="J4835" s="17">
        <v>60075000</v>
      </c>
      <c r="K4835" s="17">
        <v>60075000</v>
      </c>
      <c r="L4835" s="19">
        <f t="shared" si="75"/>
        <v>0</v>
      </c>
    </row>
    <row r="4836" spans="1:12" x14ac:dyDescent="0.25">
      <c r="A4836" s="2">
        <v>195433</v>
      </c>
      <c r="B4836" s="3">
        <v>2115043.13</v>
      </c>
      <c r="C4836" s="5">
        <v>4748783.37</v>
      </c>
      <c r="D4836" s="5">
        <v>4748783.37</v>
      </c>
      <c r="E4836" s="6">
        <v>4748783</v>
      </c>
      <c r="F4836" s="4">
        <v>2115043.13</v>
      </c>
      <c r="G4836" s="13">
        <v>0</v>
      </c>
      <c r="H4836" s="15">
        <v>5.0053052648221401E-2</v>
      </c>
      <c r="I4836" s="15">
        <v>5.1021040773569698E-2</v>
      </c>
      <c r="J4836" s="17">
        <v>94875000</v>
      </c>
      <c r="K4836" s="17">
        <v>93075000</v>
      </c>
      <c r="L4836" s="19">
        <f t="shared" si="75"/>
        <v>1.9339242546333679E-2</v>
      </c>
    </row>
    <row r="4837" spans="1:12" x14ac:dyDescent="0.25">
      <c r="A4837" s="2">
        <v>181954</v>
      </c>
      <c r="B4837" s="3">
        <v>2113591.08</v>
      </c>
      <c r="C4837" s="5">
        <v>15252492.939999999</v>
      </c>
      <c r="D4837" s="5">
        <v>10572832.279999999</v>
      </c>
      <c r="E4837" s="6">
        <v>10572832</v>
      </c>
      <c r="F4837" s="4">
        <v>6793251.7400000002</v>
      </c>
      <c r="G4837" s="13">
        <v>0.153406419475451</v>
      </c>
      <c r="H4837" s="15">
        <v>0.28250720855043399</v>
      </c>
      <c r="I4837" s="15">
        <v>0.266260979622642</v>
      </c>
      <c r="J4837" s="17">
        <v>37425000</v>
      </c>
      <c r="K4837" s="17">
        <v>39750000</v>
      </c>
      <c r="L4837" s="19">
        <f t="shared" si="75"/>
        <v>-5.8490566037735836E-2</v>
      </c>
    </row>
    <row r="4838" spans="1:12" x14ac:dyDescent="0.25">
      <c r="A4838" s="2">
        <v>199285</v>
      </c>
      <c r="B4838" s="3">
        <v>2111705.04</v>
      </c>
      <c r="C4838" s="5">
        <v>4842957.93</v>
      </c>
      <c r="D4838" s="5">
        <v>4842957.93</v>
      </c>
      <c r="E4838" s="6">
        <v>4842957</v>
      </c>
      <c r="F4838" s="4">
        <v>2111705.04</v>
      </c>
      <c r="G4838" s="13">
        <v>0</v>
      </c>
      <c r="H4838" s="15">
        <v>0.20348562731092401</v>
      </c>
      <c r="I4838" s="15">
        <v>0.20348562731092401</v>
      </c>
      <c r="J4838" s="17">
        <v>23800000</v>
      </c>
      <c r="K4838" s="17">
        <v>23800000</v>
      </c>
      <c r="L4838" s="19">
        <f t="shared" si="75"/>
        <v>0</v>
      </c>
    </row>
    <row r="4839" spans="1:12" x14ac:dyDescent="0.25">
      <c r="A4839" s="2">
        <v>110400</v>
      </c>
      <c r="B4839" s="3">
        <v>2099956</v>
      </c>
      <c r="C4839" s="5">
        <v>4816012.5199999996</v>
      </c>
      <c r="D4839" s="5">
        <v>4816012.5199999996</v>
      </c>
      <c r="E4839" s="6">
        <v>4816012</v>
      </c>
      <c r="F4839" s="4">
        <v>2099956</v>
      </c>
      <c r="G4839" s="13">
        <v>0</v>
      </c>
      <c r="H4839" s="15">
        <v>0.15738603006536001</v>
      </c>
      <c r="I4839" s="15">
        <v>0.222808814249364</v>
      </c>
      <c r="J4839" s="17">
        <v>30600000</v>
      </c>
      <c r="K4839" s="17">
        <v>21615000</v>
      </c>
      <c r="L4839" s="19">
        <f t="shared" si="75"/>
        <v>0.41568355308813332</v>
      </c>
    </row>
    <row r="4840" spans="1:12" x14ac:dyDescent="0.25">
      <c r="A4840" s="2">
        <v>127702</v>
      </c>
      <c r="B4840" s="3">
        <v>2096345</v>
      </c>
      <c r="C4840" s="5">
        <v>4807730.8</v>
      </c>
      <c r="D4840" s="5">
        <v>4807730.8</v>
      </c>
      <c r="E4840" s="6">
        <v>4807730</v>
      </c>
      <c r="F4840" s="4">
        <v>2096345</v>
      </c>
      <c r="G4840" s="13">
        <v>0</v>
      </c>
      <c r="L4840" s="19">
        <f t="shared" si="75"/>
        <v>0</v>
      </c>
    </row>
    <row r="4841" spans="1:12" x14ac:dyDescent="0.25">
      <c r="A4841" s="2">
        <v>227984</v>
      </c>
      <c r="B4841" s="3">
        <v>2092974.23</v>
      </c>
      <c r="C4841" s="5">
        <v>4800000</v>
      </c>
      <c r="D4841" s="5">
        <v>4800000</v>
      </c>
      <c r="E4841" s="6">
        <v>4800000</v>
      </c>
      <c r="F4841" s="4">
        <v>2092974.23</v>
      </c>
      <c r="G4841" s="13">
        <v>0</v>
      </c>
      <c r="H4841" s="15">
        <v>3.7869822485207101E-2</v>
      </c>
      <c r="I4841" s="15">
        <v>3.7869822485207101E-2</v>
      </c>
      <c r="J4841" s="17">
        <v>126750000</v>
      </c>
      <c r="K4841" s="17">
        <v>126750000</v>
      </c>
      <c r="L4841" s="19">
        <f t="shared" si="75"/>
        <v>0</v>
      </c>
    </row>
    <row r="4842" spans="1:12" x14ac:dyDescent="0.25">
      <c r="A4842" s="2">
        <v>95749</v>
      </c>
      <c r="B4842" s="3">
        <v>2090798.78</v>
      </c>
      <c r="C4842" s="5">
        <v>23888593.190000001</v>
      </c>
      <c r="D4842" s="5">
        <v>23888593.190000001</v>
      </c>
      <c r="E4842" s="6">
        <v>23888593</v>
      </c>
      <c r="F4842" s="4">
        <v>2090798.78</v>
      </c>
      <c r="G4842" s="13">
        <v>0</v>
      </c>
      <c r="L4842" s="19">
        <f t="shared" si="75"/>
        <v>0</v>
      </c>
    </row>
    <row r="4843" spans="1:12" x14ac:dyDescent="0.25">
      <c r="A4843" s="2">
        <v>89458</v>
      </c>
      <c r="B4843" s="3">
        <v>2085445.9</v>
      </c>
      <c r="C4843" s="5">
        <v>17218082.030000001</v>
      </c>
      <c r="D4843" s="5">
        <v>17218082.030000001</v>
      </c>
      <c r="E4843" s="6">
        <v>17218082</v>
      </c>
      <c r="F4843" s="4">
        <v>2085445.9</v>
      </c>
      <c r="G4843" s="13">
        <v>0</v>
      </c>
      <c r="H4843" s="15">
        <v>0.87623827124681897</v>
      </c>
      <c r="I4843" s="15">
        <v>1.33784631157731</v>
      </c>
      <c r="J4843" s="17">
        <v>19650000</v>
      </c>
      <c r="K4843" s="17">
        <v>12870000</v>
      </c>
      <c r="L4843" s="19">
        <f t="shared" si="75"/>
        <v>0.52680652680652673</v>
      </c>
    </row>
    <row r="4844" spans="1:12" x14ac:dyDescent="0.25">
      <c r="A4844" s="2">
        <v>102569</v>
      </c>
      <c r="B4844" s="3">
        <v>2084428.97</v>
      </c>
      <c r="C4844" s="5">
        <v>12313641.52</v>
      </c>
      <c r="D4844" s="5">
        <v>12313641.52</v>
      </c>
      <c r="E4844" s="6">
        <v>12313641</v>
      </c>
      <c r="F4844" s="4">
        <v>2084428.97</v>
      </c>
      <c r="G4844" s="13">
        <v>0</v>
      </c>
      <c r="H4844" s="15">
        <v>0.38540349045383399</v>
      </c>
      <c r="I4844" s="15">
        <v>0.46545611491211503</v>
      </c>
      <c r="J4844" s="17">
        <v>31950000</v>
      </c>
      <c r="K4844" s="17">
        <v>26455000</v>
      </c>
      <c r="L4844" s="19">
        <f t="shared" si="75"/>
        <v>0.20771120771120777</v>
      </c>
    </row>
    <row r="4845" spans="1:12" x14ac:dyDescent="0.25">
      <c r="A4845" s="2">
        <v>197163</v>
      </c>
      <c r="B4845" s="3">
        <v>2084222</v>
      </c>
      <c r="C4845" s="5">
        <v>4380430.38</v>
      </c>
      <c r="D4845" s="5">
        <v>2192535.14</v>
      </c>
      <c r="E4845" s="6">
        <v>2192535</v>
      </c>
      <c r="F4845" s="4">
        <v>4272117.24</v>
      </c>
      <c r="G4845" s="13">
        <v>0.46104958439125898</v>
      </c>
      <c r="H4845" s="15">
        <v>9.3398728008519699E-2</v>
      </c>
      <c r="I4845" s="15">
        <v>9.05071265221878E-2</v>
      </c>
      <c r="J4845" s="17">
        <v>23475000</v>
      </c>
      <c r="K4845" s="17">
        <v>24225000</v>
      </c>
      <c r="L4845" s="19">
        <f t="shared" si="75"/>
        <v>-3.0959752321981449E-2</v>
      </c>
    </row>
    <row r="4846" spans="1:12" x14ac:dyDescent="0.25">
      <c r="A4846" s="2">
        <v>159590</v>
      </c>
      <c r="B4846" s="3">
        <v>2081348.47</v>
      </c>
      <c r="C4846" s="5">
        <v>9196596.9000000004</v>
      </c>
      <c r="D4846" s="5">
        <v>3761436.37</v>
      </c>
      <c r="E4846" s="6">
        <v>3761436</v>
      </c>
      <c r="F4846" s="4">
        <v>7516509</v>
      </c>
      <c r="G4846" s="13">
        <v>0.20858715159786001</v>
      </c>
      <c r="H4846" s="15">
        <v>0.11555872104454699</v>
      </c>
      <c r="I4846" s="15">
        <v>0.12703633126491701</v>
      </c>
      <c r="J4846" s="17">
        <v>32550000</v>
      </c>
      <c r="K4846" s="17">
        <v>31425000</v>
      </c>
      <c r="L4846" s="19">
        <f t="shared" si="75"/>
        <v>3.5799522673030992E-2</v>
      </c>
    </row>
    <row r="4847" spans="1:12" x14ac:dyDescent="0.25">
      <c r="A4847" s="2">
        <v>205086</v>
      </c>
      <c r="B4847" s="3">
        <v>2077500.17</v>
      </c>
      <c r="C4847" s="5">
        <v>4664490.62</v>
      </c>
      <c r="D4847" s="5">
        <v>4664490.62</v>
      </c>
      <c r="E4847" s="6">
        <v>4664490</v>
      </c>
      <c r="F4847" s="4">
        <v>2077500.17</v>
      </c>
      <c r="G4847" s="13">
        <v>0</v>
      </c>
      <c r="J4847" s="17">
        <v>0</v>
      </c>
      <c r="K4847" s="17">
        <v>0</v>
      </c>
      <c r="L4847" s="19">
        <f t="shared" si="75"/>
        <v>0</v>
      </c>
    </row>
    <row r="4848" spans="1:12" x14ac:dyDescent="0.25">
      <c r="A4848" s="2">
        <v>136814</v>
      </c>
      <c r="B4848" s="3">
        <v>2074383.38</v>
      </c>
      <c r="C4848" s="5">
        <v>4757364.72</v>
      </c>
      <c r="D4848" s="5">
        <v>4757364.72</v>
      </c>
      <c r="E4848" s="6">
        <v>4757364</v>
      </c>
      <c r="F4848" s="4">
        <v>2074383.38</v>
      </c>
      <c r="G4848" s="13">
        <v>0</v>
      </c>
      <c r="H4848" s="15">
        <v>0.202011240764331</v>
      </c>
      <c r="I4848" s="15">
        <v>0.32036126060606102</v>
      </c>
      <c r="J4848" s="17">
        <v>23550000</v>
      </c>
      <c r="K4848" s="17">
        <v>14850000</v>
      </c>
      <c r="L4848" s="19">
        <f t="shared" si="75"/>
        <v>0.58585858585858586</v>
      </c>
    </row>
    <row r="4849" spans="1:12" x14ac:dyDescent="0.25">
      <c r="A4849" s="2">
        <v>126727</v>
      </c>
      <c r="B4849" s="3">
        <v>2070658.76</v>
      </c>
      <c r="C4849" s="5">
        <v>50137015.909999996</v>
      </c>
      <c r="D4849" s="5">
        <v>50137015.909999996</v>
      </c>
      <c r="E4849" s="6">
        <v>50137015</v>
      </c>
      <c r="F4849" s="4">
        <v>2070658.76</v>
      </c>
      <c r="G4849" s="13">
        <v>0</v>
      </c>
      <c r="L4849" s="19">
        <f t="shared" si="75"/>
        <v>0</v>
      </c>
    </row>
    <row r="4850" spans="1:12" x14ac:dyDescent="0.25">
      <c r="A4850" s="2">
        <v>171349</v>
      </c>
      <c r="B4850" s="3">
        <v>2069596.46</v>
      </c>
      <c r="C4850" s="5">
        <v>36822549.409999996</v>
      </c>
      <c r="D4850" s="5">
        <v>8796551.7200000007</v>
      </c>
      <c r="E4850" s="6">
        <v>8796551</v>
      </c>
      <c r="F4850" s="4">
        <v>30095594.149999999</v>
      </c>
      <c r="G4850" s="13">
        <v>0.21240269299632999</v>
      </c>
      <c r="H4850" s="15">
        <v>0.112344210983397</v>
      </c>
      <c r="I4850" s="15">
        <v>0.112344210983397</v>
      </c>
      <c r="J4850" s="17">
        <v>78300000</v>
      </c>
      <c r="K4850" s="17">
        <v>78300000</v>
      </c>
      <c r="L4850" s="19">
        <f t="shared" si="75"/>
        <v>0</v>
      </c>
    </row>
    <row r="4851" spans="1:12" x14ac:dyDescent="0.25">
      <c r="A4851" s="2">
        <v>168878</v>
      </c>
      <c r="B4851" s="3">
        <v>2065447.46</v>
      </c>
      <c r="C4851" s="5">
        <v>7202142.0099999998</v>
      </c>
      <c r="D4851" s="5">
        <v>2243531.33</v>
      </c>
      <c r="E4851" s="6">
        <v>2243531</v>
      </c>
      <c r="F4851" s="4">
        <v>7024058.1399999997</v>
      </c>
      <c r="G4851" s="13">
        <v>0.43483648466468</v>
      </c>
      <c r="H4851" s="15">
        <v>6.1677837250859097E-2</v>
      </c>
      <c r="I4851" s="15">
        <v>7.3629579728765104E-2</v>
      </c>
      <c r="J4851" s="17">
        <v>36375000</v>
      </c>
      <c r="K4851" s="17">
        <v>35025000</v>
      </c>
      <c r="L4851" s="19">
        <f t="shared" si="75"/>
        <v>3.8543897216274159E-2</v>
      </c>
    </row>
    <row r="4852" spans="1:12" x14ac:dyDescent="0.25">
      <c r="A4852" s="2">
        <v>127598</v>
      </c>
      <c r="B4852" s="3">
        <v>2062988.17</v>
      </c>
      <c r="C4852" s="5">
        <v>4731230.38</v>
      </c>
      <c r="D4852" s="5">
        <v>4731230.38</v>
      </c>
      <c r="E4852" s="6">
        <v>4731230</v>
      </c>
      <c r="F4852" s="4">
        <v>2062988.17</v>
      </c>
      <c r="G4852" s="13">
        <v>0</v>
      </c>
      <c r="H4852" s="15">
        <v>0.2353845960199</v>
      </c>
      <c r="I4852" s="15">
        <v>0.43089529872495502</v>
      </c>
      <c r="J4852" s="17">
        <v>20100000</v>
      </c>
      <c r="K4852" s="17">
        <v>10980000</v>
      </c>
      <c r="L4852" s="19">
        <f t="shared" si="75"/>
        <v>0.8306010928961749</v>
      </c>
    </row>
    <row r="4853" spans="1:12" x14ac:dyDescent="0.25">
      <c r="A4853" s="2">
        <v>118089</v>
      </c>
      <c r="B4853" s="3">
        <v>2062438.33</v>
      </c>
      <c r="C4853" s="5">
        <v>49937974.119999997</v>
      </c>
      <c r="D4853" s="5">
        <v>49937974.119999997</v>
      </c>
      <c r="E4853" s="6">
        <v>49937974</v>
      </c>
      <c r="F4853" s="4">
        <v>2062438.33</v>
      </c>
      <c r="G4853" s="13">
        <v>0</v>
      </c>
      <c r="L4853" s="19">
        <f t="shared" si="75"/>
        <v>0</v>
      </c>
    </row>
    <row r="4854" spans="1:12" x14ac:dyDescent="0.25">
      <c r="A4854" s="2">
        <v>88935</v>
      </c>
      <c r="B4854" s="3">
        <v>2059450.8</v>
      </c>
      <c r="C4854" s="5">
        <v>51875502.25</v>
      </c>
      <c r="D4854" s="5">
        <v>51875502.25</v>
      </c>
      <c r="E4854" s="6">
        <v>51875502</v>
      </c>
      <c r="F4854" s="4">
        <v>2059450.8</v>
      </c>
      <c r="G4854" s="13">
        <v>0</v>
      </c>
      <c r="L4854" s="19">
        <f t="shared" si="75"/>
        <v>0</v>
      </c>
    </row>
    <row r="4855" spans="1:12" x14ac:dyDescent="0.25">
      <c r="A4855" s="2">
        <v>110586</v>
      </c>
      <c r="B4855" s="3">
        <v>2058102.59</v>
      </c>
      <c r="C4855" s="5">
        <v>14213973.060000001</v>
      </c>
      <c r="D4855" s="5">
        <v>14213973.060000001</v>
      </c>
      <c r="E4855" s="6">
        <v>14213973</v>
      </c>
      <c r="F4855" s="4">
        <v>2058102.59</v>
      </c>
      <c r="G4855" s="13">
        <v>0</v>
      </c>
      <c r="H4855" s="15">
        <v>0.49612471413612602</v>
      </c>
      <c r="I4855" s="15">
        <v>2.0525592866425999</v>
      </c>
      <c r="J4855" s="17">
        <v>28650000</v>
      </c>
      <c r="K4855" s="17">
        <v>6925000</v>
      </c>
      <c r="L4855" s="19">
        <f t="shared" si="75"/>
        <v>3.1371841155234659</v>
      </c>
    </row>
    <row r="4856" spans="1:12" x14ac:dyDescent="0.25">
      <c r="A4856" s="2">
        <v>87170</v>
      </c>
      <c r="B4856" s="3">
        <v>2052766.75</v>
      </c>
      <c r="C4856" s="5">
        <v>30943618.77</v>
      </c>
      <c r="D4856" s="5">
        <v>30943618.77</v>
      </c>
      <c r="E4856" s="6">
        <v>30943618</v>
      </c>
      <c r="F4856" s="4">
        <v>2052766.75</v>
      </c>
      <c r="G4856" s="13">
        <v>0</v>
      </c>
      <c r="L4856" s="19">
        <f t="shared" si="75"/>
        <v>0</v>
      </c>
    </row>
    <row r="4857" spans="1:12" x14ac:dyDescent="0.25">
      <c r="A4857" s="2">
        <v>110058</v>
      </c>
      <c r="B4857" s="3">
        <v>2051895.87</v>
      </c>
      <c r="C4857" s="5">
        <v>9685956.6899999995</v>
      </c>
      <c r="D4857" s="5">
        <v>9685956.6899999995</v>
      </c>
      <c r="E4857" s="6">
        <v>9685956</v>
      </c>
      <c r="F4857" s="4">
        <v>2051895.87</v>
      </c>
      <c r="G4857" s="13">
        <v>0</v>
      </c>
      <c r="H4857" s="15">
        <v>0.59514326820276497</v>
      </c>
      <c r="I4857" s="15">
        <v>1.7143286176991099</v>
      </c>
      <c r="J4857" s="17">
        <v>16275000</v>
      </c>
      <c r="K4857" s="17">
        <v>5650000</v>
      </c>
      <c r="L4857" s="19">
        <f t="shared" si="75"/>
        <v>1.8805309734513274</v>
      </c>
    </row>
    <row r="4858" spans="1:12" x14ac:dyDescent="0.25">
      <c r="A4858" s="2">
        <v>176296</v>
      </c>
      <c r="B4858" s="3">
        <v>2047777.19</v>
      </c>
      <c r="C4858" s="5">
        <v>21953934.309999999</v>
      </c>
      <c r="D4858" s="5">
        <v>3584800</v>
      </c>
      <c r="E4858" s="6">
        <v>3584800</v>
      </c>
      <c r="F4858" s="4">
        <v>20416911.5</v>
      </c>
      <c r="G4858" s="13">
        <v>0.22312337036413399</v>
      </c>
      <c r="H4858" s="15">
        <v>0.13723035697195901</v>
      </c>
      <c r="I4858" s="15">
        <v>0.13723035697195901</v>
      </c>
      <c r="J4858" s="17">
        <v>26122500</v>
      </c>
      <c r="K4858" s="17">
        <v>26122500</v>
      </c>
      <c r="L4858" s="19">
        <f t="shared" si="75"/>
        <v>0</v>
      </c>
    </row>
    <row r="4859" spans="1:12" x14ac:dyDescent="0.25">
      <c r="A4859" s="2">
        <v>204373</v>
      </c>
      <c r="B4859" s="3">
        <v>2045287.98</v>
      </c>
      <c r="C4859" s="5">
        <v>6082695.2800000003</v>
      </c>
      <c r="D4859" s="5">
        <v>2195692.1</v>
      </c>
      <c r="E4859" s="6">
        <v>2195692</v>
      </c>
      <c r="F4859" s="4">
        <v>5932291.1600000001</v>
      </c>
      <c r="G4859" s="13">
        <v>0.45107749513768802</v>
      </c>
      <c r="H4859" s="15">
        <v>2.68832825221916E-2</v>
      </c>
      <c r="J4859" s="17">
        <v>81675000</v>
      </c>
      <c r="K4859" s="17">
        <v>0</v>
      </c>
      <c r="L4859" s="19">
        <f t="shared" si="75"/>
        <v>0</v>
      </c>
    </row>
    <row r="4860" spans="1:12" x14ac:dyDescent="0.25">
      <c r="A4860" s="2">
        <v>149929</v>
      </c>
      <c r="B4860" s="3">
        <v>2045006.69</v>
      </c>
      <c r="C4860" s="5">
        <v>14148584.35</v>
      </c>
      <c r="D4860" s="5">
        <v>9892004.8599999994</v>
      </c>
      <c r="E4860" s="6">
        <v>9892004</v>
      </c>
      <c r="F4860" s="4">
        <v>6301586.1799999997</v>
      </c>
      <c r="G4860" s="13">
        <v>0.106181801357475</v>
      </c>
      <c r="H4860" s="15">
        <v>0.27341085848535102</v>
      </c>
      <c r="I4860" s="15">
        <v>0.27341085848535102</v>
      </c>
      <c r="J4860" s="17">
        <v>36180000</v>
      </c>
      <c r="K4860" s="17">
        <v>36180000</v>
      </c>
      <c r="L4860" s="19">
        <f t="shared" si="75"/>
        <v>0</v>
      </c>
    </row>
    <row r="4861" spans="1:12" x14ac:dyDescent="0.25">
      <c r="A4861" s="2">
        <v>170187</v>
      </c>
      <c r="B4861" s="3">
        <v>2044633.42</v>
      </c>
      <c r="C4861" s="5">
        <v>28109267.460000001</v>
      </c>
      <c r="D4861" s="5">
        <v>3544975.29</v>
      </c>
      <c r="E4861" s="6">
        <v>3544975</v>
      </c>
      <c r="F4861" s="4">
        <v>26608925.59</v>
      </c>
      <c r="G4861" s="13">
        <v>0.233036236939346</v>
      </c>
      <c r="H4861" s="15">
        <v>9.6936704675963895E-2</v>
      </c>
      <c r="I4861" s="15">
        <v>9.6936704675963895E-2</v>
      </c>
      <c r="J4861" s="17">
        <v>36570000</v>
      </c>
      <c r="K4861" s="17">
        <v>36570000</v>
      </c>
      <c r="L4861" s="19">
        <f t="shared" si="75"/>
        <v>0</v>
      </c>
    </row>
    <row r="4862" spans="1:12" x14ac:dyDescent="0.25">
      <c r="A4862" s="2">
        <v>212278</v>
      </c>
      <c r="B4862" s="3">
        <v>2032913.42</v>
      </c>
      <c r="C4862" s="5">
        <v>6359224</v>
      </c>
      <c r="D4862" s="5">
        <v>5044841.3099999996</v>
      </c>
      <c r="E4862" s="6">
        <v>5044841</v>
      </c>
      <c r="F4862" s="4">
        <v>3347296.11</v>
      </c>
      <c r="G4862" s="13">
        <v>0.16535133091710599</v>
      </c>
      <c r="H4862" s="15">
        <v>0.49459228529411797</v>
      </c>
      <c r="I4862" s="15">
        <v>0.49459228529411797</v>
      </c>
      <c r="J4862" s="17">
        <v>10200000</v>
      </c>
      <c r="K4862" s="17">
        <v>10200000</v>
      </c>
      <c r="L4862" s="19">
        <f t="shared" si="75"/>
        <v>0</v>
      </c>
    </row>
    <row r="4863" spans="1:12" x14ac:dyDescent="0.25">
      <c r="A4863" s="2">
        <v>97554</v>
      </c>
      <c r="B4863" s="3">
        <v>2024000.94</v>
      </c>
      <c r="C4863" s="5">
        <v>30510000</v>
      </c>
      <c r="D4863" s="5">
        <v>30510000</v>
      </c>
      <c r="E4863" s="6">
        <v>30510000</v>
      </c>
      <c r="F4863" s="4">
        <v>2024000.94</v>
      </c>
      <c r="G4863" s="13">
        <v>0</v>
      </c>
      <c r="L4863" s="19">
        <f t="shared" si="75"/>
        <v>0</v>
      </c>
    </row>
    <row r="4864" spans="1:12" x14ac:dyDescent="0.25">
      <c r="A4864" s="2">
        <v>190919</v>
      </c>
      <c r="B4864" s="3">
        <v>2022247.97</v>
      </c>
      <c r="C4864" s="5">
        <v>44257922.619999997</v>
      </c>
      <c r="D4864" s="5">
        <v>26982110.170000002</v>
      </c>
      <c r="E4864" s="6">
        <v>26982110</v>
      </c>
      <c r="F4864" s="4">
        <v>19298060.420000002</v>
      </c>
      <c r="G4864" s="13">
        <v>0.234206371568734</v>
      </c>
      <c r="H4864" s="15">
        <v>0.40878268899796999</v>
      </c>
      <c r="I4864" s="15">
        <v>0.42219535814925901</v>
      </c>
      <c r="J4864" s="17">
        <v>66006000</v>
      </c>
      <c r="K4864" s="17">
        <v>66006000</v>
      </c>
      <c r="L4864" s="19">
        <f t="shared" si="75"/>
        <v>0</v>
      </c>
    </row>
    <row r="4865" spans="1:12" x14ac:dyDescent="0.25">
      <c r="A4865" s="2">
        <v>94311</v>
      </c>
      <c r="B4865" s="3">
        <v>2019587.98</v>
      </c>
      <c r="C4865" s="5">
        <v>23768988.899999999</v>
      </c>
      <c r="D4865" s="5">
        <v>23768988.899999999</v>
      </c>
      <c r="E4865" s="6">
        <v>23768988</v>
      </c>
      <c r="F4865" s="4">
        <v>2019587.98</v>
      </c>
      <c r="G4865" s="13">
        <v>0</v>
      </c>
      <c r="L4865" s="19">
        <f t="shared" si="75"/>
        <v>0</v>
      </c>
    </row>
    <row r="4866" spans="1:12" x14ac:dyDescent="0.25">
      <c r="A4866" s="2">
        <v>129405</v>
      </c>
      <c r="B4866" s="3">
        <v>2018929.29</v>
      </c>
      <c r="C4866" s="5">
        <v>16838442.77</v>
      </c>
      <c r="D4866" s="5">
        <v>16838442.77</v>
      </c>
      <c r="E4866" s="6">
        <v>16838442</v>
      </c>
      <c r="F4866" s="4">
        <v>2018929.29</v>
      </c>
      <c r="G4866" s="13">
        <v>0</v>
      </c>
      <c r="H4866" s="15">
        <v>0.47166506358543397</v>
      </c>
      <c r="I4866" s="15">
        <v>1.16207334506556</v>
      </c>
      <c r="J4866" s="17">
        <v>35700000</v>
      </c>
      <c r="K4866" s="17">
        <v>14490000</v>
      </c>
      <c r="L4866" s="19">
        <f t="shared" si="75"/>
        <v>1.4637681159420288</v>
      </c>
    </row>
    <row r="4867" spans="1:12" x14ac:dyDescent="0.25">
      <c r="A4867" s="2">
        <v>100761</v>
      </c>
      <c r="B4867" s="3">
        <v>2018064.92</v>
      </c>
      <c r="C4867" s="5">
        <v>7217957.3600000003</v>
      </c>
      <c r="D4867" s="5">
        <v>7217957.3600000003</v>
      </c>
      <c r="E4867" s="6">
        <v>7217957</v>
      </c>
      <c r="F4867" s="4">
        <v>2018064.92</v>
      </c>
      <c r="G4867" s="13">
        <v>0</v>
      </c>
      <c r="H4867" s="15">
        <v>0.519277507913669</v>
      </c>
      <c r="I4867" s="15">
        <v>0.519277507913669</v>
      </c>
      <c r="J4867" s="17">
        <v>13900000</v>
      </c>
      <c r="K4867" s="17">
        <v>13900000</v>
      </c>
      <c r="L4867" s="19">
        <f t="shared" ref="L4867:L4930" si="76">IFERROR(J4867/K4867-1,0)</f>
        <v>0</v>
      </c>
    </row>
    <row r="4868" spans="1:12" x14ac:dyDescent="0.25">
      <c r="A4868" s="2">
        <v>103861</v>
      </c>
      <c r="B4868" s="3">
        <v>2012480.34</v>
      </c>
      <c r="C4868" s="5">
        <v>7197983.1500000004</v>
      </c>
      <c r="D4868" s="5">
        <v>7197983.1500000004</v>
      </c>
      <c r="E4868" s="6">
        <v>7197983</v>
      </c>
      <c r="F4868" s="4">
        <v>2012480.34</v>
      </c>
      <c r="G4868" s="13">
        <v>0</v>
      </c>
      <c r="H4868" s="15">
        <v>0.51322518003565099</v>
      </c>
      <c r="I4868" s="15">
        <v>1.7994957874999999</v>
      </c>
      <c r="J4868" s="17">
        <v>14025000</v>
      </c>
      <c r="K4868" s="17">
        <v>4000000</v>
      </c>
      <c r="L4868" s="19">
        <f t="shared" si="76"/>
        <v>2.5062500000000001</v>
      </c>
    </row>
    <row r="4869" spans="1:12" x14ac:dyDescent="0.25">
      <c r="A4869" s="2">
        <v>160243</v>
      </c>
      <c r="B4869" s="3">
        <v>2011640.97</v>
      </c>
      <c r="C4869" s="5">
        <v>35611337.770000003</v>
      </c>
      <c r="D4869" s="5">
        <v>35611337.770000003</v>
      </c>
      <c r="E4869" s="6">
        <v>35611337</v>
      </c>
      <c r="F4869" s="4">
        <v>2011640.97</v>
      </c>
      <c r="G4869" s="13">
        <v>0</v>
      </c>
      <c r="H4869" s="15">
        <v>0.79935662783389505</v>
      </c>
      <c r="I4869" s="15">
        <v>0.67831119561904796</v>
      </c>
      <c r="J4869" s="17">
        <v>44550000</v>
      </c>
      <c r="K4869" s="17">
        <v>52500000</v>
      </c>
      <c r="L4869" s="19">
        <f t="shared" si="76"/>
        <v>-0.15142857142857147</v>
      </c>
    </row>
    <row r="4870" spans="1:12" x14ac:dyDescent="0.25">
      <c r="A4870" s="2">
        <v>165189</v>
      </c>
      <c r="B4870" s="3">
        <v>2006368.41</v>
      </c>
      <c r="C4870" s="5">
        <v>4504782.71</v>
      </c>
      <c r="D4870" s="5">
        <v>4504782.71</v>
      </c>
      <c r="E4870" s="6">
        <v>4504782</v>
      </c>
      <c r="F4870" s="4">
        <v>2006368.41</v>
      </c>
      <c r="G4870" s="13">
        <v>0</v>
      </c>
      <c r="H4870" s="15">
        <v>0.16189695274034099</v>
      </c>
      <c r="I4870" s="15">
        <v>0.163661497184378</v>
      </c>
      <c r="J4870" s="17">
        <v>27825000</v>
      </c>
      <c r="K4870" s="17">
        <v>27525000</v>
      </c>
      <c r="L4870" s="19">
        <f t="shared" si="76"/>
        <v>1.0899182561307841E-2</v>
      </c>
    </row>
    <row r="4871" spans="1:12" x14ac:dyDescent="0.25">
      <c r="A4871" s="2">
        <v>196852</v>
      </c>
      <c r="B4871" s="3">
        <v>2001621.32</v>
      </c>
      <c r="C4871" s="5">
        <v>4590492.4400000004</v>
      </c>
      <c r="D4871" s="5">
        <v>4590492.4400000004</v>
      </c>
      <c r="E4871" s="6">
        <v>4590492</v>
      </c>
      <c r="F4871" s="4">
        <v>2001621.32</v>
      </c>
      <c r="G4871" s="13">
        <v>0</v>
      </c>
      <c r="H4871" s="15">
        <v>0.40373724186455601</v>
      </c>
      <c r="J4871" s="17">
        <v>11370000</v>
      </c>
      <c r="K4871" s="17">
        <v>0</v>
      </c>
      <c r="L4871" s="19">
        <f t="shared" si="76"/>
        <v>0</v>
      </c>
    </row>
    <row r="4872" spans="1:12" x14ac:dyDescent="0.25">
      <c r="A4872" s="2">
        <v>87712</v>
      </c>
      <c r="B4872" s="3">
        <v>1995117.65</v>
      </c>
      <c r="C4872" s="5">
        <v>25590898.510000002</v>
      </c>
      <c r="D4872" s="5">
        <v>25590898.510000002</v>
      </c>
      <c r="E4872" s="6">
        <v>25590898</v>
      </c>
      <c r="F4872" s="4">
        <v>1995117.65</v>
      </c>
      <c r="G4872" s="13">
        <v>0</v>
      </c>
      <c r="H4872" s="15">
        <v>0.98902023227053104</v>
      </c>
      <c r="I4872" s="15">
        <v>1.6483670537842201</v>
      </c>
      <c r="J4872" s="17">
        <v>25875000</v>
      </c>
      <c r="K4872" s="17">
        <v>15525000</v>
      </c>
      <c r="L4872" s="19">
        <f t="shared" si="76"/>
        <v>0.66666666666666674</v>
      </c>
    </row>
    <row r="4873" spans="1:12" x14ac:dyDescent="0.25">
      <c r="A4873" s="2">
        <v>197116</v>
      </c>
      <c r="B4873" s="3">
        <v>1994209.82</v>
      </c>
      <c r="C4873" s="5">
        <v>4573495.13</v>
      </c>
      <c r="D4873" s="5">
        <v>4573495.13</v>
      </c>
      <c r="E4873" s="6">
        <v>4573495</v>
      </c>
      <c r="F4873" s="4">
        <v>1994209.82</v>
      </c>
      <c r="G4873" s="13">
        <v>0</v>
      </c>
      <c r="H4873" s="15">
        <v>0.171291952434457</v>
      </c>
      <c r="I4873" s="15">
        <v>0.171291952434457</v>
      </c>
      <c r="J4873" s="17">
        <v>26700000</v>
      </c>
      <c r="K4873" s="17">
        <v>26700000</v>
      </c>
      <c r="L4873" s="19">
        <f t="shared" si="76"/>
        <v>0</v>
      </c>
    </row>
    <row r="4874" spans="1:12" x14ac:dyDescent="0.25">
      <c r="A4874" s="2">
        <v>215466</v>
      </c>
      <c r="B4874" s="3">
        <v>1993130.65</v>
      </c>
      <c r="C4874" s="5">
        <v>32561141.739999998</v>
      </c>
      <c r="D4874" s="5">
        <v>17372786.27</v>
      </c>
      <c r="E4874" s="6">
        <v>17372786</v>
      </c>
      <c r="F4874" s="4">
        <v>17416056.219999999</v>
      </c>
      <c r="G4874" s="13">
        <v>1.11949554530578</v>
      </c>
      <c r="H4874" s="15">
        <v>0.648843558169935</v>
      </c>
      <c r="I4874" s="15">
        <v>1.1670660121863801</v>
      </c>
      <c r="J4874" s="17">
        <v>26775000</v>
      </c>
      <c r="K4874" s="17">
        <v>27900000</v>
      </c>
      <c r="L4874" s="19">
        <f t="shared" si="76"/>
        <v>-4.0322580645161255E-2</v>
      </c>
    </row>
    <row r="4875" spans="1:12" x14ac:dyDescent="0.25">
      <c r="A4875" s="2">
        <v>102396</v>
      </c>
      <c r="B4875" s="3">
        <v>1992411.25</v>
      </c>
      <c r="C4875" s="5">
        <v>17465765.300000001</v>
      </c>
      <c r="D4875" s="5">
        <v>17465765.300000001</v>
      </c>
      <c r="E4875" s="6">
        <v>17465765</v>
      </c>
      <c r="F4875" s="4">
        <v>1992411.25</v>
      </c>
      <c r="G4875" s="13">
        <v>0</v>
      </c>
      <c r="H4875" s="15">
        <v>0.99096540709219905</v>
      </c>
      <c r="I4875" s="15">
        <v>1.5734923693693701</v>
      </c>
      <c r="J4875" s="17">
        <v>17625000</v>
      </c>
      <c r="K4875" s="17">
        <v>11100000</v>
      </c>
      <c r="L4875" s="19">
        <f t="shared" si="76"/>
        <v>0.58783783783783794</v>
      </c>
    </row>
    <row r="4876" spans="1:12" x14ac:dyDescent="0.25">
      <c r="A4876" s="2">
        <v>200274</v>
      </c>
      <c r="B4876" s="3">
        <v>1983595.54</v>
      </c>
      <c r="C4876" s="5">
        <v>2426968.2999999998</v>
      </c>
      <c r="D4876" s="5">
        <v>2426968.2999999998</v>
      </c>
      <c r="E4876" s="6">
        <v>2426968</v>
      </c>
      <c r="F4876" s="4">
        <v>1983595.54</v>
      </c>
      <c r="G4876" s="13">
        <v>0</v>
      </c>
      <c r="H4876" s="15">
        <v>4.2970401912181301E-2</v>
      </c>
      <c r="J4876" s="17">
        <v>56480000</v>
      </c>
      <c r="K4876" s="17">
        <v>0</v>
      </c>
      <c r="L4876" s="19">
        <f t="shared" si="76"/>
        <v>0</v>
      </c>
    </row>
    <row r="4877" spans="1:12" x14ac:dyDescent="0.25">
      <c r="A4877" s="2">
        <v>154792</v>
      </c>
      <c r="B4877" s="3">
        <v>1979812.74</v>
      </c>
      <c r="C4877" s="5">
        <v>29157341.859999999</v>
      </c>
      <c r="D4877" s="5">
        <v>15653243</v>
      </c>
      <c r="E4877" s="6">
        <v>15653243</v>
      </c>
      <c r="F4877" s="4">
        <v>15483911.6</v>
      </c>
      <c r="G4877" s="13">
        <v>0.150209431278328</v>
      </c>
      <c r="H4877" s="15">
        <v>0.33055100834125201</v>
      </c>
      <c r="I4877" s="15">
        <v>0.33055100834125201</v>
      </c>
      <c r="J4877" s="17">
        <v>47355000</v>
      </c>
      <c r="K4877" s="17">
        <v>47355000</v>
      </c>
      <c r="L4877" s="19">
        <f t="shared" si="76"/>
        <v>0</v>
      </c>
    </row>
    <row r="4878" spans="1:12" x14ac:dyDescent="0.25">
      <c r="A4878" s="2">
        <v>85805</v>
      </c>
      <c r="B4878" s="3">
        <v>1973454.06</v>
      </c>
      <c r="C4878" s="5">
        <v>20465217.370000001</v>
      </c>
      <c r="D4878" s="5">
        <v>20465217.370000001</v>
      </c>
      <c r="E4878" s="6">
        <v>20465217</v>
      </c>
      <c r="F4878" s="4">
        <v>1973454.06</v>
      </c>
      <c r="G4878" s="13">
        <v>0</v>
      </c>
      <c r="H4878" s="15">
        <v>0.80970197309594505</v>
      </c>
      <c r="I4878" s="15">
        <v>1.6537549389899</v>
      </c>
      <c r="J4878" s="17">
        <v>25275000</v>
      </c>
      <c r="K4878" s="17">
        <v>12375000</v>
      </c>
      <c r="L4878" s="19">
        <f t="shared" si="76"/>
        <v>1.0424242424242425</v>
      </c>
    </row>
    <row r="4879" spans="1:12" x14ac:dyDescent="0.25">
      <c r="A4879" s="2">
        <v>88642</v>
      </c>
      <c r="B4879" s="3">
        <v>1972877.91</v>
      </c>
      <c r="C4879" s="5">
        <v>10148245.869999999</v>
      </c>
      <c r="D4879" s="5">
        <v>10137092.869999999</v>
      </c>
      <c r="E4879" s="6">
        <v>10137092</v>
      </c>
      <c r="F4879" s="4">
        <v>1984030.91</v>
      </c>
      <c r="G4879" s="13">
        <v>1.5158726417278999E-4</v>
      </c>
      <c r="H4879" s="15">
        <v>0.49874995670356698</v>
      </c>
      <c r="I4879" s="15">
        <v>1.20464561734997</v>
      </c>
      <c r="J4879" s="17">
        <v>20325000</v>
      </c>
      <c r="K4879" s="17">
        <v>8415000</v>
      </c>
      <c r="L4879" s="19">
        <f t="shared" si="76"/>
        <v>1.4153297682709449</v>
      </c>
    </row>
    <row r="4880" spans="1:12" x14ac:dyDescent="0.25">
      <c r="A4880" s="2">
        <v>120161</v>
      </c>
      <c r="B4880" s="3">
        <v>1968370</v>
      </c>
      <c r="C4880" s="5">
        <v>47660290.490000002</v>
      </c>
      <c r="D4880" s="5">
        <v>47660290.490000002</v>
      </c>
      <c r="E4880" s="6">
        <v>47660290</v>
      </c>
      <c r="F4880" s="4">
        <v>1968370</v>
      </c>
      <c r="G4880" s="13">
        <v>0</v>
      </c>
      <c r="H4880" s="15">
        <v>1.2608542457672001</v>
      </c>
      <c r="I4880" s="15">
        <v>2.27386882108779</v>
      </c>
      <c r="J4880" s="17">
        <v>37800000</v>
      </c>
      <c r="K4880" s="17">
        <v>20960000</v>
      </c>
      <c r="L4880" s="19">
        <f t="shared" si="76"/>
        <v>0.80343511450381677</v>
      </c>
    </row>
    <row r="4881" spans="1:12" x14ac:dyDescent="0.25">
      <c r="A4881" s="2">
        <v>142911</v>
      </c>
      <c r="B4881" s="3">
        <v>1966547.21</v>
      </c>
      <c r="C4881" s="5">
        <v>18446964.550000001</v>
      </c>
      <c r="D4881" s="5">
        <v>12369965.65</v>
      </c>
      <c r="E4881" s="6">
        <v>12369965</v>
      </c>
      <c r="F4881" s="4">
        <v>8043546.1100000003</v>
      </c>
      <c r="G4881" s="13">
        <v>5.6473857104040501E-2</v>
      </c>
      <c r="H4881" s="15">
        <v>0.62004840350877199</v>
      </c>
      <c r="I4881" s="15">
        <v>1.43170898726852</v>
      </c>
      <c r="J4881" s="17">
        <v>19950000</v>
      </c>
      <c r="K4881" s="17">
        <v>8640000</v>
      </c>
      <c r="L4881" s="19">
        <f t="shared" si="76"/>
        <v>1.3090277777777777</v>
      </c>
    </row>
    <row r="4882" spans="1:12" x14ac:dyDescent="0.25">
      <c r="A4882" s="2">
        <v>89657</v>
      </c>
      <c r="B4882" s="3">
        <v>1961568.04</v>
      </c>
      <c r="C4882" s="5">
        <v>7709348.9000000004</v>
      </c>
      <c r="D4882" s="5">
        <v>7709348.9000000004</v>
      </c>
      <c r="E4882" s="6">
        <v>7709348</v>
      </c>
      <c r="F4882" s="4">
        <v>1961568.04</v>
      </c>
      <c r="G4882" s="13">
        <v>0</v>
      </c>
      <c r="H4882" s="15">
        <v>0.40310321045751601</v>
      </c>
      <c r="I4882" s="15">
        <v>0.60323543818466396</v>
      </c>
      <c r="J4882" s="17">
        <v>19125000</v>
      </c>
      <c r="K4882" s="17">
        <v>12780000</v>
      </c>
      <c r="L4882" s="19">
        <f t="shared" si="76"/>
        <v>0.49647887323943651</v>
      </c>
    </row>
    <row r="4883" spans="1:12" x14ac:dyDescent="0.25">
      <c r="A4883" s="2">
        <v>194604</v>
      </c>
      <c r="B4883" s="3">
        <v>1958529.85</v>
      </c>
      <c r="C4883" s="5">
        <v>4491667</v>
      </c>
      <c r="D4883" s="5">
        <v>4491667</v>
      </c>
      <c r="E4883" s="6">
        <v>4491667</v>
      </c>
      <c r="F4883" s="4">
        <v>1958529.85</v>
      </c>
      <c r="G4883" s="13">
        <v>0</v>
      </c>
      <c r="H4883" s="15">
        <v>9.6284394426580905E-2</v>
      </c>
      <c r="I4883" s="15">
        <v>9.1294044715447206E-2</v>
      </c>
      <c r="J4883" s="17">
        <v>46650000</v>
      </c>
      <c r="K4883" s="17">
        <v>49200000</v>
      </c>
      <c r="L4883" s="19">
        <f t="shared" si="76"/>
        <v>-5.1829268292682973E-2</v>
      </c>
    </row>
    <row r="4884" spans="1:12" x14ac:dyDescent="0.25">
      <c r="A4884" s="2">
        <v>156755</v>
      </c>
      <c r="B4884" s="3">
        <v>1957237.34</v>
      </c>
      <c r="C4884" s="5">
        <v>27815990.66</v>
      </c>
      <c r="D4884" s="5">
        <v>17644446</v>
      </c>
      <c r="E4884" s="6">
        <v>17644446</v>
      </c>
      <c r="F4884" s="4">
        <v>12128782</v>
      </c>
      <c r="G4884" s="13">
        <v>0.141550670424751</v>
      </c>
      <c r="L4884" s="19">
        <f t="shared" si="76"/>
        <v>0</v>
      </c>
    </row>
    <row r="4885" spans="1:12" x14ac:dyDescent="0.25">
      <c r="A4885" s="2">
        <v>159808</v>
      </c>
      <c r="B4885" s="3">
        <v>1956356.2</v>
      </c>
      <c r="C4885" s="5">
        <v>4486682.7699999996</v>
      </c>
      <c r="D4885" s="5">
        <v>4486682.7699999996</v>
      </c>
      <c r="E4885" s="6">
        <v>4486682</v>
      </c>
      <c r="F4885" s="4">
        <v>1956356.2</v>
      </c>
      <c r="G4885" s="13">
        <v>0</v>
      </c>
      <c r="H4885" s="15">
        <v>0.132058359676233</v>
      </c>
      <c r="I4885" s="15">
        <v>0.129766674475777</v>
      </c>
      <c r="J4885" s="17">
        <v>33975000</v>
      </c>
      <c r="K4885" s="17">
        <v>34575000</v>
      </c>
      <c r="L4885" s="19">
        <f t="shared" si="76"/>
        <v>-1.7353579175705014E-2</v>
      </c>
    </row>
    <row r="4886" spans="1:12" x14ac:dyDescent="0.25">
      <c r="A4886" s="2">
        <v>173183</v>
      </c>
      <c r="B4886" s="3">
        <v>1953983.76</v>
      </c>
      <c r="C4886" s="5">
        <v>5514238.6500000004</v>
      </c>
      <c r="D4886" s="5">
        <v>5012256.08</v>
      </c>
      <c r="E4886" s="6">
        <v>5012256</v>
      </c>
      <c r="F4886" s="4">
        <v>2455966.33</v>
      </c>
      <c r="G4886" s="13">
        <v>0.18206777104215499</v>
      </c>
      <c r="H4886" s="15">
        <v>0.25410677211660299</v>
      </c>
      <c r="I4886" s="15">
        <v>0.266255303054449</v>
      </c>
      <c r="J4886" s="17">
        <v>19725000</v>
      </c>
      <c r="K4886" s="17">
        <v>18825000</v>
      </c>
      <c r="L4886" s="19">
        <f t="shared" si="76"/>
        <v>4.7808764940239001E-2</v>
      </c>
    </row>
    <row r="4887" spans="1:12" x14ac:dyDescent="0.25">
      <c r="A4887" s="2">
        <v>209984</v>
      </c>
      <c r="B4887" s="3">
        <v>1952421.41</v>
      </c>
      <c r="C4887" s="5">
        <v>4477658.96</v>
      </c>
      <c r="D4887" s="5">
        <v>4477658.96</v>
      </c>
      <c r="E4887" s="6">
        <v>4477658</v>
      </c>
      <c r="F4887" s="4">
        <v>1952421.41</v>
      </c>
      <c r="G4887" s="13">
        <v>0</v>
      </c>
      <c r="H4887" s="15">
        <v>0.12981543697905301</v>
      </c>
      <c r="I4887" s="15">
        <v>0.12981543697905301</v>
      </c>
      <c r="J4887" s="17">
        <v>34492500</v>
      </c>
      <c r="K4887" s="17">
        <v>34492500</v>
      </c>
      <c r="L4887" s="19">
        <f t="shared" si="76"/>
        <v>0</v>
      </c>
    </row>
    <row r="4888" spans="1:12" x14ac:dyDescent="0.25">
      <c r="A4888" s="2">
        <v>146593</v>
      </c>
      <c r="B4888" s="3">
        <v>1950482.65</v>
      </c>
      <c r="C4888" s="5">
        <v>32696770.41</v>
      </c>
      <c r="D4888" s="5">
        <v>20390274.370000001</v>
      </c>
      <c r="E4888" s="6">
        <v>20390274</v>
      </c>
      <c r="F4888" s="4">
        <v>14256978.689999999</v>
      </c>
      <c r="G4888" s="13">
        <v>7.4042482187026998E-2</v>
      </c>
      <c r="H4888" s="15">
        <v>1.3326976712418299</v>
      </c>
      <c r="I4888" s="15">
        <v>1.3326976712418299</v>
      </c>
      <c r="J4888" s="17">
        <v>15300000</v>
      </c>
      <c r="K4888" s="17">
        <v>15300000</v>
      </c>
      <c r="L4888" s="19">
        <f t="shared" si="76"/>
        <v>0</v>
      </c>
    </row>
    <row r="4889" spans="1:12" x14ac:dyDescent="0.25">
      <c r="A4889" s="2">
        <v>230967</v>
      </c>
      <c r="B4889" s="3">
        <v>1949899.06</v>
      </c>
      <c r="C4889" s="5">
        <v>64003241.140000001</v>
      </c>
      <c r="D4889" s="5">
        <v>38045404</v>
      </c>
      <c r="E4889" s="6">
        <v>38045404</v>
      </c>
      <c r="F4889" s="4">
        <v>27907736.199999999</v>
      </c>
      <c r="G4889" s="13">
        <v>1.2167119982199099</v>
      </c>
      <c r="H4889" s="15">
        <v>0.53705724832546398</v>
      </c>
      <c r="I4889" s="15">
        <v>0.88566800395762801</v>
      </c>
      <c r="J4889" s="17">
        <v>70840500</v>
      </c>
      <c r="K4889" s="17">
        <v>72265500</v>
      </c>
      <c r="L4889" s="19">
        <f t="shared" si="76"/>
        <v>-1.971895302737825E-2</v>
      </c>
    </row>
    <row r="4890" spans="1:12" x14ac:dyDescent="0.25">
      <c r="A4890" s="2">
        <v>146794</v>
      </c>
      <c r="B4890" s="3">
        <v>1944360.35</v>
      </c>
      <c r="C4890" s="5">
        <v>11347597.58</v>
      </c>
      <c r="D4890" s="5">
        <v>8343993.9299999997</v>
      </c>
      <c r="E4890" s="6">
        <v>8343993</v>
      </c>
      <c r="F4890" s="4">
        <v>4947964</v>
      </c>
      <c r="G4890" s="13">
        <v>4.3510801495432003E-2</v>
      </c>
      <c r="H4890" s="15">
        <v>0.44860182419354799</v>
      </c>
      <c r="I4890" s="15">
        <v>0.91340929720853903</v>
      </c>
      <c r="J4890" s="17">
        <v>18600000</v>
      </c>
      <c r="K4890" s="17">
        <v>9135000</v>
      </c>
      <c r="L4890" s="19">
        <f t="shared" si="76"/>
        <v>1.0361247947454846</v>
      </c>
    </row>
    <row r="4891" spans="1:12" x14ac:dyDescent="0.25">
      <c r="A4891" s="2">
        <v>67988</v>
      </c>
      <c r="B4891" s="3">
        <v>1943790.26</v>
      </c>
      <c r="C4891" s="5">
        <v>30391107.629999999</v>
      </c>
      <c r="D4891" s="5">
        <v>30391107.629999999</v>
      </c>
      <c r="E4891" s="6">
        <v>30391107</v>
      </c>
      <c r="F4891" s="4">
        <v>1943790.26</v>
      </c>
      <c r="G4891" s="13">
        <v>0</v>
      </c>
      <c r="L4891" s="19">
        <f t="shared" si="76"/>
        <v>0</v>
      </c>
    </row>
    <row r="4892" spans="1:12" x14ac:dyDescent="0.25">
      <c r="A4892" s="2">
        <v>104179</v>
      </c>
      <c r="B4892" s="3">
        <v>1942199.88</v>
      </c>
      <c r="C4892" s="5">
        <v>8755570.8699999992</v>
      </c>
      <c r="D4892" s="5">
        <v>8755570.8699999992</v>
      </c>
      <c r="E4892" s="6">
        <v>8755570</v>
      </c>
      <c r="F4892" s="4">
        <v>1942199.88</v>
      </c>
      <c r="G4892" s="13">
        <v>0</v>
      </c>
      <c r="H4892" s="15">
        <v>0.42144745463297201</v>
      </c>
      <c r="I4892" s="15">
        <v>0.675584172067901</v>
      </c>
      <c r="J4892" s="17">
        <v>20775000</v>
      </c>
      <c r="K4892" s="17">
        <v>12960000</v>
      </c>
      <c r="L4892" s="19">
        <f t="shared" si="76"/>
        <v>0.6030092592592593</v>
      </c>
    </row>
    <row r="4893" spans="1:12" x14ac:dyDescent="0.25">
      <c r="A4893" s="2">
        <v>96101</v>
      </c>
      <c r="B4893" s="3">
        <v>1942050.76</v>
      </c>
      <c r="C4893" s="5">
        <v>6946079.5999999996</v>
      </c>
      <c r="D4893" s="5">
        <v>6946079.5999999996</v>
      </c>
      <c r="E4893" s="6">
        <v>6946079</v>
      </c>
      <c r="F4893" s="4">
        <v>1942050.76</v>
      </c>
      <c r="G4893" s="13">
        <v>0</v>
      </c>
      <c r="H4893" s="15">
        <v>0.84297082524271805</v>
      </c>
      <c r="I4893" s="15">
        <v>0.84297082524271805</v>
      </c>
      <c r="J4893" s="17">
        <v>8240000</v>
      </c>
      <c r="K4893" s="17">
        <v>8240000</v>
      </c>
      <c r="L4893" s="19">
        <f t="shared" si="76"/>
        <v>0</v>
      </c>
    </row>
    <row r="4894" spans="1:12" x14ac:dyDescent="0.25">
      <c r="A4894" s="2">
        <v>88637</v>
      </c>
      <c r="B4894" s="3">
        <v>1940375.86</v>
      </c>
      <c r="C4894" s="5">
        <v>22169923.710000001</v>
      </c>
      <c r="D4894" s="5">
        <v>22169923.710000001</v>
      </c>
      <c r="E4894" s="6">
        <v>22169923</v>
      </c>
      <c r="F4894" s="4">
        <v>1940375.86</v>
      </c>
      <c r="G4894" s="13">
        <v>0</v>
      </c>
      <c r="H4894" s="15">
        <v>0.94440569584664502</v>
      </c>
      <c r="I4894" s="15">
        <v>1.42388720038536</v>
      </c>
      <c r="J4894" s="17">
        <v>23475000</v>
      </c>
      <c r="K4894" s="17">
        <v>15570000</v>
      </c>
      <c r="L4894" s="19">
        <f t="shared" si="76"/>
        <v>0.5077071290944124</v>
      </c>
    </row>
    <row r="4895" spans="1:12" x14ac:dyDescent="0.25">
      <c r="A4895" s="2">
        <v>94959</v>
      </c>
      <c r="B4895" s="3">
        <v>1936126.35</v>
      </c>
      <c r="C4895" s="5">
        <v>22121370.550000001</v>
      </c>
      <c r="D4895" s="5">
        <v>22121370.550000001</v>
      </c>
      <c r="E4895" s="6">
        <v>22121370</v>
      </c>
      <c r="F4895" s="4">
        <v>1936126.35</v>
      </c>
      <c r="G4895" s="13">
        <v>0</v>
      </c>
      <c r="H4895" s="15">
        <v>0.88840845582329298</v>
      </c>
      <c r="I4895" s="15">
        <v>1.7768169116465899</v>
      </c>
      <c r="J4895" s="17">
        <v>24900000</v>
      </c>
      <c r="K4895" s="17">
        <v>12450000</v>
      </c>
      <c r="L4895" s="19">
        <f t="shared" si="76"/>
        <v>1</v>
      </c>
    </row>
    <row r="4896" spans="1:12" x14ac:dyDescent="0.25">
      <c r="A4896" s="2">
        <v>167602</v>
      </c>
      <c r="B4896" s="3">
        <v>1929864.38</v>
      </c>
      <c r="C4896" s="5">
        <v>4425926.25</v>
      </c>
      <c r="D4896" s="5">
        <v>4425926.25</v>
      </c>
      <c r="E4896" s="6">
        <v>4425926</v>
      </c>
      <c r="F4896" s="4">
        <v>1929864.38</v>
      </c>
      <c r="G4896" s="13">
        <v>0</v>
      </c>
      <c r="H4896" s="15">
        <v>0.13670814671814699</v>
      </c>
      <c r="I4896" s="15">
        <v>0.13670814671814699</v>
      </c>
      <c r="J4896" s="17">
        <v>32375000</v>
      </c>
      <c r="K4896" s="17">
        <v>32375000</v>
      </c>
      <c r="L4896" s="19">
        <f t="shared" si="76"/>
        <v>0</v>
      </c>
    </row>
    <row r="4897" spans="1:12" x14ac:dyDescent="0.25">
      <c r="A4897" s="2">
        <v>200864</v>
      </c>
      <c r="B4897" s="3">
        <v>1928564.65</v>
      </c>
      <c r="C4897" s="5">
        <v>28586402.149999999</v>
      </c>
      <c r="D4897" s="5">
        <v>18050257.93</v>
      </c>
      <c r="E4897" s="6">
        <v>18050257</v>
      </c>
      <c r="F4897" s="4">
        <v>12464708.869999999</v>
      </c>
      <c r="G4897" s="13">
        <v>0.16380972813133299</v>
      </c>
      <c r="H4897" s="15">
        <v>0.13444255869208999</v>
      </c>
      <c r="I4897" s="15">
        <v>0.13444255869208999</v>
      </c>
      <c r="J4897" s="17">
        <v>134260000</v>
      </c>
      <c r="K4897" s="17">
        <v>134260000</v>
      </c>
      <c r="L4897" s="19">
        <f t="shared" si="76"/>
        <v>0</v>
      </c>
    </row>
    <row r="4898" spans="1:12" x14ac:dyDescent="0.25">
      <c r="A4898" s="2">
        <v>195069</v>
      </c>
      <c r="B4898" s="3">
        <v>1920664.84</v>
      </c>
      <c r="C4898" s="5">
        <v>6536218.4199999999</v>
      </c>
      <c r="D4898" s="5">
        <v>5545740.9800000004</v>
      </c>
      <c r="E4898" s="6">
        <v>5545740</v>
      </c>
      <c r="F4898" s="4">
        <v>2911142.28</v>
      </c>
      <c r="G4898" s="13">
        <v>9.5707434903524596E-2</v>
      </c>
      <c r="H4898" s="15">
        <v>0.27694087290886399</v>
      </c>
      <c r="I4898" s="15">
        <v>0.28222600407124698</v>
      </c>
      <c r="J4898" s="17">
        <v>20025000</v>
      </c>
      <c r="K4898" s="17">
        <v>19650000</v>
      </c>
      <c r="L4898" s="19">
        <f t="shared" si="76"/>
        <v>1.9083969465648831E-2</v>
      </c>
    </row>
    <row r="4899" spans="1:12" x14ac:dyDescent="0.25">
      <c r="A4899" s="2">
        <v>168493</v>
      </c>
      <c r="B4899" s="3">
        <v>1918740.1</v>
      </c>
      <c r="C4899" s="5">
        <v>15697988.369999999</v>
      </c>
      <c r="D4899" s="5">
        <v>9280362.7300000004</v>
      </c>
      <c r="E4899" s="6">
        <v>9280362</v>
      </c>
      <c r="F4899" s="4">
        <v>8336365.7400000002</v>
      </c>
      <c r="G4899" s="13">
        <v>0.11408884072728601</v>
      </c>
      <c r="H4899" s="15">
        <v>0.32477209903762</v>
      </c>
      <c r="I4899" s="15">
        <v>0.33808243096539198</v>
      </c>
      <c r="J4899" s="17">
        <v>28575000</v>
      </c>
      <c r="K4899" s="17">
        <v>27450000</v>
      </c>
      <c r="L4899" s="19">
        <f t="shared" si="76"/>
        <v>4.0983606557376984E-2</v>
      </c>
    </row>
    <row r="4900" spans="1:12" x14ac:dyDescent="0.25">
      <c r="A4900" s="2">
        <v>129596</v>
      </c>
      <c r="B4900" s="3">
        <v>1915741.8</v>
      </c>
      <c r="C4900" s="5">
        <v>46386000</v>
      </c>
      <c r="D4900" s="5">
        <v>46386000</v>
      </c>
      <c r="E4900" s="6">
        <v>46386000</v>
      </c>
      <c r="F4900" s="4">
        <v>1915741.8</v>
      </c>
      <c r="G4900" s="13">
        <v>0</v>
      </c>
      <c r="H4900" s="15">
        <v>1.57775510204082</v>
      </c>
      <c r="I4900" s="15">
        <v>1.60006898930666</v>
      </c>
      <c r="J4900" s="17">
        <v>29400000</v>
      </c>
      <c r="K4900" s="17">
        <v>28990000</v>
      </c>
      <c r="L4900" s="19">
        <f t="shared" si="76"/>
        <v>1.4142807864780949E-2</v>
      </c>
    </row>
    <row r="4901" spans="1:12" x14ac:dyDescent="0.25">
      <c r="A4901" s="2">
        <v>84347</v>
      </c>
      <c r="B4901" s="3">
        <v>1915172.49</v>
      </c>
      <c r="C4901" s="5">
        <v>26443365.66</v>
      </c>
      <c r="D4901" s="5">
        <v>26443365.66</v>
      </c>
      <c r="E4901" s="6">
        <v>26443365</v>
      </c>
      <c r="F4901" s="4">
        <v>1915172.49</v>
      </c>
      <c r="G4901" s="13">
        <v>0</v>
      </c>
      <c r="H4901" s="15">
        <v>0.96070356621253405</v>
      </c>
      <c r="I4901" s="15">
        <v>1.6646752067988699</v>
      </c>
      <c r="J4901" s="17">
        <v>27525000</v>
      </c>
      <c r="K4901" s="17">
        <v>15885000</v>
      </c>
      <c r="L4901" s="19">
        <f t="shared" si="76"/>
        <v>0.73276676109537298</v>
      </c>
    </row>
    <row r="4902" spans="1:12" x14ac:dyDescent="0.25">
      <c r="A4902" s="2">
        <v>231813</v>
      </c>
      <c r="B4902" s="3">
        <v>1915171.8400000001</v>
      </c>
      <c r="C4902" s="5">
        <v>5000000</v>
      </c>
      <c r="D4902" s="5">
        <v>4688240.09</v>
      </c>
      <c r="E4902" s="6">
        <v>4688240</v>
      </c>
      <c r="F4902" s="4">
        <v>2226931.75</v>
      </c>
      <c r="G4902" s="13">
        <v>0.187055946</v>
      </c>
      <c r="H4902" s="15">
        <v>7.2940335900427894E-2</v>
      </c>
      <c r="I4902" s="15">
        <v>7.2940335900427894E-2</v>
      </c>
      <c r="J4902" s="17">
        <v>64275000</v>
      </c>
      <c r="K4902" s="17">
        <v>64275000</v>
      </c>
      <c r="L4902" s="19">
        <f t="shared" si="76"/>
        <v>0</v>
      </c>
    </row>
    <row r="4903" spans="1:12" x14ac:dyDescent="0.25">
      <c r="A4903" s="2">
        <v>155608</v>
      </c>
      <c r="B4903" s="3">
        <v>1914486.33</v>
      </c>
      <c r="C4903" s="5">
        <v>35224408.75</v>
      </c>
      <c r="D4903" s="5">
        <v>21779774.329999998</v>
      </c>
      <c r="E4903" s="6">
        <v>21779774</v>
      </c>
      <c r="F4903" s="4">
        <v>15359120.75</v>
      </c>
      <c r="G4903" s="13">
        <v>7.1565969258461995E-2</v>
      </c>
      <c r="H4903" s="15">
        <v>0.72190170135896603</v>
      </c>
      <c r="I4903" s="15">
        <v>0.72190170135896603</v>
      </c>
      <c r="J4903" s="17">
        <v>30170000</v>
      </c>
      <c r="K4903" s="17">
        <v>30170000</v>
      </c>
      <c r="L4903" s="19">
        <f t="shared" si="76"/>
        <v>0</v>
      </c>
    </row>
    <row r="4904" spans="1:12" x14ac:dyDescent="0.25">
      <c r="A4904" s="2">
        <v>230905</v>
      </c>
      <c r="B4904" s="3">
        <v>1903921.09</v>
      </c>
      <c r="C4904" s="5">
        <v>4274763.6900000004</v>
      </c>
      <c r="D4904" s="5">
        <v>4274763.6900000004</v>
      </c>
      <c r="E4904" s="6">
        <v>4274763</v>
      </c>
      <c r="F4904" s="4">
        <v>1903921.09</v>
      </c>
      <c r="G4904" s="13">
        <v>0</v>
      </c>
      <c r="H4904" s="15">
        <v>4.9740678954166201E-2</v>
      </c>
      <c r="I4904" s="15">
        <v>4.9740678954166201E-2</v>
      </c>
      <c r="J4904" s="17">
        <v>85941000</v>
      </c>
      <c r="K4904" s="17">
        <v>85941000</v>
      </c>
      <c r="L4904" s="19">
        <f t="shared" si="76"/>
        <v>0</v>
      </c>
    </row>
    <row r="4905" spans="1:12" x14ac:dyDescent="0.25">
      <c r="A4905" s="2">
        <v>106386</v>
      </c>
      <c r="B4905" s="3">
        <v>1898199.27</v>
      </c>
      <c r="C4905" s="5">
        <v>10221859.310000001</v>
      </c>
      <c r="D4905" s="5">
        <v>10221859.310000001</v>
      </c>
      <c r="E4905" s="6">
        <v>10221859</v>
      </c>
      <c r="F4905" s="4">
        <v>1898199.27</v>
      </c>
      <c r="G4905" s="13">
        <v>0</v>
      </c>
      <c r="H4905" s="15">
        <v>0.43130208059071701</v>
      </c>
      <c r="I4905" s="15">
        <v>0.56662191297117503</v>
      </c>
      <c r="J4905" s="17">
        <v>23700000</v>
      </c>
      <c r="K4905" s="17">
        <v>18040000</v>
      </c>
      <c r="L4905" s="19">
        <f t="shared" si="76"/>
        <v>0.3137472283813747</v>
      </c>
    </row>
    <row r="4906" spans="1:12" x14ac:dyDescent="0.25">
      <c r="A4906" s="2">
        <v>230858</v>
      </c>
      <c r="B4906" s="3">
        <v>1897871.41</v>
      </c>
      <c r="C4906" s="5">
        <v>4261180.74</v>
      </c>
      <c r="D4906" s="5">
        <v>4261180.74</v>
      </c>
      <c r="E4906" s="6">
        <v>4261180</v>
      </c>
      <c r="F4906" s="4">
        <v>1897871.41</v>
      </c>
      <c r="G4906" s="13">
        <v>0</v>
      </c>
      <c r="H4906" s="15">
        <v>8.2942690802919702E-2</v>
      </c>
      <c r="I4906" s="15">
        <v>8.2942690802919702E-2</v>
      </c>
      <c r="J4906" s="17">
        <v>51375000</v>
      </c>
      <c r="K4906" s="17">
        <v>51375000</v>
      </c>
      <c r="L4906" s="19">
        <f t="shared" si="76"/>
        <v>0</v>
      </c>
    </row>
    <row r="4907" spans="1:12" x14ac:dyDescent="0.25">
      <c r="A4907" s="2">
        <v>93531</v>
      </c>
      <c r="B4907" s="3">
        <v>1897123.34</v>
      </c>
      <c r="C4907" s="5">
        <v>32569720.329999998</v>
      </c>
      <c r="D4907" s="5">
        <v>32569720.329999998</v>
      </c>
      <c r="E4907" s="6">
        <v>32569720</v>
      </c>
      <c r="F4907" s="4">
        <v>1897123.34</v>
      </c>
      <c r="G4907" s="13">
        <v>0</v>
      </c>
      <c r="L4907" s="19">
        <f t="shared" si="76"/>
        <v>0</v>
      </c>
    </row>
    <row r="4908" spans="1:12" x14ac:dyDescent="0.25">
      <c r="A4908" s="2">
        <v>199815</v>
      </c>
      <c r="B4908" s="3">
        <v>1897095.82</v>
      </c>
      <c r="C4908" s="5">
        <v>4350775.1500000004</v>
      </c>
      <c r="D4908" s="5">
        <v>4350775.1500000004</v>
      </c>
      <c r="E4908" s="6">
        <v>4350775</v>
      </c>
      <c r="F4908" s="4">
        <v>1897095.82</v>
      </c>
      <c r="G4908" s="13">
        <v>0</v>
      </c>
      <c r="H4908" s="15">
        <v>0.11482647532330401</v>
      </c>
      <c r="I4908" s="15">
        <v>0.11482647532330401</v>
      </c>
      <c r="J4908" s="17">
        <v>37890000</v>
      </c>
      <c r="K4908" s="17">
        <v>37890000</v>
      </c>
      <c r="L4908" s="19">
        <f t="shared" si="76"/>
        <v>0</v>
      </c>
    </row>
    <row r="4909" spans="1:12" x14ac:dyDescent="0.25">
      <c r="A4909" s="2">
        <v>202592</v>
      </c>
      <c r="B4909" s="3">
        <v>1890294.14</v>
      </c>
      <c r="C4909" s="5">
        <v>17199624.48</v>
      </c>
      <c r="D4909" s="5">
        <v>9956113.9399999995</v>
      </c>
      <c r="E4909" s="6">
        <v>9956113</v>
      </c>
      <c r="F4909" s="4">
        <v>9133804.6799999997</v>
      </c>
      <c r="G4909" s="13">
        <v>0.21057176418074899</v>
      </c>
      <c r="H4909" s="15">
        <v>0.43240451422366999</v>
      </c>
      <c r="I4909" s="15">
        <v>0.46309935084175102</v>
      </c>
      <c r="J4909" s="17">
        <v>23025000</v>
      </c>
      <c r="K4909" s="17">
        <v>22275000</v>
      </c>
      <c r="L4909" s="19">
        <f t="shared" si="76"/>
        <v>3.3670033670033739E-2</v>
      </c>
    </row>
    <row r="4910" spans="1:12" x14ac:dyDescent="0.25">
      <c r="A4910" s="2">
        <v>197747</v>
      </c>
      <c r="B4910" s="3">
        <v>1887713.19</v>
      </c>
      <c r="C4910" s="5">
        <v>4329257.75</v>
      </c>
      <c r="D4910" s="5">
        <v>4329257.75</v>
      </c>
      <c r="E4910" s="6">
        <v>4329257</v>
      </c>
      <c r="F4910" s="4">
        <v>1887713.19</v>
      </c>
      <c r="G4910" s="13">
        <v>0</v>
      </c>
      <c r="J4910" s="17">
        <v>0</v>
      </c>
      <c r="K4910" s="17">
        <v>0</v>
      </c>
      <c r="L4910" s="19">
        <f t="shared" si="76"/>
        <v>0</v>
      </c>
    </row>
    <row r="4911" spans="1:12" x14ac:dyDescent="0.25">
      <c r="A4911" s="2">
        <v>168173</v>
      </c>
      <c r="B4911" s="3">
        <v>1886613.65</v>
      </c>
      <c r="C4911" s="5">
        <v>17828080.710000001</v>
      </c>
      <c r="D4911" s="5">
        <v>5143550.46</v>
      </c>
      <c r="E4911" s="6">
        <v>5143550</v>
      </c>
      <c r="F4911" s="4">
        <v>14571143.9</v>
      </c>
      <c r="G4911" s="13">
        <v>0.19855580443895901</v>
      </c>
      <c r="H4911" s="15">
        <v>0.118857318544194</v>
      </c>
      <c r="I4911" s="15">
        <v>0.130827828769497</v>
      </c>
      <c r="J4911" s="17">
        <v>43275000</v>
      </c>
      <c r="K4911" s="17">
        <v>43275000</v>
      </c>
      <c r="L4911" s="19">
        <f t="shared" si="76"/>
        <v>0</v>
      </c>
    </row>
    <row r="4912" spans="1:12" x14ac:dyDescent="0.25">
      <c r="A4912" s="2">
        <v>100554</v>
      </c>
      <c r="B4912" s="3">
        <v>1879814.12</v>
      </c>
      <c r="C4912" s="5">
        <v>17323392.870000001</v>
      </c>
      <c r="D4912" s="5">
        <v>17323392.870000001</v>
      </c>
      <c r="E4912" s="6">
        <v>17323392</v>
      </c>
      <c r="F4912" s="4">
        <v>1879814.12</v>
      </c>
      <c r="G4912" s="13">
        <v>0</v>
      </c>
      <c r="H4912" s="15">
        <v>0.87824551939163498</v>
      </c>
      <c r="I4912" s="15">
        <v>1.24628725683453</v>
      </c>
      <c r="J4912" s="17">
        <v>19725000</v>
      </c>
      <c r="K4912" s="17">
        <v>13900000</v>
      </c>
      <c r="L4912" s="19">
        <f t="shared" si="76"/>
        <v>0.41906474820143891</v>
      </c>
    </row>
    <row r="4913" spans="1:12" x14ac:dyDescent="0.25">
      <c r="A4913" s="2">
        <v>98757</v>
      </c>
      <c r="B4913" s="3">
        <v>1872828.42</v>
      </c>
      <c r="C4913" s="5">
        <v>21265951.969999999</v>
      </c>
      <c r="D4913" s="5">
        <v>20712861.969999999</v>
      </c>
      <c r="E4913" s="6">
        <v>20712861</v>
      </c>
      <c r="F4913" s="4">
        <v>2425918.42</v>
      </c>
      <c r="G4913" s="13">
        <v>3.5873435607157002E-3</v>
      </c>
      <c r="H4913" s="15">
        <v>0.69740275993265999</v>
      </c>
      <c r="I4913" s="15">
        <v>0.965634590675991</v>
      </c>
      <c r="J4913" s="17">
        <v>29700000</v>
      </c>
      <c r="K4913" s="17">
        <v>21450000</v>
      </c>
      <c r="L4913" s="19">
        <f t="shared" si="76"/>
        <v>0.38461538461538458</v>
      </c>
    </row>
    <row r="4914" spans="1:12" x14ac:dyDescent="0.25">
      <c r="A4914" s="2">
        <v>199378</v>
      </c>
      <c r="B4914" s="3">
        <v>1868723.54</v>
      </c>
      <c r="C4914" s="5">
        <v>4195736.93</v>
      </c>
      <c r="D4914" s="5">
        <v>4195736.93</v>
      </c>
      <c r="E4914" s="6">
        <v>4195736</v>
      </c>
      <c r="F4914" s="4">
        <v>1868723.54</v>
      </c>
      <c r="G4914" s="13">
        <v>0</v>
      </c>
      <c r="H4914" s="15">
        <v>0.16850349116465899</v>
      </c>
      <c r="I4914" s="15">
        <v>0.16850349116465899</v>
      </c>
      <c r="J4914" s="17">
        <v>24900000</v>
      </c>
      <c r="K4914" s="17">
        <v>24900000</v>
      </c>
      <c r="L4914" s="19">
        <f t="shared" si="76"/>
        <v>0</v>
      </c>
    </row>
    <row r="4915" spans="1:12" x14ac:dyDescent="0.25">
      <c r="A4915" s="2">
        <v>112514</v>
      </c>
      <c r="B4915" s="3">
        <v>1860705.28</v>
      </c>
      <c r="C4915" s="5">
        <v>7052711.6399999997</v>
      </c>
      <c r="D4915" s="5">
        <v>7052711.6399999997</v>
      </c>
      <c r="E4915" s="6">
        <v>7052711</v>
      </c>
      <c r="F4915" s="4">
        <v>1860705.28</v>
      </c>
      <c r="G4915" s="13">
        <v>0</v>
      </c>
      <c r="H4915" s="15">
        <v>0.40186391111111103</v>
      </c>
      <c r="I4915" s="15">
        <v>0.67814534999999998</v>
      </c>
      <c r="J4915" s="17">
        <v>17550000</v>
      </c>
      <c r="K4915" s="17">
        <v>10400000</v>
      </c>
      <c r="L4915" s="19">
        <f t="shared" si="76"/>
        <v>0.6875</v>
      </c>
    </row>
    <row r="4916" spans="1:12" x14ac:dyDescent="0.25">
      <c r="A4916" s="2">
        <v>90910</v>
      </c>
      <c r="B4916" s="3">
        <v>1858430.39</v>
      </c>
      <c r="C4916" s="5">
        <v>40832654.890000001</v>
      </c>
      <c r="D4916" s="5">
        <v>40832654.890000001</v>
      </c>
      <c r="E4916" s="6">
        <v>40832654</v>
      </c>
      <c r="F4916" s="4">
        <v>1858430.39</v>
      </c>
      <c r="G4916" s="13">
        <v>0</v>
      </c>
      <c r="L4916" s="19">
        <f t="shared" si="76"/>
        <v>0</v>
      </c>
    </row>
    <row r="4917" spans="1:12" x14ac:dyDescent="0.25">
      <c r="A4917" s="2">
        <v>80921</v>
      </c>
      <c r="B4917" s="3">
        <v>1856922.72</v>
      </c>
      <c r="C4917" s="5">
        <v>30425056.859999999</v>
      </c>
      <c r="D4917" s="5">
        <v>30425056.859999999</v>
      </c>
      <c r="E4917" s="6">
        <v>30425056</v>
      </c>
      <c r="F4917" s="4">
        <v>1856922.72</v>
      </c>
      <c r="G4917" s="13">
        <v>0</v>
      </c>
      <c r="L4917" s="19">
        <f t="shared" si="76"/>
        <v>0</v>
      </c>
    </row>
    <row r="4918" spans="1:12" x14ac:dyDescent="0.25">
      <c r="A4918" s="2">
        <v>151884</v>
      </c>
      <c r="B4918" s="3">
        <v>1855458.53</v>
      </c>
      <c r="C4918" s="5">
        <v>32846497.66</v>
      </c>
      <c r="D4918" s="5">
        <v>32846497.66</v>
      </c>
      <c r="E4918" s="6">
        <v>32846497</v>
      </c>
      <c r="F4918" s="4">
        <v>1855458.53</v>
      </c>
      <c r="G4918" s="13">
        <v>0</v>
      </c>
      <c r="H4918" s="15">
        <v>0.626542635383882</v>
      </c>
      <c r="I4918" s="15">
        <v>0.68702149466638796</v>
      </c>
      <c r="J4918" s="17">
        <v>52425000</v>
      </c>
      <c r="K4918" s="17">
        <v>47810000</v>
      </c>
      <c r="L4918" s="19">
        <f t="shared" si="76"/>
        <v>9.6527923028655094E-2</v>
      </c>
    </row>
    <row r="4919" spans="1:12" x14ac:dyDescent="0.25">
      <c r="A4919" s="2">
        <v>95632</v>
      </c>
      <c r="B4919" s="3">
        <v>1854851.3</v>
      </c>
      <c r="C4919" s="5">
        <v>16313963.26</v>
      </c>
      <c r="D4919" s="5">
        <v>16313963.26</v>
      </c>
      <c r="E4919" s="6">
        <v>11162357</v>
      </c>
      <c r="F4919" s="4">
        <v>1345337.59</v>
      </c>
      <c r="G4919" s="13">
        <v>0</v>
      </c>
      <c r="L4919" s="19">
        <f t="shared" si="76"/>
        <v>0</v>
      </c>
    </row>
    <row r="4920" spans="1:12" x14ac:dyDescent="0.25">
      <c r="A4920" s="2">
        <v>191441</v>
      </c>
      <c r="B4920" s="3">
        <v>1852997.73</v>
      </c>
      <c r="C4920" s="5">
        <v>4249641</v>
      </c>
      <c r="D4920" s="5">
        <v>4249641</v>
      </c>
      <c r="E4920" s="6">
        <v>4249641</v>
      </c>
      <c r="F4920" s="4">
        <v>1852997.73</v>
      </c>
      <c r="G4920" s="13">
        <v>0</v>
      </c>
      <c r="H4920" s="15">
        <v>0.12936502283105</v>
      </c>
      <c r="J4920" s="17">
        <v>32850000</v>
      </c>
      <c r="K4920" s="17">
        <v>0</v>
      </c>
      <c r="L4920" s="19">
        <f t="shared" si="76"/>
        <v>0</v>
      </c>
    </row>
    <row r="4921" spans="1:12" x14ac:dyDescent="0.25">
      <c r="A4921" s="2">
        <v>212141</v>
      </c>
      <c r="B4921" s="3">
        <v>1851341.8</v>
      </c>
      <c r="C4921" s="5">
        <v>31096646.77</v>
      </c>
      <c r="D4921" s="5">
        <v>19097966.920000002</v>
      </c>
      <c r="E4921" s="6">
        <v>19097966</v>
      </c>
      <c r="F4921" s="4">
        <v>13850021.65</v>
      </c>
      <c r="G4921" s="13">
        <v>0.272365584217165</v>
      </c>
      <c r="H4921" s="15">
        <v>0.45908574326923102</v>
      </c>
      <c r="I4921" s="15">
        <v>0.45908574326923102</v>
      </c>
      <c r="J4921" s="17">
        <v>41600000</v>
      </c>
      <c r="K4921" s="17">
        <v>41600000</v>
      </c>
      <c r="L4921" s="19">
        <f t="shared" si="76"/>
        <v>0</v>
      </c>
    </row>
    <row r="4922" spans="1:12" x14ac:dyDescent="0.25">
      <c r="A4922" s="2">
        <v>212993</v>
      </c>
      <c r="B4922" s="3">
        <v>1850782.93</v>
      </c>
      <c r="C4922" s="5">
        <v>4155455.15</v>
      </c>
      <c r="D4922" s="5">
        <v>4155455.15</v>
      </c>
      <c r="E4922" s="6">
        <v>4155455</v>
      </c>
      <c r="F4922" s="4">
        <v>1850782.93</v>
      </c>
      <c r="G4922" s="13">
        <v>0</v>
      </c>
      <c r="H4922" s="15">
        <v>0.13191921111111099</v>
      </c>
      <c r="I4922" s="15">
        <v>0.128552363495746</v>
      </c>
      <c r="J4922" s="17">
        <v>31500000</v>
      </c>
      <c r="K4922" s="17">
        <v>32325000</v>
      </c>
      <c r="L4922" s="19">
        <f t="shared" si="76"/>
        <v>-2.5522041763341052E-2</v>
      </c>
    </row>
    <row r="4923" spans="1:12" x14ac:dyDescent="0.25">
      <c r="A4923" s="2">
        <v>230773</v>
      </c>
      <c r="B4923" s="3">
        <v>1848793.9</v>
      </c>
      <c r="C4923" s="5">
        <v>4240000</v>
      </c>
      <c r="D4923" s="5">
        <v>4240000</v>
      </c>
      <c r="E4923" s="6">
        <v>4240000</v>
      </c>
      <c r="F4923" s="4">
        <v>1848793.9</v>
      </c>
      <c r="G4923" s="13">
        <v>0</v>
      </c>
      <c r="H4923" s="15">
        <v>0.155739210284665</v>
      </c>
      <c r="I4923" s="15">
        <v>0.155739210284665</v>
      </c>
      <c r="J4923" s="17">
        <v>27225000</v>
      </c>
      <c r="K4923" s="17">
        <v>27225000</v>
      </c>
      <c r="L4923" s="19">
        <f t="shared" si="76"/>
        <v>0</v>
      </c>
    </row>
    <row r="4924" spans="1:12" x14ac:dyDescent="0.25">
      <c r="A4924" s="2">
        <v>216701</v>
      </c>
      <c r="B4924" s="3">
        <v>1848751.73999999</v>
      </c>
      <c r="C4924" s="5">
        <v>40000000</v>
      </c>
      <c r="D4924" s="5">
        <v>20794006</v>
      </c>
      <c r="E4924" s="6">
        <v>20794006</v>
      </c>
      <c r="F4924" s="4">
        <v>21054745.739999998</v>
      </c>
      <c r="G4924" s="13">
        <v>0.30325253684210501</v>
      </c>
      <c r="H4924" s="15">
        <v>0.72769924759405102</v>
      </c>
      <c r="I4924" s="15">
        <v>0.72769924759405102</v>
      </c>
      <c r="J4924" s="17">
        <v>28575000</v>
      </c>
      <c r="K4924" s="17">
        <v>28575000</v>
      </c>
      <c r="L4924" s="19">
        <f t="shared" si="76"/>
        <v>0</v>
      </c>
    </row>
    <row r="4925" spans="1:12" x14ac:dyDescent="0.25">
      <c r="A4925" s="2">
        <v>87741</v>
      </c>
      <c r="B4925" s="3">
        <v>1846590.04</v>
      </c>
      <c r="C4925" s="5">
        <v>19149605.390000001</v>
      </c>
      <c r="D4925" s="5">
        <v>19149605.390000001</v>
      </c>
      <c r="E4925" s="6">
        <v>19149605</v>
      </c>
      <c r="F4925" s="4">
        <v>1846590.04</v>
      </c>
      <c r="G4925" s="13">
        <v>0</v>
      </c>
      <c r="H4925" s="15">
        <v>0.74657330955165702</v>
      </c>
      <c r="I4925" s="15">
        <v>0.91384420854211401</v>
      </c>
      <c r="J4925" s="17">
        <v>25650000</v>
      </c>
      <c r="K4925" s="17">
        <v>20955000</v>
      </c>
      <c r="L4925" s="19">
        <f t="shared" si="76"/>
        <v>0.2240515390121689</v>
      </c>
    </row>
    <row r="4926" spans="1:12" x14ac:dyDescent="0.25">
      <c r="A4926" s="2">
        <v>121197</v>
      </c>
      <c r="B4926" s="3">
        <v>1844657.57</v>
      </c>
      <c r="C4926" s="5">
        <v>20211560.370000001</v>
      </c>
      <c r="D4926" s="5">
        <v>20211560.370000001</v>
      </c>
      <c r="E4926" s="6">
        <v>20211560</v>
      </c>
      <c r="F4926" s="4">
        <v>4188547.04</v>
      </c>
      <c r="G4926" s="13">
        <v>0</v>
      </c>
      <c r="H4926" s="15">
        <v>0.71863325759999996</v>
      </c>
      <c r="I4926" s="15">
        <v>1.36104783636364</v>
      </c>
      <c r="J4926" s="17">
        <v>28125000</v>
      </c>
      <c r="K4926" s="17">
        <v>14850000</v>
      </c>
      <c r="L4926" s="19">
        <f t="shared" si="76"/>
        <v>0.89393939393939403</v>
      </c>
    </row>
    <row r="4927" spans="1:12" x14ac:dyDescent="0.25">
      <c r="A4927" s="2">
        <v>149268</v>
      </c>
      <c r="B4927" s="3">
        <v>1838669.99</v>
      </c>
      <c r="C4927" s="5">
        <v>28330038.010000002</v>
      </c>
      <c r="D4927" s="5">
        <v>17815783</v>
      </c>
      <c r="E4927" s="6">
        <v>17815783</v>
      </c>
      <c r="F4927" s="4">
        <v>12352925</v>
      </c>
      <c r="G4927" s="13">
        <v>6.8517141838292397E-2</v>
      </c>
      <c r="H4927" s="15">
        <v>0.54266777337800798</v>
      </c>
      <c r="I4927" s="15">
        <v>0.54266777337800798</v>
      </c>
      <c r="J4927" s="17">
        <v>32830000</v>
      </c>
      <c r="K4927" s="17">
        <v>32830000</v>
      </c>
      <c r="L4927" s="19">
        <f t="shared" si="76"/>
        <v>0</v>
      </c>
    </row>
    <row r="4928" spans="1:12" x14ac:dyDescent="0.25">
      <c r="A4928" s="2">
        <v>89569</v>
      </c>
      <c r="B4928" s="3">
        <v>1838284.07</v>
      </c>
      <c r="C4928" s="5">
        <v>37489473</v>
      </c>
      <c r="D4928" s="5">
        <v>37489473</v>
      </c>
      <c r="E4928" s="6">
        <v>37489473</v>
      </c>
      <c r="F4928" s="4">
        <v>1838284.07</v>
      </c>
      <c r="G4928" s="13">
        <v>0</v>
      </c>
      <c r="L4928" s="19">
        <f t="shared" si="76"/>
        <v>0</v>
      </c>
    </row>
    <row r="4929" spans="1:12" x14ac:dyDescent="0.25">
      <c r="A4929" s="2">
        <v>189965</v>
      </c>
      <c r="B4929" s="3">
        <v>1837364.1</v>
      </c>
      <c r="C4929" s="5">
        <v>44589702.479999997</v>
      </c>
      <c r="D4929" s="5">
        <v>26984338.039999999</v>
      </c>
      <c r="E4929" s="6">
        <v>26984338</v>
      </c>
      <c r="F4929" s="4">
        <v>19442728.539999999</v>
      </c>
      <c r="G4929" s="13">
        <v>0.14357464502764999</v>
      </c>
      <c r="H4929" s="15">
        <v>0.59371480836083601</v>
      </c>
      <c r="I4929" s="15">
        <v>0.60570904691357996</v>
      </c>
      <c r="J4929" s="17">
        <v>45450000</v>
      </c>
      <c r="K4929" s="17">
        <v>44550000</v>
      </c>
      <c r="L4929" s="19">
        <f t="shared" si="76"/>
        <v>2.020202020202011E-2</v>
      </c>
    </row>
    <row r="4930" spans="1:12" x14ac:dyDescent="0.25">
      <c r="A4930" s="2">
        <v>110769</v>
      </c>
      <c r="B4930" s="3">
        <v>1829234.13</v>
      </c>
      <c r="C4930" s="5">
        <v>8246313.4800000004</v>
      </c>
      <c r="D4930" s="5">
        <v>8246313.4800000004</v>
      </c>
      <c r="E4930" s="6">
        <v>8246313</v>
      </c>
      <c r="F4930" s="4">
        <v>1829234.13</v>
      </c>
      <c r="G4930" s="13">
        <v>0</v>
      </c>
      <c r="H4930" s="15">
        <v>0.39550664172661898</v>
      </c>
      <c r="I4930" s="15">
        <v>0.62119122259887005</v>
      </c>
      <c r="J4930" s="17">
        <v>20850000</v>
      </c>
      <c r="K4930" s="17">
        <v>13275000</v>
      </c>
      <c r="L4930" s="19">
        <f t="shared" si="76"/>
        <v>0.57062146892655363</v>
      </c>
    </row>
    <row r="4931" spans="1:12" x14ac:dyDescent="0.25">
      <c r="A4931" s="2">
        <v>194480</v>
      </c>
      <c r="B4931" s="3">
        <v>1826712.93</v>
      </c>
      <c r="C4931" s="5">
        <v>13630498.939999999</v>
      </c>
      <c r="D4931" s="5">
        <v>10087299.74</v>
      </c>
      <c r="E4931" s="6">
        <v>10087299</v>
      </c>
      <c r="F4931" s="4">
        <v>6633721.4699999997</v>
      </c>
      <c r="G4931" s="13">
        <v>0.207957124128576</v>
      </c>
      <c r="H4931" s="15">
        <v>0.471920455672515</v>
      </c>
      <c r="I4931" s="15">
        <v>0.47358214741783999</v>
      </c>
      <c r="J4931" s="17">
        <v>21375000</v>
      </c>
      <c r="K4931" s="17">
        <v>21300000</v>
      </c>
      <c r="L4931" s="19">
        <f t="shared" ref="L4931:L4994" si="77">IFERROR(J4931/K4931-1,0)</f>
        <v>3.5211267605634866E-3</v>
      </c>
    </row>
    <row r="4932" spans="1:12" x14ac:dyDescent="0.25">
      <c r="A4932" s="2">
        <v>211589</v>
      </c>
      <c r="B4932" s="3">
        <v>1819187.64</v>
      </c>
      <c r="C4932" s="5">
        <v>8764298.8499999996</v>
      </c>
      <c r="D4932" s="5">
        <v>5970234.8399999999</v>
      </c>
      <c r="E4932" s="6">
        <v>5970234</v>
      </c>
      <c r="F4932" s="4">
        <v>4613251.6500000004</v>
      </c>
      <c r="G4932" s="13">
        <v>0.201347767404781</v>
      </c>
      <c r="H4932" s="15">
        <v>0.228744629885058</v>
      </c>
      <c r="I4932" s="15">
        <v>0.337301403389831</v>
      </c>
      <c r="J4932" s="17">
        <v>26100000</v>
      </c>
      <c r="K4932" s="17">
        <v>17700000</v>
      </c>
      <c r="L4932" s="19">
        <f t="shared" si="77"/>
        <v>0.47457627118644075</v>
      </c>
    </row>
    <row r="4933" spans="1:12" x14ac:dyDescent="0.25">
      <c r="A4933" s="2">
        <v>102612</v>
      </c>
      <c r="B4933" s="3">
        <v>1818788.38</v>
      </c>
      <c r="C4933" s="5">
        <v>15169210.869999999</v>
      </c>
      <c r="D4933" s="5">
        <v>15169210.869999999</v>
      </c>
      <c r="E4933" s="6">
        <v>15169210</v>
      </c>
      <c r="F4933" s="4">
        <v>1818788.38</v>
      </c>
      <c r="G4933" s="13">
        <v>0</v>
      </c>
      <c r="H4933" s="15">
        <v>0.69029401001137702</v>
      </c>
      <c r="I4933" s="15">
        <v>0.95104770344827605</v>
      </c>
      <c r="J4933" s="17">
        <v>21975000</v>
      </c>
      <c r="K4933" s="17">
        <v>15950000</v>
      </c>
      <c r="L4933" s="19">
        <f t="shared" si="77"/>
        <v>0.37774294670846387</v>
      </c>
    </row>
    <row r="4934" spans="1:12" x14ac:dyDescent="0.25">
      <c r="A4934" s="2">
        <v>119990</v>
      </c>
      <c r="B4934" s="3">
        <v>1815808.31</v>
      </c>
      <c r="C4934" s="5">
        <v>43966302.880000003</v>
      </c>
      <c r="D4934" s="5">
        <v>43966302.880000003</v>
      </c>
      <c r="E4934" s="6">
        <v>43966302</v>
      </c>
      <c r="F4934" s="4">
        <v>1815808.31</v>
      </c>
      <c r="G4934" s="13">
        <v>0</v>
      </c>
      <c r="L4934" s="19">
        <f t="shared" si="77"/>
        <v>0</v>
      </c>
    </row>
    <row r="4935" spans="1:12" x14ac:dyDescent="0.25">
      <c r="A4935" s="2">
        <v>85115</v>
      </c>
      <c r="B4935" s="3">
        <v>1815704.38</v>
      </c>
      <c r="C4935" s="5">
        <v>31843638.5</v>
      </c>
      <c r="D4935" s="5">
        <v>31843638.5</v>
      </c>
      <c r="E4935" s="6">
        <v>31843638</v>
      </c>
      <c r="F4935" s="4">
        <v>1815704.38</v>
      </c>
      <c r="G4935" s="13">
        <v>0</v>
      </c>
      <c r="H4935" s="15">
        <v>1.1568987647593101</v>
      </c>
      <c r="I4935" s="15">
        <v>1.7646793294541401</v>
      </c>
      <c r="J4935" s="17">
        <v>27525000</v>
      </c>
      <c r="K4935" s="17">
        <v>18045000</v>
      </c>
      <c r="L4935" s="19">
        <f t="shared" si="77"/>
        <v>0.52535328345802168</v>
      </c>
    </row>
    <row r="4936" spans="1:12" x14ac:dyDescent="0.25">
      <c r="A4936" s="2">
        <v>225677</v>
      </c>
      <c r="B4936" s="3">
        <v>1814256.11</v>
      </c>
      <c r="C4936" s="5">
        <v>38182302</v>
      </c>
      <c r="D4936" s="5">
        <v>22990682</v>
      </c>
      <c r="E4936" s="6">
        <v>22990682</v>
      </c>
      <c r="F4936" s="4">
        <v>17005876.109999999</v>
      </c>
      <c r="G4936" s="13">
        <v>0.59680608047152295</v>
      </c>
      <c r="H4936" s="15">
        <v>0.70795017705927599</v>
      </c>
      <c r="I4936" s="15">
        <v>0.71958316118935794</v>
      </c>
      <c r="J4936" s="17">
        <v>32475000</v>
      </c>
      <c r="K4936" s="17">
        <v>31950000</v>
      </c>
      <c r="L4936" s="19">
        <f t="shared" si="77"/>
        <v>1.6431924882629012E-2</v>
      </c>
    </row>
    <row r="4937" spans="1:12" x14ac:dyDescent="0.25">
      <c r="A4937" s="2">
        <v>94691</v>
      </c>
      <c r="B4937" s="3">
        <v>1812535.5</v>
      </c>
      <c r="C4937" s="5">
        <v>22761638.489999998</v>
      </c>
      <c r="D4937" s="5">
        <v>22761638.489999998</v>
      </c>
      <c r="E4937" s="6">
        <v>22761638</v>
      </c>
      <c r="F4937" s="4">
        <v>1812535.5</v>
      </c>
      <c r="G4937" s="13">
        <v>0</v>
      </c>
      <c r="L4937" s="19">
        <f t="shared" si="77"/>
        <v>0</v>
      </c>
    </row>
    <row r="4938" spans="1:12" x14ac:dyDescent="0.25">
      <c r="A4938" s="2">
        <v>118152</v>
      </c>
      <c r="B4938" s="3">
        <v>1812418.46</v>
      </c>
      <c r="C4938" s="5">
        <v>4156577.05</v>
      </c>
      <c r="D4938" s="5">
        <v>4156577.05</v>
      </c>
      <c r="E4938" s="6">
        <v>4156577</v>
      </c>
      <c r="F4938" s="4">
        <v>1812418.46</v>
      </c>
      <c r="G4938" s="13">
        <v>0</v>
      </c>
      <c r="H4938" s="15">
        <v>0.111287203480589</v>
      </c>
      <c r="I4938" s="15">
        <v>0.14259269468267599</v>
      </c>
      <c r="J4938" s="17">
        <v>37350000</v>
      </c>
      <c r="K4938" s="17">
        <v>29150000</v>
      </c>
      <c r="L4938" s="19">
        <f t="shared" si="77"/>
        <v>0.28130360205831906</v>
      </c>
    </row>
    <row r="4939" spans="1:12" x14ac:dyDescent="0.25">
      <c r="A4939" s="2">
        <v>105049</v>
      </c>
      <c r="B4939" s="3">
        <v>1810284.18</v>
      </c>
      <c r="C4939" s="5">
        <v>8160885.7999999998</v>
      </c>
      <c r="D4939" s="5">
        <v>8160885.7999999998</v>
      </c>
      <c r="E4939" s="6">
        <v>8160885</v>
      </c>
      <c r="F4939" s="4">
        <v>1810284.18</v>
      </c>
      <c r="G4939" s="13">
        <v>0</v>
      </c>
      <c r="H4939" s="15">
        <v>0.42504613541666703</v>
      </c>
      <c r="I4939" s="15">
        <v>0.58880849927849899</v>
      </c>
      <c r="J4939" s="17">
        <v>19200000</v>
      </c>
      <c r="K4939" s="17">
        <v>13860000</v>
      </c>
      <c r="L4939" s="19">
        <f t="shared" si="77"/>
        <v>0.38528138528138522</v>
      </c>
    </row>
    <row r="4940" spans="1:12" x14ac:dyDescent="0.25">
      <c r="A4940" s="2">
        <v>198605</v>
      </c>
      <c r="B4940" s="3">
        <v>1801381.49</v>
      </c>
      <c r="C4940" s="5">
        <v>4131265.08</v>
      </c>
      <c r="D4940" s="5">
        <v>4131265.08</v>
      </c>
      <c r="E4940" s="6">
        <v>4131265</v>
      </c>
      <c r="F4940" s="4">
        <v>1801381.49</v>
      </c>
      <c r="G4940" s="13">
        <v>0</v>
      </c>
      <c r="H4940" s="15">
        <v>0.12518985090909099</v>
      </c>
      <c r="I4940" s="15">
        <v>0.11897091663067</v>
      </c>
      <c r="J4940" s="17">
        <v>33000000</v>
      </c>
      <c r="K4940" s="17">
        <v>34725000</v>
      </c>
      <c r="L4940" s="19">
        <f t="shared" si="77"/>
        <v>-4.9676025917926525E-2</v>
      </c>
    </row>
    <row r="4941" spans="1:12" x14ac:dyDescent="0.25">
      <c r="A4941" s="2">
        <v>130685</v>
      </c>
      <c r="B4941" s="3">
        <v>1797705.39</v>
      </c>
      <c r="C4941" s="5">
        <v>9680696.7899999991</v>
      </c>
      <c r="D4941" s="5">
        <v>9680696.7899999991</v>
      </c>
      <c r="E4941" s="6">
        <v>9680696</v>
      </c>
      <c r="F4941" s="4">
        <v>1797705.39</v>
      </c>
      <c r="G4941" s="13">
        <v>0</v>
      </c>
      <c r="H4941" s="15">
        <v>0.472805704029304</v>
      </c>
      <c r="I4941" s="15">
        <v>0.60278311270236595</v>
      </c>
      <c r="J4941" s="17">
        <v>20475000</v>
      </c>
      <c r="K4941" s="17">
        <v>16060000</v>
      </c>
      <c r="L4941" s="19">
        <f t="shared" si="77"/>
        <v>0.2749066002490661</v>
      </c>
    </row>
    <row r="4942" spans="1:12" x14ac:dyDescent="0.25">
      <c r="A4942" s="2">
        <v>138535</v>
      </c>
      <c r="B4942" s="3">
        <v>1792826.76</v>
      </c>
      <c r="C4942" s="5">
        <v>4161416.09</v>
      </c>
      <c r="D4942" s="5">
        <v>4161416.09</v>
      </c>
      <c r="E4942" s="6">
        <v>4161416</v>
      </c>
      <c r="F4942" s="4">
        <v>1792826.76</v>
      </c>
      <c r="G4942" s="13">
        <v>0</v>
      </c>
      <c r="H4942" s="15">
        <v>0.155858280524345</v>
      </c>
      <c r="I4942" s="15">
        <v>0.151599857559198</v>
      </c>
      <c r="J4942" s="17">
        <v>26700000</v>
      </c>
      <c r="K4942" s="17">
        <v>27450000</v>
      </c>
      <c r="L4942" s="19">
        <f t="shared" si="77"/>
        <v>-2.732240437158473E-2</v>
      </c>
    </row>
    <row r="4943" spans="1:12" x14ac:dyDescent="0.25">
      <c r="A4943" s="2">
        <v>179065</v>
      </c>
      <c r="B4943" s="3">
        <v>1790830.81</v>
      </c>
      <c r="C4943" s="5">
        <v>4020848.6</v>
      </c>
      <c r="D4943" s="5">
        <v>4020848.6</v>
      </c>
      <c r="E4943" s="6">
        <v>4020848</v>
      </c>
      <c r="F4943" s="4">
        <v>1790830.81</v>
      </c>
      <c r="G4943" s="13">
        <v>0</v>
      </c>
      <c r="H4943" s="15">
        <v>0.15101778779342701</v>
      </c>
      <c r="I4943" s="15">
        <v>0.15144439171374799</v>
      </c>
      <c r="J4943" s="17">
        <v>26625000</v>
      </c>
      <c r="K4943" s="17">
        <v>26550000</v>
      </c>
      <c r="L4943" s="19">
        <f t="shared" si="77"/>
        <v>2.8248587570620654E-3</v>
      </c>
    </row>
    <row r="4944" spans="1:12" x14ac:dyDescent="0.25">
      <c r="A4944" s="2">
        <v>94344</v>
      </c>
      <c r="B4944" s="3">
        <v>1784387.34</v>
      </c>
      <c r="C4944" s="5">
        <v>8423184.9700000007</v>
      </c>
      <c r="D4944" s="5">
        <v>8423184.9700000007</v>
      </c>
      <c r="E4944" s="6">
        <v>8423184</v>
      </c>
      <c r="F4944" s="4">
        <v>1784387.34</v>
      </c>
      <c r="G4944" s="13">
        <v>0</v>
      </c>
      <c r="H4944" s="15">
        <v>0.517553607987711</v>
      </c>
      <c r="I4944" s="15">
        <v>1.02847191330891</v>
      </c>
      <c r="J4944" s="17">
        <v>16275000</v>
      </c>
      <c r="K4944" s="17">
        <v>8190000</v>
      </c>
      <c r="L4944" s="19">
        <f t="shared" si="77"/>
        <v>0.98717948717948723</v>
      </c>
    </row>
    <row r="4945" spans="1:12" x14ac:dyDescent="0.25">
      <c r="A4945" s="2">
        <v>148793</v>
      </c>
      <c r="B4945" s="3">
        <v>1784282.42</v>
      </c>
      <c r="C4945" s="5">
        <v>4092050.21</v>
      </c>
      <c r="D4945" s="5">
        <v>4092050.21</v>
      </c>
      <c r="E4945" s="6">
        <v>4092050</v>
      </c>
      <c r="F4945" s="4">
        <v>1784282.42</v>
      </c>
      <c r="G4945" s="13">
        <v>0</v>
      </c>
      <c r="H4945" s="15">
        <v>6.5185985025886101E-2</v>
      </c>
      <c r="J4945" s="17">
        <v>62775000</v>
      </c>
      <c r="K4945" s="17">
        <v>0</v>
      </c>
      <c r="L4945" s="19">
        <f t="shared" si="77"/>
        <v>0</v>
      </c>
    </row>
    <row r="4946" spans="1:12" x14ac:dyDescent="0.25">
      <c r="A4946" s="2">
        <v>148553</v>
      </c>
      <c r="B4946" s="3">
        <v>1783576.54</v>
      </c>
      <c r="C4946" s="5">
        <v>42762368.100000001</v>
      </c>
      <c r="D4946" s="5">
        <v>25900000</v>
      </c>
      <c r="E4946" s="6">
        <v>25900000</v>
      </c>
      <c r="F4946" s="4">
        <v>18645944.640000001</v>
      </c>
      <c r="G4946" s="13">
        <v>0.16316990703763701</v>
      </c>
      <c r="L4946" s="19">
        <f t="shared" si="77"/>
        <v>0</v>
      </c>
    </row>
    <row r="4947" spans="1:12" x14ac:dyDescent="0.25">
      <c r="A4947" s="2">
        <v>94668</v>
      </c>
      <c r="B4947" s="3">
        <v>1782225.64</v>
      </c>
      <c r="C4947" s="5">
        <v>27865049.120000001</v>
      </c>
      <c r="D4947" s="5">
        <v>27865049.120000001</v>
      </c>
      <c r="E4947" s="6">
        <v>27865049</v>
      </c>
      <c r="F4947" s="4">
        <v>1782225.64</v>
      </c>
      <c r="G4947" s="13">
        <v>0</v>
      </c>
      <c r="H4947" s="15">
        <v>1.0206977699633699</v>
      </c>
      <c r="I4947" s="15">
        <v>2.0717508639405202</v>
      </c>
      <c r="J4947" s="17">
        <v>27300000</v>
      </c>
      <c r="K4947" s="17">
        <v>13450000</v>
      </c>
      <c r="L4947" s="19">
        <f t="shared" si="77"/>
        <v>1.029739776951673</v>
      </c>
    </row>
    <row r="4948" spans="1:12" x14ac:dyDescent="0.25">
      <c r="A4948" s="2">
        <v>230602</v>
      </c>
      <c r="B4948" s="3">
        <v>1781545.4</v>
      </c>
      <c r="C4948" s="5">
        <v>4000000</v>
      </c>
      <c r="D4948" s="5">
        <v>4000000</v>
      </c>
      <c r="E4948" s="6">
        <v>4000000</v>
      </c>
      <c r="F4948" s="4">
        <v>1781545.4</v>
      </c>
      <c r="G4948" s="13">
        <v>0</v>
      </c>
      <c r="H4948" s="15">
        <v>5.8801911062109503E-2</v>
      </c>
      <c r="I4948" s="15">
        <v>5.8801911062109503E-2</v>
      </c>
      <c r="J4948" s="17">
        <v>68025000</v>
      </c>
      <c r="K4948" s="17">
        <v>68025000</v>
      </c>
      <c r="L4948" s="19">
        <f t="shared" si="77"/>
        <v>0</v>
      </c>
    </row>
    <row r="4949" spans="1:12" x14ac:dyDescent="0.25">
      <c r="A4949" s="2">
        <v>193807</v>
      </c>
      <c r="B4949" s="3">
        <v>1781361.76</v>
      </c>
      <c r="C4949" s="5">
        <v>4085352.41</v>
      </c>
      <c r="D4949" s="5">
        <v>4085352.41</v>
      </c>
      <c r="E4949" s="6">
        <v>4085352</v>
      </c>
      <c r="F4949" s="4">
        <v>1781361.76</v>
      </c>
      <c r="G4949" s="13">
        <v>0</v>
      </c>
      <c r="H4949" s="15">
        <v>0.12769918760940199</v>
      </c>
      <c r="I4949" s="15">
        <v>0.12769918760940199</v>
      </c>
      <c r="J4949" s="17">
        <v>31992000</v>
      </c>
      <c r="K4949" s="17">
        <v>31992000</v>
      </c>
      <c r="L4949" s="19">
        <f t="shared" si="77"/>
        <v>0</v>
      </c>
    </row>
    <row r="4950" spans="1:12" x14ac:dyDescent="0.25">
      <c r="A4950" s="2">
        <v>199912</v>
      </c>
      <c r="B4950" s="3">
        <v>1779716.64</v>
      </c>
      <c r="C4950" s="5">
        <v>3995894.72</v>
      </c>
      <c r="D4950" s="5">
        <v>3995894.72</v>
      </c>
      <c r="E4950" s="6">
        <v>3995894</v>
      </c>
      <c r="F4950" s="4">
        <v>1779716.64</v>
      </c>
      <c r="G4950" s="13">
        <v>0</v>
      </c>
      <c r="J4950" s="17">
        <v>0</v>
      </c>
      <c r="K4950" s="17">
        <v>0</v>
      </c>
      <c r="L4950" s="19">
        <f t="shared" si="77"/>
        <v>0</v>
      </c>
    </row>
    <row r="4951" spans="1:12" x14ac:dyDescent="0.25">
      <c r="A4951" s="2">
        <v>125473</v>
      </c>
      <c r="B4951" s="3">
        <v>1773280.16</v>
      </c>
      <c r="C4951" s="5">
        <v>30227361.699999999</v>
      </c>
      <c r="D4951" s="5">
        <v>18820415</v>
      </c>
      <c r="E4951" s="6">
        <v>18820415</v>
      </c>
      <c r="F4951" s="4">
        <v>13180226.859999999</v>
      </c>
      <c r="G4951" s="13">
        <v>6.2895260334061301E-2</v>
      </c>
      <c r="H4951" s="15">
        <v>0.67275835567470998</v>
      </c>
      <c r="I4951" s="15">
        <v>0.82763478452066896</v>
      </c>
      <c r="J4951" s="17">
        <v>27975000</v>
      </c>
      <c r="K4951" s="17">
        <v>22740000</v>
      </c>
      <c r="L4951" s="19">
        <f t="shared" si="77"/>
        <v>0.23021108179419536</v>
      </c>
    </row>
    <row r="4952" spans="1:12" x14ac:dyDescent="0.25">
      <c r="A4952" s="2">
        <v>115017</v>
      </c>
      <c r="B4952" s="3">
        <v>1771528.97</v>
      </c>
      <c r="C4952" s="5">
        <v>8362487.1600000001</v>
      </c>
      <c r="D4952" s="5">
        <v>8362487.1600000001</v>
      </c>
      <c r="E4952" s="6">
        <v>8362487</v>
      </c>
      <c r="F4952" s="4">
        <v>1771528.97</v>
      </c>
      <c r="G4952" s="13">
        <v>0</v>
      </c>
      <c r="H4952" s="15">
        <v>0.58684120421052599</v>
      </c>
      <c r="I4952" s="15">
        <v>3.6045203275862101</v>
      </c>
      <c r="J4952" s="17">
        <v>14250000</v>
      </c>
      <c r="K4952" s="17">
        <v>2320000</v>
      </c>
      <c r="L4952" s="19">
        <f t="shared" si="77"/>
        <v>5.1422413793103452</v>
      </c>
    </row>
    <row r="4953" spans="1:12" x14ac:dyDescent="0.25">
      <c r="A4953" s="2">
        <v>199868</v>
      </c>
      <c r="B4953" s="3">
        <v>1769331.87</v>
      </c>
      <c r="C4953" s="5">
        <v>3361393.17</v>
      </c>
      <c r="D4953" s="5">
        <v>3361393.17</v>
      </c>
      <c r="E4953" s="6">
        <v>3361393</v>
      </c>
      <c r="F4953" s="4">
        <v>1769331.87</v>
      </c>
      <c r="G4953" s="13">
        <v>0</v>
      </c>
      <c r="H4953" s="15">
        <v>0.67227863399999999</v>
      </c>
      <c r="I4953" s="15">
        <v>0.67227863399999999</v>
      </c>
      <c r="J4953" s="17">
        <v>5000000</v>
      </c>
      <c r="K4953" s="17">
        <v>5000000</v>
      </c>
      <c r="L4953" s="19">
        <f t="shared" si="77"/>
        <v>0</v>
      </c>
    </row>
    <row r="4954" spans="1:12" x14ac:dyDescent="0.25">
      <c r="A4954" s="2">
        <v>164738</v>
      </c>
      <c r="B4954" s="3">
        <v>1769199.88</v>
      </c>
      <c r="C4954" s="5">
        <v>21583369.41</v>
      </c>
      <c r="D4954" s="5">
        <v>13941437</v>
      </c>
      <c r="E4954" s="6">
        <v>13941437</v>
      </c>
      <c r="F4954" s="4">
        <v>9411132.2899999991</v>
      </c>
      <c r="G4954" s="13">
        <v>8.3309594038469104E-2</v>
      </c>
      <c r="H4954" s="15">
        <v>0.82836821152703499</v>
      </c>
      <c r="I4954" s="15">
        <v>0.82836821152703499</v>
      </c>
      <c r="J4954" s="17">
        <v>16830000</v>
      </c>
      <c r="K4954" s="17">
        <v>16830000</v>
      </c>
      <c r="L4954" s="19">
        <f t="shared" si="77"/>
        <v>0</v>
      </c>
    </row>
    <row r="4955" spans="1:12" x14ac:dyDescent="0.25">
      <c r="A4955" s="2">
        <v>196986</v>
      </c>
      <c r="B4955" s="3">
        <v>1768424.68</v>
      </c>
      <c r="C4955" s="5">
        <v>19727346.960000001</v>
      </c>
      <c r="D4955" s="5">
        <v>12893932.74</v>
      </c>
      <c r="E4955" s="6">
        <v>12893932</v>
      </c>
      <c r="F4955" s="4">
        <v>8601838.9000000004</v>
      </c>
      <c r="G4955" s="13">
        <v>0.207835779454451</v>
      </c>
      <c r="H4955" s="15">
        <v>0.354472377731959</v>
      </c>
      <c r="I4955" s="15">
        <v>0.34731131959596001</v>
      </c>
      <c r="J4955" s="17">
        <v>36375000</v>
      </c>
      <c r="K4955" s="17">
        <v>37125000</v>
      </c>
      <c r="L4955" s="19">
        <f t="shared" si="77"/>
        <v>-2.0202020202020221E-2</v>
      </c>
    </row>
    <row r="4956" spans="1:12" x14ac:dyDescent="0.25">
      <c r="A4956" s="2">
        <v>109931</v>
      </c>
      <c r="B4956" s="3">
        <v>1764475.73</v>
      </c>
      <c r="C4956" s="5">
        <v>9025229.0999999996</v>
      </c>
      <c r="D4956" s="5">
        <v>9025229.0999999996</v>
      </c>
      <c r="E4956" s="6">
        <v>9025229</v>
      </c>
      <c r="F4956" s="4">
        <v>1764475.73</v>
      </c>
      <c r="G4956" s="13">
        <v>0</v>
      </c>
      <c r="L4956" s="19">
        <f t="shared" si="77"/>
        <v>0</v>
      </c>
    </row>
    <row r="4957" spans="1:12" x14ac:dyDescent="0.25">
      <c r="A4957" s="2">
        <v>142076</v>
      </c>
      <c r="B4957" s="3">
        <v>1761523.37</v>
      </c>
      <c r="C4957" s="5">
        <v>25368384.629999999</v>
      </c>
      <c r="D4957" s="5">
        <v>25368384.629999999</v>
      </c>
      <c r="E4957" s="6">
        <v>25368384</v>
      </c>
      <c r="F4957" s="4">
        <v>1761523.37</v>
      </c>
      <c r="G4957" s="13">
        <v>0</v>
      </c>
      <c r="H4957" s="15">
        <v>1.1971866271826299</v>
      </c>
      <c r="I4957" s="15">
        <v>1.1971866271826299</v>
      </c>
      <c r="J4957" s="17">
        <v>21190000</v>
      </c>
      <c r="K4957" s="17">
        <v>21190000</v>
      </c>
      <c r="L4957" s="19">
        <f t="shared" si="77"/>
        <v>0</v>
      </c>
    </row>
    <row r="4958" spans="1:12" x14ac:dyDescent="0.25">
      <c r="A4958" s="2">
        <v>84877</v>
      </c>
      <c r="B4958" s="3">
        <v>1761331.28</v>
      </c>
      <c r="C4958" s="5">
        <v>10864126.18</v>
      </c>
      <c r="D4958" s="5">
        <v>10864126.18</v>
      </c>
      <c r="E4958" s="6">
        <v>10864126</v>
      </c>
      <c r="F4958" s="4">
        <v>1761331.28</v>
      </c>
      <c r="G4958" s="13">
        <v>0</v>
      </c>
      <c r="H4958" s="15">
        <v>0.46427889658119698</v>
      </c>
      <c r="I4958" s="15">
        <v>0.87052293108974399</v>
      </c>
      <c r="J4958" s="17">
        <v>23400000</v>
      </c>
      <c r="K4958" s="17">
        <v>12480000</v>
      </c>
      <c r="L4958" s="19">
        <f t="shared" si="77"/>
        <v>0.875</v>
      </c>
    </row>
    <row r="4959" spans="1:12" x14ac:dyDescent="0.25">
      <c r="A4959" s="2">
        <v>119056</v>
      </c>
      <c r="B4959" s="3">
        <v>1760780.84</v>
      </c>
      <c r="C4959" s="5">
        <v>14685411.48</v>
      </c>
      <c r="D4959" s="5">
        <v>14685411.48</v>
      </c>
      <c r="E4959" s="6">
        <v>14685411</v>
      </c>
      <c r="F4959" s="4">
        <v>1760780.84</v>
      </c>
      <c r="G4959" s="13">
        <v>0</v>
      </c>
      <c r="H4959" s="15">
        <v>0.66827811058020503</v>
      </c>
      <c r="I4959" s="15">
        <v>1.1227378807339401</v>
      </c>
      <c r="J4959" s="17">
        <v>21975000</v>
      </c>
      <c r="K4959" s="17">
        <v>13080000</v>
      </c>
      <c r="L4959" s="19">
        <f t="shared" si="77"/>
        <v>0.68004587155963292</v>
      </c>
    </row>
    <row r="4960" spans="1:12" x14ac:dyDescent="0.25">
      <c r="A4960" s="2">
        <v>128559</v>
      </c>
      <c r="B4960" s="3">
        <v>1758506.64</v>
      </c>
      <c r="C4960" s="5">
        <v>14666444.060000001</v>
      </c>
      <c r="D4960" s="5">
        <v>14666444.060000001</v>
      </c>
      <c r="E4960" s="6">
        <v>14666444</v>
      </c>
      <c r="F4960" s="4">
        <v>1758506.64</v>
      </c>
      <c r="G4960" s="13">
        <v>0</v>
      </c>
      <c r="H4960" s="15">
        <v>0.71630984420024402</v>
      </c>
      <c r="I4960" s="15">
        <v>1.1048168783427501</v>
      </c>
      <c r="J4960" s="17">
        <v>20475000</v>
      </c>
      <c r="K4960" s="17">
        <v>13275000</v>
      </c>
      <c r="L4960" s="19">
        <f t="shared" si="77"/>
        <v>0.54237288135593231</v>
      </c>
    </row>
    <row r="4961" spans="1:12" x14ac:dyDescent="0.25">
      <c r="A4961" s="2">
        <v>102390</v>
      </c>
      <c r="B4961" s="3">
        <v>1755020.74</v>
      </c>
      <c r="C4961" s="5">
        <v>9775409.7200000007</v>
      </c>
      <c r="D4961" s="5">
        <v>9775409.7200000007</v>
      </c>
      <c r="E4961" s="6">
        <v>9775409</v>
      </c>
      <c r="F4961" s="4">
        <v>1755020.74</v>
      </c>
      <c r="G4961" s="13">
        <v>0</v>
      </c>
      <c r="L4961" s="19">
        <f t="shared" si="77"/>
        <v>0</v>
      </c>
    </row>
    <row r="4962" spans="1:12" x14ac:dyDescent="0.25">
      <c r="A4962" s="2">
        <v>150409</v>
      </c>
      <c r="B4962" s="3">
        <v>1750151.04</v>
      </c>
      <c r="C4962" s="5">
        <v>24652773.559999999</v>
      </c>
      <c r="D4962" s="5">
        <v>13426477.619999999</v>
      </c>
      <c r="E4962" s="6">
        <v>13426477</v>
      </c>
      <c r="F4962" s="4">
        <v>12976446.98</v>
      </c>
      <c r="G4962" s="13">
        <v>0.36430127142254098</v>
      </c>
      <c r="H4962" s="15">
        <v>0.25869899075144498</v>
      </c>
      <c r="I4962" s="15">
        <v>0.25002751620111702</v>
      </c>
      <c r="J4962" s="17">
        <v>51900000</v>
      </c>
      <c r="K4962" s="17">
        <v>53700000</v>
      </c>
      <c r="L4962" s="19">
        <f t="shared" si="77"/>
        <v>-3.3519553072625663E-2</v>
      </c>
    </row>
    <row r="4963" spans="1:12" x14ac:dyDescent="0.25">
      <c r="A4963" s="2">
        <v>199911</v>
      </c>
      <c r="B4963" s="3">
        <v>1746235.55</v>
      </c>
      <c r="C4963" s="5">
        <v>4004794.72</v>
      </c>
      <c r="D4963" s="5">
        <v>4004794.72</v>
      </c>
      <c r="E4963" s="6">
        <v>4004794</v>
      </c>
      <c r="F4963" s="4">
        <v>1746235.55</v>
      </c>
      <c r="G4963" s="13">
        <v>0</v>
      </c>
      <c r="J4963" s="17">
        <v>0</v>
      </c>
      <c r="K4963" s="17">
        <v>0</v>
      </c>
      <c r="L4963" s="19">
        <f t="shared" si="77"/>
        <v>0</v>
      </c>
    </row>
    <row r="4964" spans="1:12" x14ac:dyDescent="0.25">
      <c r="A4964" s="2">
        <v>133994</v>
      </c>
      <c r="B4964" s="3">
        <v>1745295</v>
      </c>
      <c r="C4964" s="5">
        <v>4002636</v>
      </c>
      <c r="D4964" s="5">
        <v>4002636</v>
      </c>
      <c r="E4964" s="6">
        <v>4002636</v>
      </c>
      <c r="F4964" s="4">
        <v>1745295</v>
      </c>
      <c r="G4964" s="13">
        <v>0</v>
      </c>
      <c r="H4964" s="15">
        <v>0.23614371681415899</v>
      </c>
      <c r="I4964" s="15">
        <v>0.684796578272027</v>
      </c>
      <c r="J4964" s="17">
        <v>16950000</v>
      </c>
      <c r="K4964" s="17">
        <v>5845000</v>
      </c>
      <c r="L4964" s="19">
        <f t="shared" si="77"/>
        <v>1.8999144568006843</v>
      </c>
    </row>
    <row r="4965" spans="1:12" x14ac:dyDescent="0.25">
      <c r="A4965" s="2">
        <v>156908</v>
      </c>
      <c r="B4965" s="3">
        <v>1744589.47</v>
      </c>
      <c r="C4965" s="5">
        <v>3917025.13</v>
      </c>
      <c r="D4965" s="5">
        <v>3917025.13</v>
      </c>
      <c r="E4965" s="6">
        <v>3917025</v>
      </c>
      <c r="F4965" s="4">
        <v>1744589.47</v>
      </c>
      <c r="G4965" s="13">
        <v>0</v>
      </c>
      <c r="H4965" s="15">
        <v>0.17644257342342301</v>
      </c>
      <c r="I4965" s="15">
        <v>0.303292692992644</v>
      </c>
      <c r="J4965" s="17">
        <v>22200000</v>
      </c>
      <c r="K4965" s="17">
        <v>12915000</v>
      </c>
      <c r="L4965" s="19">
        <f t="shared" si="77"/>
        <v>0.71893147502903609</v>
      </c>
    </row>
    <row r="4966" spans="1:12" x14ac:dyDescent="0.25">
      <c r="A4966" s="2">
        <v>175483</v>
      </c>
      <c r="B4966" s="3">
        <v>1744464.34</v>
      </c>
      <c r="C4966" s="5">
        <v>25513893</v>
      </c>
      <c r="D4966" s="5">
        <v>13709287.01</v>
      </c>
      <c r="E4966" s="6">
        <v>13709287</v>
      </c>
      <c r="F4966" s="4">
        <v>13549070.33</v>
      </c>
      <c r="G4966" s="13">
        <v>0.154224549869098</v>
      </c>
      <c r="H4966" s="15">
        <v>0.56423784870560101</v>
      </c>
      <c r="I4966" s="15">
        <v>0.56423784870560101</v>
      </c>
      <c r="J4966" s="17">
        <v>24297000</v>
      </c>
      <c r="K4966" s="17">
        <v>24297000</v>
      </c>
      <c r="L4966" s="19">
        <f t="shared" si="77"/>
        <v>0</v>
      </c>
    </row>
    <row r="4967" spans="1:12" x14ac:dyDescent="0.25">
      <c r="A4967" s="2">
        <v>136316</v>
      </c>
      <c r="B4967" s="3">
        <v>1744145.19</v>
      </c>
      <c r="C4967" s="5">
        <v>4000000</v>
      </c>
      <c r="D4967" s="5">
        <v>4000000</v>
      </c>
      <c r="E4967" s="6">
        <v>4000000</v>
      </c>
      <c r="F4967" s="4">
        <v>1744145.19</v>
      </c>
      <c r="G4967" s="13">
        <v>0</v>
      </c>
      <c r="H4967" s="15">
        <v>0.29607698001480398</v>
      </c>
      <c r="I4967" s="15">
        <v>0.29607698001480398</v>
      </c>
      <c r="J4967" s="17">
        <v>13510000</v>
      </c>
      <c r="K4967" s="17">
        <v>13510000</v>
      </c>
      <c r="L4967" s="19">
        <f t="shared" si="77"/>
        <v>0</v>
      </c>
    </row>
    <row r="4968" spans="1:12" x14ac:dyDescent="0.25">
      <c r="A4968" s="2">
        <v>178210</v>
      </c>
      <c r="B4968" s="3">
        <v>1744011.73</v>
      </c>
      <c r="C4968" s="5">
        <v>26501180.359999999</v>
      </c>
      <c r="D4968" s="5">
        <v>6585399.9400000004</v>
      </c>
      <c r="E4968" s="6">
        <v>6585399</v>
      </c>
      <c r="F4968" s="4">
        <v>21659792.149999999</v>
      </c>
      <c r="G4968" s="13">
        <v>0.243731484423138</v>
      </c>
      <c r="H4968" s="15">
        <v>0.27439166416666699</v>
      </c>
      <c r="I4968" s="15">
        <v>0.291534608333333</v>
      </c>
      <c r="J4968" s="17">
        <v>24000000</v>
      </c>
      <c r="K4968" s="17">
        <v>24000000</v>
      </c>
      <c r="L4968" s="19">
        <f t="shared" si="77"/>
        <v>0</v>
      </c>
    </row>
    <row r="4969" spans="1:12" x14ac:dyDescent="0.25">
      <c r="A4969" s="2">
        <v>84020</v>
      </c>
      <c r="B4969" s="3">
        <v>1741829.28</v>
      </c>
      <c r="C4969" s="5">
        <v>19305489.100000001</v>
      </c>
      <c r="D4969" s="5">
        <v>19305489.100000001</v>
      </c>
      <c r="E4969" s="6">
        <v>19305489</v>
      </c>
      <c r="F4969" s="4">
        <v>1741829.28</v>
      </c>
      <c r="G4969" s="13">
        <v>0</v>
      </c>
      <c r="H4969" s="15">
        <v>0.52855548528405205</v>
      </c>
      <c r="I4969" s="15">
        <v>0.92062418216499797</v>
      </c>
      <c r="J4969" s="17">
        <v>36525000</v>
      </c>
      <c r="K4969" s="17">
        <v>20970000</v>
      </c>
      <c r="L4969" s="19">
        <f t="shared" si="77"/>
        <v>0.74177396280400565</v>
      </c>
    </row>
    <row r="4970" spans="1:12" x14ac:dyDescent="0.25">
      <c r="A4970" s="2">
        <v>152838</v>
      </c>
      <c r="B4970" s="3">
        <v>1735817.33</v>
      </c>
      <c r="C4970" s="5">
        <v>3980901.16</v>
      </c>
      <c r="D4970" s="5">
        <v>3980901.16</v>
      </c>
      <c r="E4970" s="6">
        <v>3980901</v>
      </c>
      <c r="F4970" s="4">
        <v>1735817.33</v>
      </c>
      <c r="G4970" s="13">
        <v>0</v>
      </c>
      <c r="H4970" s="15">
        <v>0.18822227706855801</v>
      </c>
      <c r="I4970" s="15">
        <v>0.17067100364415899</v>
      </c>
      <c r="J4970" s="17">
        <v>21150000</v>
      </c>
      <c r="K4970" s="17">
        <v>23325000</v>
      </c>
      <c r="L4970" s="19">
        <f t="shared" si="77"/>
        <v>-9.3247588424437255E-2</v>
      </c>
    </row>
    <row r="4971" spans="1:12" x14ac:dyDescent="0.25">
      <c r="A4971" s="2">
        <v>196231</v>
      </c>
      <c r="B4971" s="3">
        <v>1735688.7</v>
      </c>
      <c r="C4971" s="5">
        <v>3980606.02</v>
      </c>
      <c r="D4971" s="5">
        <v>3980606.02</v>
      </c>
      <c r="E4971" s="6">
        <v>3980606</v>
      </c>
      <c r="F4971" s="4">
        <v>1735688.7</v>
      </c>
      <c r="G4971" s="13">
        <v>0</v>
      </c>
      <c r="H4971" s="15">
        <v>0.112685237650389</v>
      </c>
      <c r="I4971" s="15">
        <v>0.116137301823486</v>
      </c>
      <c r="J4971" s="17">
        <v>35325000</v>
      </c>
      <c r="K4971" s="17">
        <v>34275000</v>
      </c>
      <c r="L4971" s="19">
        <f t="shared" si="77"/>
        <v>3.0634573304157531E-2</v>
      </c>
    </row>
    <row r="4972" spans="1:12" x14ac:dyDescent="0.25">
      <c r="A4972" s="2">
        <v>194803</v>
      </c>
      <c r="B4972" s="3">
        <v>1735563.99</v>
      </c>
      <c r="C4972" s="5">
        <v>3980320.3</v>
      </c>
      <c r="D4972" s="5">
        <v>3980320.3</v>
      </c>
      <c r="E4972" s="6">
        <v>3980320</v>
      </c>
      <c r="F4972" s="4">
        <v>1735563.99</v>
      </c>
      <c r="G4972" s="13">
        <v>0</v>
      </c>
      <c r="J4972" s="17">
        <v>0</v>
      </c>
      <c r="K4972" s="17">
        <v>0</v>
      </c>
      <c r="L4972" s="19">
        <f t="shared" si="77"/>
        <v>0</v>
      </c>
    </row>
    <row r="4973" spans="1:12" x14ac:dyDescent="0.25">
      <c r="A4973" s="2">
        <v>216355</v>
      </c>
      <c r="B4973" s="3">
        <v>1734868.92</v>
      </c>
      <c r="C4973" s="5">
        <v>27613008.370000001</v>
      </c>
      <c r="D4973" s="5">
        <v>17049420.449999999</v>
      </c>
      <c r="E4973" s="6">
        <v>17049420</v>
      </c>
      <c r="F4973" s="4">
        <v>12298456.84</v>
      </c>
      <c r="G4973" s="13">
        <v>0.27004121378429102</v>
      </c>
      <c r="H4973" s="15">
        <v>0.151550404</v>
      </c>
      <c r="I4973" s="15">
        <v>0.157883526755556</v>
      </c>
      <c r="J4973" s="17">
        <v>112500000</v>
      </c>
      <c r="K4973" s="17">
        <v>112500000</v>
      </c>
      <c r="L4973" s="19">
        <f t="shared" si="77"/>
        <v>0</v>
      </c>
    </row>
    <row r="4974" spans="1:12" x14ac:dyDescent="0.25">
      <c r="A4974" s="2">
        <v>194455</v>
      </c>
      <c r="B4974" s="3">
        <v>1731882.1</v>
      </c>
      <c r="C4974" s="5">
        <v>3971876.08</v>
      </c>
      <c r="D4974" s="5">
        <v>3971876.08</v>
      </c>
      <c r="E4974" s="6">
        <v>3971876</v>
      </c>
      <c r="F4974" s="4">
        <v>1731882.1</v>
      </c>
      <c r="G4974" s="13">
        <v>0</v>
      </c>
      <c r="H4974" s="15">
        <v>0.13076135242798401</v>
      </c>
      <c r="I4974" s="15">
        <v>0.12885242757502</v>
      </c>
      <c r="J4974" s="17">
        <v>30375000</v>
      </c>
      <c r="K4974" s="17">
        <v>30825000</v>
      </c>
      <c r="L4974" s="19">
        <f t="shared" si="77"/>
        <v>-1.4598540145985384E-2</v>
      </c>
    </row>
    <row r="4975" spans="1:12" x14ac:dyDescent="0.25">
      <c r="A4975" s="2">
        <v>108596</v>
      </c>
      <c r="B4975" s="3">
        <v>1730508.66</v>
      </c>
      <c r="C4975" s="5">
        <v>9318840.4000000004</v>
      </c>
      <c r="D4975" s="5">
        <v>9318840.4000000004</v>
      </c>
      <c r="E4975" s="6">
        <v>9318840</v>
      </c>
      <c r="F4975" s="4">
        <v>1730508.66</v>
      </c>
      <c r="G4975" s="13">
        <v>0</v>
      </c>
      <c r="H4975" s="15">
        <v>0.33133654755555603</v>
      </c>
      <c r="I4975" s="15">
        <v>0.45182256484848499</v>
      </c>
      <c r="J4975" s="17">
        <v>28125000</v>
      </c>
      <c r="K4975" s="17">
        <v>20625000</v>
      </c>
      <c r="L4975" s="19">
        <f t="shared" si="77"/>
        <v>0.36363636363636354</v>
      </c>
    </row>
    <row r="4976" spans="1:12" x14ac:dyDescent="0.25">
      <c r="A4976" s="2">
        <v>92652</v>
      </c>
      <c r="B4976" s="3">
        <v>1730053.91</v>
      </c>
      <c r="C4976" s="5">
        <v>22190989.129999999</v>
      </c>
      <c r="D4976" s="5">
        <v>22190989.129999999</v>
      </c>
      <c r="E4976" s="6">
        <v>22190989</v>
      </c>
      <c r="F4976" s="4">
        <v>1730053.91</v>
      </c>
      <c r="G4976" s="13">
        <v>0</v>
      </c>
      <c r="H4976" s="15">
        <v>0.92174409678089297</v>
      </c>
      <c r="I4976" s="15">
        <v>1.24668478258427</v>
      </c>
      <c r="J4976" s="17">
        <v>24075000</v>
      </c>
      <c r="K4976" s="17">
        <v>17800000</v>
      </c>
      <c r="L4976" s="19">
        <f t="shared" si="77"/>
        <v>0.35252808988764039</v>
      </c>
    </row>
    <row r="4977" spans="1:12" x14ac:dyDescent="0.25">
      <c r="A4977" s="2">
        <v>171115</v>
      </c>
      <c r="B4977" s="3">
        <v>1730025.02</v>
      </c>
      <c r="C4977" s="5">
        <v>3967617.11</v>
      </c>
      <c r="D4977" s="5">
        <v>3967617.11</v>
      </c>
      <c r="E4977" s="6">
        <v>3967617</v>
      </c>
      <c r="F4977" s="4">
        <v>1730025.02</v>
      </c>
      <c r="G4977" s="13">
        <v>0</v>
      </c>
      <c r="H4977" s="15">
        <v>0.153783608914729</v>
      </c>
      <c r="I4977" s="15">
        <v>0.158768191676671</v>
      </c>
      <c r="J4977" s="17">
        <v>25800000</v>
      </c>
      <c r="K4977" s="17">
        <v>24990000</v>
      </c>
      <c r="L4977" s="19">
        <f t="shared" si="77"/>
        <v>3.2412965186074505E-2</v>
      </c>
    </row>
    <row r="4978" spans="1:12" x14ac:dyDescent="0.25">
      <c r="A4978" s="2">
        <v>88199</v>
      </c>
      <c r="B4978" s="3">
        <v>1722522.69</v>
      </c>
      <c r="C4978" s="5">
        <v>32200248.010000002</v>
      </c>
      <c r="D4978" s="5">
        <v>32200248.010000002</v>
      </c>
      <c r="E4978" s="6">
        <v>32200248</v>
      </c>
      <c r="F4978" s="4">
        <v>1722522.69</v>
      </c>
      <c r="G4978" s="13">
        <v>0</v>
      </c>
      <c r="L4978" s="19">
        <f t="shared" si="77"/>
        <v>0</v>
      </c>
    </row>
    <row r="4979" spans="1:12" x14ac:dyDescent="0.25">
      <c r="A4979" s="2">
        <v>117708</v>
      </c>
      <c r="B4979" s="3">
        <v>1720046.42</v>
      </c>
      <c r="C4979" s="5">
        <v>17644017.620000001</v>
      </c>
      <c r="D4979" s="5">
        <v>9382356.75</v>
      </c>
      <c r="E4979" s="6">
        <v>9382356</v>
      </c>
      <c r="F4979" s="4">
        <v>3276494.07</v>
      </c>
      <c r="G4979" s="13">
        <v>7.2972697708961198E-2</v>
      </c>
      <c r="H4979" s="15">
        <v>0.37793984894259802</v>
      </c>
      <c r="I4979" s="15">
        <v>0.48263152006172799</v>
      </c>
      <c r="J4979" s="17">
        <v>24825000</v>
      </c>
      <c r="K4979" s="17">
        <v>19440000</v>
      </c>
      <c r="L4979" s="19">
        <f t="shared" si="77"/>
        <v>0.27700617283950613</v>
      </c>
    </row>
    <row r="4980" spans="1:12" x14ac:dyDescent="0.25">
      <c r="A4980" s="2">
        <v>92089</v>
      </c>
      <c r="B4980" s="3">
        <v>1715752.28</v>
      </c>
      <c r="C4980" s="5">
        <v>13161480.439999999</v>
      </c>
      <c r="D4980" s="5">
        <v>13161480.439999999</v>
      </c>
      <c r="E4980" s="6">
        <v>13161480</v>
      </c>
      <c r="F4980" s="4">
        <v>1715752.28</v>
      </c>
      <c r="G4980" s="13">
        <v>0</v>
      </c>
      <c r="H4980" s="15">
        <v>0.59892971285551799</v>
      </c>
      <c r="I4980" s="15">
        <v>1.4623867155555501</v>
      </c>
      <c r="J4980" s="17">
        <v>21975000</v>
      </c>
      <c r="K4980" s="17">
        <v>9000000</v>
      </c>
      <c r="L4980" s="19">
        <f t="shared" si="77"/>
        <v>1.4416666666666669</v>
      </c>
    </row>
    <row r="4981" spans="1:12" x14ac:dyDescent="0.25">
      <c r="A4981" s="2">
        <v>123523</v>
      </c>
      <c r="B4981" s="3">
        <v>1711753.13</v>
      </c>
      <c r="C4981" s="5">
        <v>14276506.529999999</v>
      </c>
      <c r="D4981" s="5">
        <v>14276506.529999999</v>
      </c>
      <c r="E4981" s="6">
        <v>14276506</v>
      </c>
      <c r="F4981" s="4">
        <v>1711753.13</v>
      </c>
      <c r="G4981" s="13">
        <v>0</v>
      </c>
      <c r="H4981" s="15">
        <v>0.65413546529209599</v>
      </c>
      <c r="I4981" s="15">
        <v>1.3317636688432799</v>
      </c>
      <c r="J4981" s="17">
        <v>21825000</v>
      </c>
      <c r="K4981" s="17">
        <v>10720000</v>
      </c>
      <c r="L4981" s="19">
        <f t="shared" si="77"/>
        <v>1.0359141791044775</v>
      </c>
    </row>
    <row r="4982" spans="1:12" x14ac:dyDescent="0.25">
      <c r="A4982" s="2">
        <v>98570</v>
      </c>
      <c r="B4982" s="3">
        <v>1710294.69</v>
      </c>
      <c r="C4982" s="5">
        <v>15389219.199999999</v>
      </c>
      <c r="D4982" s="5">
        <v>15389219.199999999</v>
      </c>
      <c r="E4982" s="6">
        <v>15389219</v>
      </c>
      <c r="F4982" s="4">
        <v>1710294.69</v>
      </c>
      <c r="G4982" s="13">
        <v>0</v>
      </c>
      <c r="L4982" s="19">
        <f t="shared" si="77"/>
        <v>0</v>
      </c>
    </row>
    <row r="4983" spans="1:12" x14ac:dyDescent="0.25">
      <c r="A4983" s="2">
        <v>202677</v>
      </c>
      <c r="B4983" s="3">
        <v>1709014.81</v>
      </c>
      <c r="C4983" s="5">
        <v>16483860.68</v>
      </c>
      <c r="D4983" s="5">
        <v>2116603.87</v>
      </c>
      <c r="E4983" s="6">
        <v>2116603</v>
      </c>
      <c r="F4983" s="4">
        <v>16076271.619999999</v>
      </c>
      <c r="G4983" s="13">
        <v>0.55048129250699196</v>
      </c>
      <c r="H4983" s="15">
        <v>7.8611100092850494E-2</v>
      </c>
      <c r="I4983" s="15">
        <v>0.100521740070922</v>
      </c>
      <c r="J4983" s="17">
        <v>26925000</v>
      </c>
      <c r="K4983" s="17">
        <v>28200000</v>
      </c>
      <c r="L4983" s="19">
        <f t="shared" si="77"/>
        <v>-4.5212765957446832E-2</v>
      </c>
    </row>
    <row r="4984" spans="1:12" x14ac:dyDescent="0.25">
      <c r="A4984" s="2">
        <v>91582</v>
      </c>
      <c r="B4984" s="3">
        <v>1706423.19</v>
      </c>
      <c r="C4984" s="5">
        <v>21429090.800000001</v>
      </c>
      <c r="D4984" s="5">
        <v>21429090.800000001</v>
      </c>
      <c r="E4984" s="6">
        <v>21429090</v>
      </c>
      <c r="F4984" s="4">
        <v>1706423.19</v>
      </c>
      <c r="G4984" s="13">
        <v>0</v>
      </c>
      <c r="L4984" s="19">
        <f t="shared" si="77"/>
        <v>0</v>
      </c>
    </row>
    <row r="4985" spans="1:12" x14ac:dyDescent="0.25">
      <c r="A4985" s="2">
        <v>203729</v>
      </c>
      <c r="B4985" s="3">
        <v>1702870.13</v>
      </c>
      <c r="C4985" s="5">
        <v>3823355.59</v>
      </c>
      <c r="D4985" s="5">
        <v>3823355.59</v>
      </c>
      <c r="E4985" s="6">
        <v>3823355</v>
      </c>
      <c r="F4985" s="4">
        <v>1702870.13</v>
      </c>
      <c r="G4985" s="13">
        <v>0</v>
      </c>
      <c r="J4985" s="17">
        <v>0</v>
      </c>
      <c r="K4985" s="17">
        <v>0</v>
      </c>
      <c r="L4985" s="19">
        <f t="shared" si="77"/>
        <v>0</v>
      </c>
    </row>
    <row r="4986" spans="1:12" x14ac:dyDescent="0.25">
      <c r="A4986" s="2">
        <v>149117</v>
      </c>
      <c r="B4986" s="3">
        <v>1700314.82</v>
      </c>
      <c r="C4986" s="5">
        <v>24106396.350000001</v>
      </c>
      <c r="D4986" s="5">
        <v>15295447.369999999</v>
      </c>
      <c r="E4986" s="6">
        <v>15295447</v>
      </c>
      <c r="F4986" s="4">
        <v>10511263.800000001</v>
      </c>
      <c r="G4986" s="13">
        <v>8.1222785595750094E-2</v>
      </c>
      <c r="H4986" s="15">
        <v>0.244962321748879</v>
      </c>
      <c r="I4986" s="15">
        <v>0.244962321748879</v>
      </c>
      <c r="J4986" s="17">
        <v>62440000</v>
      </c>
      <c r="K4986" s="17">
        <v>62440000</v>
      </c>
      <c r="L4986" s="19">
        <f t="shared" si="77"/>
        <v>0</v>
      </c>
    </row>
    <row r="4987" spans="1:12" x14ac:dyDescent="0.25">
      <c r="A4987" s="2">
        <v>90604</v>
      </c>
      <c r="B4987" s="3">
        <v>1698828.55</v>
      </c>
      <c r="C4987" s="5">
        <v>18828892.41</v>
      </c>
      <c r="D4987" s="5">
        <v>18828892.41</v>
      </c>
      <c r="E4987" s="6">
        <v>18828892</v>
      </c>
      <c r="F4987" s="4">
        <v>1698828.55</v>
      </c>
      <c r="G4987" s="13">
        <v>0</v>
      </c>
      <c r="H4987" s="15">
        <v>0.85976677671232904</v>
      </c>
      <c r="I4987" s="15">
        <v>1.4135805112612601</v>
      </c>
      <c r="J4987" s="17">
        <v>21900000</v>
      </c>
      <c r="K4987" s="17">
        <v>13320000</v>
      </c>
      <c r="L4987" s="19">
        <f t="shared" si="77"/>
        <v>0.64414414414414423</v>
      </c>
    </row>
    <row r="4988" spans="1:12" x14ac:dyDescent="0.25">
      <c r="A4988" s="2">
        <v>226799</v>
      </c>
      <c r="B4988" s="3">
        <v>1697991.18</v>
      </c>
      <c r="C4988" s="5">
        <v>3894151.86</v>
      </c>
      <c r="D4988" s="5">
        <v>3894151.86</v>
      </c>
      <c r="E4988" s="6">
        <v>3894151</v>
      </c>
      <c r="F4988" s="4">
        <v>1697991.18</v>
      </c>
      <c r="G4988" s="13">
        <v>0</v>
      </c>
      <c r="H4988" s="15">
        <v>6.5807382509505699E-2</v>
      </c>
      <c r="I4988" s="15">
        <v>6.6058555725190801E-2</v>
      </c>
      <c r="J4988" s="17">
        <v>59175000</v>
      </c>
      <c r="K4988" s="17">
        <v>58950000</v>
      </c>
      <c r="L4988" s="19">
        <f t="shared" si="77"/>
        <v>3.8167938931297218E-3</v>
      </c>
    </row>
    <row r="4989" spans="1:12" x14ac:dyDescent="0.25">
      <c r="A4989" s="2">
        <v>88984</v>
      </c>
      <c r="B4989" s="3">
        <v>1697757.47</v>
      </c>
      <c r="C4989" s="5">
        <v>33597906.039999999</v>
      </c>
      <c r="D4989" s="5">
        <v>33597906.039999999</v>
      </c>
      <c r="E4989" s="6">
        <v>33597906</v>
      </c>
      <c r="F4989" s="4">
        <v>1697757.47</v>
      </c>
      <c r="G4989" s="13">
        <v>0</v>
      </c>
      <c r="L4989" s="19">
        <f t="shared" si="77"/>
        <v>0</v>
      </c>
    </row>
    <row r="4990" spans="1:12" x14ac:dyDescent="0.25">
      <c r="A4990" s="2">
        <v>126913</v>
      </c>
      <c r="B4990" s="3">
        <v>1689301.14</v>
      </c>
      <c r="C4990" s="5">
        <v>40903175.390000001</v>
      </c>
      <c r="D4990" s="5">
        <v>40903175.390000001</v>
      </c>
      <c r="E4990" s="6">
        <v>40903175</v>
      </c>
      <c r="F4990" s="4">
        <v>1689301.14</v>
      </c>
      <c r="G4990" s="13">
        <v>0</v>
      </c>
      <c r="L4990" s="19">
        <f t="shared" si="77"/>
        <v>0</v>
      </c>
    </row>
    <row r="4991" spans="1:12" x14ac:dyDescent="0.25">
      <c r="A4991" s="2">
        <v>201723</v>
      </c>
      <c r="B4991" s="3">
        <v>1687261.29</v>
      </c>
      <c r="C4991" s="5">
        <v>3368811.46</v>
      </c>
      <c r="D4991" s="5">
        <v>3368811.46</v>
      </c>
      <c r="E4991" s="6">
        <v>3368811</v>
      </c>
      <c r="F4991" s="4">
        <v>1687261.29087169</v>
      </c>
      <c r="G4991" s="13">
        <v>0</v>
      </c>
      <c r="H4991" s="15">
        <v>4.3367809732234801E-2</v>
      </c>
      <c r="J4991" s="17">
        <v>77680000</v>
      </c>
      <c r="L4991" s="19">
        <f t="shared" si="77"/>
        <v>0</v>
      </c>
    </row>
    <row r="4992" spans="1:12" x14ac:dyDescent="0.25">
      <c r="A4992" s="2">
        <v>108499</v>
      </c>
      <c r="B4992" s="3">
        <v>1684470.03</v>
      </c>
      <c r="C4992" s="5">
        <v>35085261.93</v>
      </c>
      <c r="D4992" s="5">
        <v>26875000</v>
      </c>
      <c r="E4992" s="6">
        <v>26875000</v>
      </c>
      <c r="F4992" s="4">
        <v>9809470.0299999993</v>
      </c>
      <c r="G4992" s="13">
        <v>3.2277083284676801E-2</v>
      </c>
      <c r="H4992" s="15">
        <v>0.81624905087319699</v>
      </c>
      <c r="I4992" s="15">
        <v>1.0158760158760201</v>
      </c>
      <c r="J4992" s="17">
        <v>32925000</v>
      </c>
      <c r="K4992" s="17">
        <v>26455000</v>
      </c>
      <c r="L4992" s="19">
        <f t="shared" si="77"/>
        <v>0.24456624456624465</v>
      </c>
    </row>
    <row r="4993" spans="1:12" x14ac:dyDescent="0.25">
      <c r="A4993" s="2">
        <v>196277</v>
      </c>
      <c r="B4993" s="3">
        <v>1682656.45</v>
      </c>
      <c r="C4993" s="5">
        <v>6781172.9900000002</v>
      </c>
      <c r="D4993" s="5">
        <v>5443588</v>
      </c>
      <c r="E4993" s="6">
        <v>5443588</v>
      </c>
      <c r="F4993" s="4">
        <v>3020241.44</v>
      </c>
      <c r="G4993" s="13">
        <v>0.124578818627071</v>
      </c>
      <c r="H4993" s="15">
        <v>0.164957212121212</v>
      </c>
      <c r="I4993" s="15">
        <v>0.165710441400304</v>
      </c>
      <c r="J4993" s="17">
        <v>33000000</v>
      </c>
      <c r="K4993" s="17">
        <v>32850000</v>
      </c>
      <c r="L4993" s="19">
        <f t="shared" si="77"/>
        <v>4.5662100456620447E-3</v>
      </c>
    </row>
    <row r="4994" spans="1:12" x14ac:dyDescent="0.25">
      <c r="A4994" s="2">
        <v>146789</v>
      </c>
      <c r="B4994" s="3">
        <v>1681949.13</v>
      </c>
      <c r="C4994" s="5">
        <v>26643810.260000002</v>
      </c>
      <c r="D4994" s="5">
        <v>16708091.029999999</v>
      </c>
      <c r="E4994" s="6">
        <v>16708091</v>
      </c>
      <c r="F4994" s="4">
        <v>11617668.359999999</v>
      </c>
      <c r="G4994" s="13">
        <v>0.13984091144965199</v>
      </c>
      <c r="L4994" s="19">
        <f t="shared" si="77"/>
        <v>0</v>
      </c>
    </row>
    <row r="4995" spans="1:12" x14ac:dyDescent="0.25">
      <c r="A4995" s="2">
        <v>197017</v>
      </c>
      <c r="B4995" s="3">
        <v>1681327.49</v>
      </c>
      <c r="C4995" s="5">
        <v>5428887.1699999999</v>
      </c>
      <c r="D4995" s="5">
        <v>2062805.42</v>
      </c>
      <c r="E4995" s="6">
        <v>2062805</v>
      </c>
      <c r="F4995" s="4">
        <v>5047409.24</v>
      </c>
      <c r="G4995" s="13">
        <v>0.41335441863677602</v>
      </c>
      <c r="H4995" s="15">
        <v>5.1602386991869899E-2</v>
      </c>
      <c r="I4995" s="15">
        <v>4.8252758362573103E-2</v>
      </c>
      <c r="J4995" s="17">
        <v>39975000</v>
      </c>
      <c r="K4995" s="17">
        <v>42750000</v>
      </c>
      <c r="L4995" s="19">
        <f t="shared" ref="L4995:L5058" si="78">IFERROR(J4995/K4995-1,0)</f>
        <v>-6.4912280701754366E-2</v>
      </c>
    </row>
    <row r="4996" spans="1:12" x14ac:dyDescent="0.25">
      <c r="A4996" s="2">
        <v>142380</v>
      </c>
      <c r="B4996" s="3">
        <v>1675161.03</v>
      </c>
      <c r="C4996" s="5">
        <v>29654757.899999999</v>
      </c>
      <c r="D4996" s="5">
        <v>29654757.899999999</v>
      </c>
      <c r="E4996" s="6">
        <v>29654757</v>
      </c>
      <c r="F4996" s="4">
        <v>1675161.03</v>
      </c>
      <c r="G4996" s="13">
        <v>0</v>
      </c>
      <c r="H4996" s="15">
        <v>0.69004672251308896</v>
      </c>
      <c r="I4996" s="15">
        <v>0.68605570618854805</v>
      </c>
      <c r="J4996" s="17">
        <v>42975000</v>
      </c>
      <c r="K4996" s="17">
        <v>43225000</v>
      </c>
      <c r="L4996" s="19">
        <f t="shared" si="78"/>
        <v>-5.7836899942163011E-3</v>
      </c>
    </row>
    <row r="4997" spans="1:12" x14ac:dyDescent="0.25">
      <c r="A4997" s="2">
        <v>130337</v>
      </c>
      <c r="B4997" s="3">
        <v>1672443.5</v>
      </c>
      <c r="C4997" s="5">
        <v>40495000</v>
      </c>
      <c r="D4997" s="5">
        <v>40495000</v>
      </c>
      <c r="E4997" s="6">
        <v>40495000</v>
      </c>
      <c r="F4997" s="4">
        <v>1672443.5</v>
      </c>
      <c r="G4997" s="13">
        <v>0</v>
      </c>
      <c r="H4997" s="15">
        <v>0.90139120756816904</v>
      </c>
      <c r="I4997" s="15">
        <v>1.3543478260869599</v>
      </c>
      <c r="J4997" s="17">
        <v>44925000</v>
      </c>
      <c r="K4997" s="17">
        <v>29900000</v>
      </c>
      <c r="L4997" s="19">
        <f t="shared" si="78"/>
        <v>0.50250836120401332</v>
      </c>
    </row>
    <row r="4998" spans="1:12" x14ac:dyDescent="0.25">
      <c r="A4998" s="2">
        <v>189400</v>
      </c>
      <c r="B4998" s="3">
        <v>1671397.72</v>
      </c>
      <c r="C4998" s="5">
        <v>16017931.029999999</v>
      </c>
      <c r="D4998" s="5">
        <v>10555160.93</v>
      </c>
      <c r="E4998" s="6">
        <v>10555160</v>
      </c>
      <c r="F4998" s="4">
        <v>7134167.8200000003</v>
      </c>
      <c r="G4998" s="13">
        <v>0.21539427177029599</v>
      </c>
      <c r="H4998" s="15">
        <v>0.50624273045563595</v>
      </c>
      <c r="I4998" s="15">
        <v>0.50624273045563595</v>
      </c>
      <c r="J4998" s="17">
        <v>20850000</v>
      </c>
      <c r="K4998" s="17">
        <v>20850000</v>
      </c>
      <c r="L4998" s="19">
        <f t="shared" si="78"/>
        <v>0</v>
      </c>
    </row>
    <row r="4999" spans="1:12" x14ac:dyDescent="0.25">
      <c r="A4999" s="2">
        <v>84898</v>
      </c>
      <c r="B4999" s="3">
        <v>1668811.59</v>
      </c>
      <c r="C4999" s="5">
        <v>8903318.8399999999</v>
      </c>
      <c r="D4999" s="5">
        <v>8903318.8399999999</v>
      </c>
      <c r="E4999" s="6">
        <v>8903318</v>
      </c>
      <c r="F4999" s="4">
        <v>1668811.59</v>
      </c>
      <c r="G4999" s="13">
        <v>0</v>
      </c>
      <c r="H4999" s="15">
        <v>0.30283397414966001</v>
      </c>
      <c r="I4999" s="15">
        <v>0.50472329024943297</v>
      </c>
      <c r="J4999" s="17">
        <v>29400000</v>
      </c>
      <c r="K4999" s="17">
        <v>17640000</v>
      </c>
      <c r="L4999" s="19">
        <f t="shared" si="78"/>
        <v>0.66666666666666674</v>
      </c>
    </row>
    <row r="5000" spans="1:12" x14ac:dyDescent="0.25">
      <c r="A5000" s="2">
        <v>194197</v>
      </c>
      <c r="B5000" s="3">
        <v>1667644.52</v>
      </c>
      <c r="C5000" s="5">
        <v>3744265.88</v>
      </c>
      <c r="D5000" s="5">
        <v>3744265.88</v>
      </c>
      <c r="E5000" s="6">
        <v>3744265</v>
      </c>
      <c r="F5000" s="4">
        <v>1667644.52</v>
      </c>
      <c r="G5000" s="13">
        <v>0</v>
      </c>
      <c r="H5000" s="15">
        <v>9.52739409669211E-2</v>
      </c>
      <c r="I5000" s="15">
        <v>9.52739409669211E-2</v>
      </c>
      <c r="J5000" s="17">
        <v>39300000</v>
      </c>
      <c r="K5000" s="17">
        <v>39300000</v>
      </c>
      <c r="L5000" s="19">
        <f t="shared" si="78"/>
        <v>0</v>
      </c>
    </row>
    <row r="5001" spans="1:12" x14ac:dyDescent="0.25">
      <c r="A5001" s="2">
        <v>117349</v>
      </c>
      <c r="B5001" s="3">
        <v>1667388.32</v>
      </c>
      <c r="C5001" s="5">
        <v>11266790.810000001</v>
      </c>
      <c r="D5001" s="5">
        <v>7916104.2999999998</v>
      </c>
      <c r="E5001" s="6">
        <v>7916104</v>
      </c>
      <c r="F5001" s="4">
        <v>5018074.83</v>
      </c>
      <c r="G5001" s="13">
        <v>6.7334702051164694E-2</v>
      </c>
      <c r="H5001" s="15">
        <v>0.23933799848828399</v>
      </c>
      <c r="I5001" s="15">
        <v>0.23814994885679899</v>
      </c>
      <c r="J5001" s="17">
        <v>33075000</v>
      </c>
      <c r="K5001" s="17">
        <v>33240000</v>
      </c>
      <c r="L5001" s="19">
        <f t="shared" si="78"/>
        <v>-4.9638989169674685E-3</v>
      </c>
    </row>
    <row r="5002" spans="1:12" x14ac:dyDescent="0.25">
      <c r="A5002" s="2">
        <v>169072</v>
      </c>
      <c r="B5002" s="3">
        <v>1666636.25</v>
      </c>
      <c r="C5002" s="5">
        <v>3822242.88</v>
      </c>
      <c r="D5002" s="5">
        <v>3822242.88</v>
      </c>
      <c r="E5002" s="6">
        <v>3822242</v>
      </c>
      <c r="F5002" s="4">
        <v>1666636.25</v>
      </c>
      <c r="G5002" s="13">
        <v>0</v>
      </c>
      <c r="H5002" s="15">
        <v>0.45340959430604999</v>
      </c>
      <c r="I5002" s="15">
        <v>0.45340959430604999</v>
      </c>
      <c r="J5002" s="17">
        <v>8430000</v>
      </c>
      <c r="K5002" s="17">
        <v>8430000</v>
      </c>
      <c r="L5002" s="19">
        <f t="shared" si="78"/>
        <v>0</v>
      </c>
    </row>
    <row r="5003" spans="1:12" x14ac:dyDescent="0.25">
      <c r="A5003" s="2">
        <v>174798</v>
      </c>
      <c r="B5003" s="3">
        <v>1663461.92</v>
      </c>
      <c r="C5003" s="5">
        <v>15636729.68</v>
      </c>
      <c r="D5003" s="5">
        <v>9069507.7699999996</v>
      </c>
      <c r="E5003" s="6">
        <v>9069507</v>
      </c>
      <c r="F5003" s="4">
        <v>8230683.8300000001</v>
      </c>
      <c r="G5003" s="13">
        <v>0.29646135406733298</v>
      </c>
      <c r="H5003" s="15">
        <v>0.30692073671742798</v>
      </c>
      <c r="I5003" s="15">
        <v>0.30081286135986701</v>
      </c>
      <c r="J5003" s="17">
        <v>29550000</v>
      </c>
      <c r="K5003" s="17">
        <v>30150000</v>
      </c>
      <c r="L5003" s="19">
        <f t="shared" si="78"/>
        <v>-1.9900497512437831E-2</v>
      </c>
    </row>
    <row r="5004" spans="1:12" x14ac:dyDescent="0.25">
      <c r="A5004" s="2">
        <v>89829</v>
      </c>
      <c r="B5004" s="3">
        <v>1660552.02</v>
      </c>
      <c r="C5004" s="5">
        <v>14556639.35</v>
      </c>
      <c r="D5004" s="5">
        <v>14556639.35</v>
      </c>
      <c r="E5004" s="6">
        <v>14556639</v>
      </c>
      <c r="F5004" s="4">
        <v>1660552.02</v>
      </c>
      <c r="G5004" s="13">
        <v>0</v>
      </c>
      <c r="L5004" s="19">
        <f t="shared" si="78"/>
        <v>0</v>
      </c>
    </row>
    <row r="5005" spans="1:12" x14ac:dyDescent="0.25">
      <c r="A5005" s="2">
        <v>190031</v>
      </c>
      <c r="B5005" s="3">
        <v>1659177.85</v>
      </c>
      <c r="C5005" s="5">
        <v>3805137.59</v>
      </c>
      <c r="D5005" s="5">
        <v>3805137.59</v>
      </c>
      <c r="E5005" s="6">
        <v>3805137</v>
      </c>
      <c r="F5005" s="4">
        <v>1659177.85</v>
      </c>
      <c r="G5005" s="13">
        <v>0</v>
      </c>
      <c r="H5005" s="15">
        <v>0.16968283567447101</v>
      </c>
      <c r="I5005" s="15">
        <v>0.173750574885845</v>
      </c>
      <c r="J5005" s="17">
        <v>22425000</v>
      </c>
      <c r="K5005" s="17">
        <v>21900000</v>
      </c>
      <c r="L5005" s="19">
        <f t="shared" si="78"/>
        <v>2.3972602739726012E-2</v>
      </c>
    </row>
    <row r="5006" spans="1:12" x14ac:dyDescent="0.25">
      <c r="A5006" s="2">
        <v>83511</v>
      </c>
      <c r="B5006" s="3">
        <v>1653925.19</v>
      </c>
      <c r="C5006" s="5">
        <v>11422583.210000001</v>
      </c>
      <c r="D5006" s="5">
        <v>11422583.210000001</v>
      </c>
      <c r="E5006" s="6">
        <v>11422583</v>
      </c>
      <c r="F5006" s="4">
        <v>1653925.19</v>
      </c>
      <c r="G5006" s="13">
        <v>0</v>
      </c>
      <c r="H5006" s="15">
        <v>0.519799008418658</v>
      </c>
      <c r="I5006" s="15">
        <v>1.2691759122222199</v>
      </c>
      <c r="J5006" s="17">
        <v>21975000</v>
      </c>
      <c r="K5006" s="17">
        <v>9000000</v>
      </c>
      <c r="L5006" s="19">
        <f t="shared" si="78"/>
        <v>1.4416666666666669</v>
      </c>
    </row>
    <row r="5007" spans="1:12" x14ac:dyDescent="0.25">
      <c r="A5007" s="2">
        <v>95041</v>
      </c>
      <c r="B5007" s="3">
        <v>1653444.43</v>
      </c>
      <c r="C5007" s="5">
        <v>11965494.470000001</v>
      </c>
      <c r="D5007" s="5">
        <v>11965494.470000001</v>
      </c>
      <c r="E5007" s="6">
        <v>11965494</v>
      </c>
      <c r="F5007" s="4">
        <v>1653444.43</v>
      </c>
      <c r="G5007" s="13">
        <v>0</v>
      </c>
      <c r="H5007" s="15">
        <v>0.58014518642424295</v>
      </c>
      <c r="I5007" s="15">
        <v>0.81675730170648497</v>
      </c>
      <c r="J5007" s="17">
        <v>20625000</v>
      </c>
      <c r="K5007" s="17">
        <v>14650000</v>
      </c>
      <c r="L5007" s="19">
        <f t="shared" si="78"/>
        <v>0.4078498293515358</v>
      </c>
    </row>
    <row r="5008" spans="1:12" x14ac:dyDescent="0.25">
      <c r="A5008" s="2">
        <v>87279</v>
      </c>
      <c r="B5008" s="3">
        <v>1653169.57</v>
      </c>
      <c r="C5008" s="5">
        <v>12681410.52</v>
      </c>
      <c r="D5008" s="5">
        <v>12681410.52</v>
      </c>
      <c r="E5008" s="6">
        <v>12681410</v>
      </c>
      <c r="F5008" s="4">
        <v>1653169.57</v>
      </c>
      <c r="G5008" s="13">
        <v>0</v>
      </c>
      <c r="L5008" s="19">
        <f t="shared" si="78"/>
        <v>0</v>
      </c>
    </row>
    <row r="5009" spans="1:12" x14ac:dyDescent="0.25">
      <c r="A5009" s="2">
        <v>202542</v>
      </c>
      <c r="B5009" s="3">
        <v>1645791.64</v>
      </c>
      <c r="C5009" s="5">
        <v>3695200</v>
      </c>
      <c r="D5009" s="5">
        <v>3695200</v>
      </c>
      <c r="E5009" s="6">
        <v>3695200</v>
      </c>
      <c r="F5009" s="4">
        <v>1645791.64</v>
      </c>
      <c r="G5009" s="13">
        <v>0</v>
      </c>
      <c r="H5009" s="15">
        <v>5.1971870604781999E-2</v>
      </c>
      <c r="I5009" s="15">
        <v>5.1971870604781999E-2</v>
      </c>
      <c r="J5009" s="17">
        <v>71100000</v>
      </c>
      <c r="K5009" s="17">
        <v>71100000</v>
      </c>
      <c r="L5009" s="19">
        <f t="shared" si="78"/>
        <v>0</v>
      </c>
    </row>
    <row r="5010" spans="1:12" x14ac:dyDescent="0.25">
      <c r="A5010" s="2">
        <v>202352</v>
      </c>
      <c r="B5010" s="3">
        <v>1640223.42</v>
      </c>
      <c r="C5010" s="5">
        <v>3682698.9</v>
      </c>
      <c r="D5010" s="5">
        <v>3682698.9</v>
      </c>
      <c r="E5010" s="6">
        <v>3682698</v>
      </c>
      <c r="F5010" s="4">
        <v>1640223.42</v>
      </c>
      <c r="G5010" s="13">
        <v>0</v>
      </c>
      <c r="H5010" s="15">
        <v>0.256276889352818</v>
      </c>
      <c r="I5010" s="15">
        <v>0.256276889352818</v>
      </c>
      <c r="J5010" s="17">
        <v>14370000</v>
      </c>
      <c r="K5010" s="17">
        <v>14370000</v>
      </c>
      <c r="L5010" s="19">
        <f t="shared" si="78"/>
        <v>0</v>
      </c>
    </row>
    <row r="5011" spans="1:12" x14ac:dyDescent="0.25">
      <c r="A5011" s="2">
        <v>149326</v>
      </c>
      <c r="B5011" s="3">
        <v>1639481.22</v>
      </c>
      <c r="C5011" s="5">
        <v>3759965.35</v>
      </c>
      <c r="D5011" s="5">
        <v>3759965.35</v>
      </c>
      <c r="E5011" s="6">
        <v>3759965</v>
      </c>
      <c r="F5011" s="4">
        <v>1639481.22</v>
      </c>
      <c r="G5011" s="13">
        <v>0</v>
      </c>
      <c r="H5011" s="15">
        <v>0.18230135030302999</v>
      </c>
      <c r="I5011" s="15">
        <v>0.25665292491467601</v>
      </c>
      <c r="J5011" s="17">
        <v>20625000</v>
      </c>
      <c r="K5011" s="17">
        <v>14650000</v>
      </c>
      <c r="L5011" s="19">
        <f t="shared" si="78"/>
        <v>0.4078498293515358</v>
      </c>
    </row>
    <row r="5012" spans="1:12" x14ac:dyDescent="0.25">
      <c r="A5012" s="2">
        <v>194542</v>
      </c>
      <c r="B5012" s="3">
        <v>1638483.29</v>
      </c>
      <c r="C5012" s="5">
        <v>3678791.12</v>
      </c>
      <c r="D5012" s="5">
        <v>3678791.12</v>
      </c>
      <c r="E5012" s="6">
        <v>3678791</v>
      </c>
      <c r="F5012" s="4">
        <v>1638483.29</v>
      </c>
      <c r="G5012" s="13">
        <v>0</v>
      </c>
      <c r="H5012" s="15">
        <v>0.69085279248826303</v>
      </c>
      <c r="I5012" s="15">
        <v>0.69085279248826303</v>
      </c>
      <c r="J5012" s="17">
        <v>5325000</v>
      </c>
      <c r="K5012" s="17">
        <v>5325000</v>
      </c>
      <c r="L5012" s="19">
        <f t="shared" si="78"/>
        <v>0</v>
      </c>
    </row>
    <row r="5013" spans="1:12" x14ac:dyDescent="0.25">
      <c r="A5013" s="2">
        <v>122958</v>
      </c>
      <c r="B5013" s="3">
        <v>1635890.05</v>
      </c>
      <c r="C5013" s="5">
        <v>3107879.68</v>
      </c>
      <c r="D5013" s="5">
        <v>3107879.68</v>
      </c>
      <c r="E5013" s="6">
        <v>3107879</v>
      </c>
      <c r="F5013" s="4">
        <v>1635890.05</v>
      </c>
      <c r="G5013" s="13">
        <v>0</v>
      </c>
      <c r="H5013" s="15">
        <v>0.130309420545073</v>
      </c>
      <c r="I5013" s="15">
        <v>0.19922305641025601</v>
      </c>
      <c r="J5013" s="17">
        <v>23850000</v>
      </c>
      <c r="K5013" s="17">
        <v>15600000</v>
      </c>
      <c r="L5013" s="19">
        <f t="shared" si="78"/>
        <v>0.52884615384615374</v>
      </c>
    </row>
    <row r="5014" spans="1:12" x14ac:dyDescent="0.25">
      <c r="A5014" s="2">
        <v>201746</v>
      </c>
      <c r="B5014" s="3">
        <v>1635467.58</v>
      </c>
      <c r="C5014" s="5">
        <v>3672020.64</v>
      </c>
      <c r="D5014" s="5">
        <v>3672020.64</v>
      </c>
      <c r="E5014" s="6">
        <v>3672020</v>
      </c>
      <c r="F5014" s="4">
        <v>1635467.58</v>
      </c>
      <c r="G5014" s="13">
        <v>0</v>
      </c>
      <c r="H5014" s="15">
        <v>0.45900257999999999</v>
      </c>
      <c r="I5014" s="15">
        <v>0.45900257999999999</v>
      </c>
      <c r="J5014" s="17">
        <v>8000000</v>
      </c>
      <c r="K5014" s="17">
        <v>8000000</v>
      </c>
      <c r="L5014" s="19">
        <f t="shared" si="78"/>
        <v>0</v>
      </c>
    </row>
    <row r="5015" spans="1:12" x14ac:dyDescent="0.25">
      <c r="A5015" s="2">
        <v>230583</v>
      </c>
      <c r="B5015" s="3">
        <v>1631949.48</v>
      </c>
      <c r="C5015" s="5">
        <v>3664121</v>
      </c>
      <c r="D5015" s="5">
        <v>3664121</v>
      </c>
      <c r="E5015" s="6">
        <v>3664121</v>
      </c>
      <c r="F5015" s="4">
        <v>1631949.48</v>
      </c>
      <c r="G5015" s="13">
        <v>0</v>
      </c>
      <c r="H5015" s="15">
        <v>4.5319987631416203E-2</v>
      </c>
      <c r="I5015" s="15">
        <v>4.5319987631416203E-2</v>
      </c>
      <c r="J5015" s="17">
        <v>80850000</v>
      </c>
      <c r="K5015" s="17">
        <v>80850000</v>
      </c>
      <c r="L5015" s="19">
        <f t="shared" si="78"/>
        <v>0</v>
      </c>
    </row>
    <row r="5016" spans="1:12" x14ac:dyDescent="0.25">
      <c r="A5016" s="2">
        <v>129503</v>
      </c>
      <c r="B5016" s="3">
        <v>1629568.33</v>
      </c>
      <c r="C5016" s="5">
        <v>3737230.92</v>
      </c>
      <c r="D5016" s="5">
        <v>3737230.92</v>
      </c>
      <c r="E5016" s="6">
        <v>3737230</v>
      </c>
      <c r="F5016" s="4">
        <v>1629568.33</v>
      </c>
      <c r="G5016" s="13">
        <v>0</v>
      </c>
      <c r="L5016" s="19">
        <f t="shared" si="78"/>
        <v>0</v>
      </c>
    </row>
    <row r="5017" spans="1:12" x14ac:dyDescent="0.25">
      <c r="A5017" s="2">
        <v>203240</v>
      </c>
      <c r="B5017" s="3">
        <v>1628039.21</v>
      </c>
      <c r="C5017" s="5">
        <v>7022888</v>
      </c>
      <c r="D5017" s="5">
        <v>4954299.18</v>
      </c>
      <c r="E5017" s="6">
        <v>4954299</v>
      </c>
      <c r="F5017" s="4">
        <v>3696628.03</v>
      </c>
      <c r="G5017" s="13">
        <v>0.20791736156541499</v>
      </c>
      <c r="H5017" s="15">
        <v>0.112109778470822</v>
      </c>
      <c r="I5017" s="15">
        <v>0.112109778470822</v>
      </c>
      <c r="J5017" s="17">
        <v>44191499.149999999</v>
      </c>
      <c r="K5017" s="17">
        <v>44191499.149999999</v>
      </c>
      <c r="L5017" s="19">
        <f t="shared" si="78"/>
        <v>0</v>
      </c>
    </row>
    <row r="5018" spans="1:12" x14ac:dyDescent="0.25">
      <c r="A5018" s="2">
        <v>75418</v>
      </c>
      <c r="B5018" s="3">
        <v>1627665.8</v>
      </c>
      <c r="C5018" s="5">
        <v>24535602.960000001</v>
      </c>
      <c r="D5018" s="5">
        <v>24535602.960000001</v>
      </c>
      <c r="E5018" s="6">
        <v>24535602</v>
      </c>
      <c r="F5018" s="4">
        <v>1627665.8</v>
      </c>
      <c r="G5018" s="13">
        <v>0</v>
      </c>
      <c r="H5018" s="15">
        <v>0.35597537845484201</v>
      </c>
      <c r="I5018" s="15">
        <v>1.2595278726899399</v>
      </c>
      <c r="J5018" s="17">
        <v>68925000</v>
      </c>
      <c r="K5018" s="17">
        <v>19480000</v>
      </c>
      <c r="L5018" s="19">
        <f t="shared" si="78"/>
        <v>2.5382443531827517</v>
      </c>
    </row>
    <row r="5019" spans="1:12" x14ac:dyDescent="0.25">
      <c r="A5019" s="2">
        <v>138175</v>
      </c>
      <c r="B5019" s="3">
        <v>1622333.13</v>
      </c>
      <c r="C5019" s="5">
        <v>26203223.34</v>
      </c>
      <c r="D5019" s="5">
        <v>16400000</v>
      </c>
      <c r="E5019" s="6">
        <v>16400000</v>
      </c>
      <c r="F5019" s="4">
        <v>11425556.470000001</v>
      </c>
      <c r="G5019" s="13">
        <v>6.0668562502622703E-2</v>
      </c>
      <c r="H5019" s="15">
        <v>0.73378076062639797</v>
      </c>
      <c r="I5019" s="15">
        <v>1.01078582434515</v>
      </c>
      <c r="J5019" s="17">
        <v>22350000</v>
      </c>
      <c r="K5019" s="17">
        <v>16225000</v>
      </c>
      <c r="L5019" s="19">
        <f t="shared" si="78"/>
        <v>0.37750385208012327</v>
      </c>
    </row>
    <row r="5020" spans="1:12" x14ac:dyDescent="0.25">
      <c r="A5020" s="2">
        <v>225827</v>
      </c>
      <c r="B5020" s="3">
        <v>1619692.63</v>
      </c>
      <c r="C5020" s="5">
        <v>3050000</v>
      </c>
      <c r="D5020" s="5">
        <v>3050000</v>
      </c>
      <c r="E5020" s="6">
        <v>3050000</v>
      </c>
      <c r="F5020" s="4">
        <v>1619692.63</v>
      </c>
      <c r="G5020" s="13">
        <v>0</v>
      </c>
      <c r="H5020" s="15">
        <v>0.10016420361248</v>
      </c>
      <c r="I5020" s="15">
        <v>9.6138691883372707E-2</v>
      </c>
      <c r="J5020" s="17">
        <v>30450000</v>
      </c>
      <c r="K5020" s="17">
        <v>31725000</v>
      </c>
      <c r="L5020" s="19">
        <f t="shared" si="78"/>
        <v>-4.0189125295508221E-2</v>
      </c>
    </row>
    <row r="5021" spans="1:12" x14ac:dyDescent="0.25">
      <c r="A5021" s="2">
        <v>159154</v>
      </c>
      <c r="B5021" s="3">
        <v>1617011.31</v>
      </c>
      <c r="C5021" s="5">
        <v>28625354.57</v>
      </c>
      <c r="D5021" s="5">
        <v>28625354.57</v>
      </c>
      <c r="E5021" s="6">
        <v>28625354</v>
      </c>
      <c r="F5021" s="4">
        <v>1617011.31</v>
      </c>
      <c r="G5021" s="13">
        <v>0</v>
      </c>
      <c r="H5021" s="15">
        <v>0.70549241084411596</v>
      </c>
      <c r="I5021" s="15">
        <v>1.0822440291115301</v>
      </c>
      <c r="J5021" s="17">
        <v>40575000</v>
      </c>
      <c r="K5021" s="17">
        <v>26450000</v>
      </c>
      <c r="L5021" s="19">
        <f t="shared" si="78"/>
        <v>0.53402646502835549</v>
      </c>
    </row>
    <row r="5022" spans="1:12" x14ac:dyDescent="0.25">
      <c r="A5022" s="2">
        <v>102851</v>
      </c>
      <c r="B5022" s="3">
        <v>1616358.1</v>
      </c>
      <c r="C5022" s="5">
        <v>12399030.91</v>
      </c>
      <c r="D5022" s="5">
        <v>12399030.91</v>
      </c>
      <c r="E5022" s="6">
        <v>12399030</v>
      </c>
      <c r="F5022" s="4">
        <v>1616358.1</v>
      </c>
      <c r="G5022" s="13">
        <v>0</v>
      </c>
      <c r="L5022" s="19">
        <f t="shared" si="78"/>
        <v>0</v>
      </c>
    </row>
    <row r="5023" spans="1:12" x14ac:dyDescent="0.25">
      <c r="A5023" s="2">
        <v>88732</v>
      </c>
      <c r="B5023" s="3">
        <v>1616062.15</v>
      </c>
      <c r="C5023" s="5">
        <v>11161087.92</v>
      </c>
      <c r="D5023" s="5">
        <v>11161087.92</v>
      </c>
      <c r="E5023" s="6">
        <v>11161087</v>
      </c>
      <c r="F5023" s="4">
        <v>1616062.15</v>
      </c>
      <c r="G5023" s="13">
        <v>0</v>
      </c>
      <c r="H5023" s="15">
        <v>0.33069890133333302</v>
      </c>
      <c r="J5023" s="17">
        <v>33750000</v>
      </c>
      <c r="K5023" s="17">
        <v>0</v>
      </c>
      <c r="L5023" s="19">
        <f t="shared" si="78"/>
        <v>0</v>
      </c>
    </row>
    <row r="5024" spans="1:12" x14ac:dyDescent="0.25">
      <c r="A5024" s="2">
        <v>168981</v>
      </c>
      <c r="B5024" s="3">
        <v>1608905.89</v>
      </c>
      <c r="C5024" s="5">
        <v>59937385.969999999</v>
      </c>
      <c r="D5024" s="5">
        <v>3436000</v>
      </c>
      <c r="E5024" s="6">
        <v>3436000</v>
      </c>
      <c r="F5024" s="4">
        <v>58110291.859999999</v>
      </c>
      <c r="G5024" s="13">
        <v>0.29768637135468901</v>
      </c>
      <c r="H5024" s="15">
        <v>5.4748247291268301E-2</v>
      </c>
      <c r="I5024" s="15">
        <v>5.4748247291268301E-2</v>
      </c>
      <c r="J5024" s="17">
        <v>62760000</v>
      </c>
      <c r="K5024" s="17">
        <v>62760000</v>
      </c>
      <c r="L5024" s="19">
        <f t="shared" si="78"/>
        <v>0</v>
      </c>
    </row>
    <row r="5025" spans="1:12" x14ac:dyDescent="0.25">
      <c r="A5025" s="2">
        <v>202175</v>
      </c>
      <c r="B5025" s="3">
        <v>1607684.83</v>
      </c>
      <c r="C5025" s="5">
        <v>3609641.45</v>
      </c>
      <c r="D5025" s="5">
        <v>3609641.45</v>
      </c>
      <c r="E5025" s="6">
        <v>3609641</v>
      </c>
      <c r="F5025" s="4">
        <v>1607684.83</v>
      </c>
      <c r="G5025" s="13">
        <v>0</v>
      </c>
      <c r="H5025" s="15">
        <v>0.10849538473098901</v>
      </c>
      <c r="I5025" s="15">
        <v>0.10849538473098901</v>
      </c>
      <c r="J5025" s="17">
        <v>33270000</v>
      </c>
      <c r="K5025" s="17">
        <v>33270000</v>
      </c>
      <c r="L5025" s="19">
        <f t="shared" si="78"/>
        <v>0</v>
      </c>
    </row>
    <row r="5026" spans="1:12" x14ac:dyDescent="0.25">
      <c r="A5026" s="2">
        <v>90600</v>
      </c>
      <c r="B5026" s="3">
        <v>1606376.99</v>
      </c>
      <c r="C5026" s="5">
        <v>40463027</v>
      </c>
      <c r="D5026" s="5">
        <v>40463027</v>
      </c>
      <c r="E5026" s="6">
        <v>40463027</v>
      </c>
      <c r="F5026" s="4">
        <v>1606376.99</v>
      </c>
      <c r="G5026" s="13">
        <v>0</v>
      </c>
      <c r="L5026" s="19">
        <f t="shared" si="78"/>
        <v>0</v>
      </c>
    </row>
    <row r="5027" spans="1:12" x14ac:dyDescent="0.25">
      <c r="A5027" s="2">
        <v>194387</v>
      </c>
      <c r="B5027" s="3">
        <v>1604884.8</v>
      </c>
      <c r="C5027" s="5">
        <v>4290056.53</v>
      </c>
      <c r="D5027" s="5">
        <v>1735660.67</v>
      </c>
      <c r="E5027" s="6">
        <v>1735660</v>
      </c>
      <c r="F5027" s="4">
        <v>4159280.66</v>
      </c>
      <c r="G5027" s="13">
        <v>0.44656681831649397</v>
      </c>
      <c r="H5027" s="15">
        <v>6.2715832700993707E-2</v>
      </c>
      <c r="I5027" s="15">
        <v>6.2715832700993707E-2</v>
      </c>
      <c r="J5027" s="17">
        <v>27675000</v>
      </c>
      <c r="K5027" s="17">
        <v>27675000</v>
      </c>
      <c r="L5027" s="19">
        <f t="shared" si="78"/>
        <v>0</v>
      </c>
    </row>
    <row r="5028" spans="1:12" x14ac:dyDescent="0.25">
      <c r="A5028" s="2">
        <v>82676</v>
      </c>
      <c r="B5028" s="3">
        <v>1604032.58</v>
      </c>
      <c r="C5028" s="5">
        <v>13243385.76</v>
      </c>
      <c r="D5028" s="5">
        <v>13243385.76</v>
      </c>
      <c r="E5028" s="6">
        <v>13243385</v>
      </c>
      <c r="F5028" s="4">
        <v>1604032.58</v>
      </c>
      <c r="G5028" s="13">
        <v>0</v>
      </c>
      <c r="H5028" s="15">
        <v>0.39591586726457401</v>
      </c>
      <c r="I5028" s="15">
        <v>0.67157128600405702</v>
      </c>
      <c r="J5028" s="17">
        <v>33450000</v>
      </c>
      <c r="K5028" s="17">
        <v>19720000</v>
      </c>
      <c r="L5028" s="19">
        <f t="shared" si="78"/>
        <v>0.69624746450304253</v>
      </c>
    </row>
    <row r="5029" spans="1:12" x14ac:dyDescent="0.25">
      <c r="A5029" s="2">
        <v>99836</v>
      </c>
      <c r="B5029" s="3">
        <v>1604016.68</v>
      </c>
      <c r="C5029" s="5">
        <v>7231017.71</v>
      </c>
      <c r="D5029" s="5">
        <v>7098733.5300000003</v>
      </c>
      <c r="E5029" s="6">
        <v>7098733</v>
      </c>
      <c r="F5029" s="4">
        <v>1604016.68</v>
      </c>
      <c r="G5029" s="13">
        <v>2.52330923873555E-3</v>
      </c>
      <c r="H5029" s="15">
        <v>0.21658988649885599</v>
      </c>
      <c r="I5029" s="15">
        <v>0.33093902562929101</v>
      </c>
      <c r="J5029" s="17">
        <v>32775000</v>
      </c>
      <c r="K5029" s="17">
        <v>21850000</v>
      </c>
      <c r="L5029" s="19">
        <f t="shared" si="78"/>
        <v>0.5</v>
      </c>
    </row>
    <row r="5030" spans="1:12" x14ac:dyDescent="0.25">
      <c r="A5030" s="2">
        <v>200750</v>
      </c>
      <c r="B5030" s="3">
        <v>1596803.73</v>
      </c>
      <c r="C5030" s="5">
        <v>3662089.92</v>
      </c>
      <c r="D5030" s="5">
        <v>3662089.92</v>
      </c>
      <c r="E5030" s="6">
        <v>3662089</v>
      </c>
      <c r="F5030" s="4">
        <v>1596803.73</v>
      </c>
      <c r="G5030" s="13">
        <v>0</v>
      </c>
      <c r="H5030" s="15">
        <v>0.15546974824877899</v>
      </c>
      <c r="I5030" s="15">
        <v>0.15546974824877899</v>
      </c>
      <c r="J5030" s="17">
        <v>23555000</v>
      </c>
      <c r="K5030" s="17">
        <v>23555000</v>
      </c>
      <c r="L5030" s="19">
        <f t="shared" si="78"/>
        <v>0</v>
      </c>
    </row>
    <row r="5031" spans="1:12" x14ac:dyDescent="0.25">
      <c r="A5031" s="2">
        <v>164965</v>
      </c>
      <c r="B5031" s="3">
        <v>1590107.08</v>
      </c>
      <c r="C5031" s="5">
        <v>3646731.69</v>
      </c>
      <c r="D5031" s="5">
        <v>3646731.69</v>
      </c>
      <c r="E5031" s="6">
        <v>3646731</v>
      </c>
      <c r="F5031" s="4">
        <v>1590107.08</v>
      </c>
      <c r="G5031" s="13">
        <v>0</v>
      </c>
      <c r="H5031" s="15">
        <v>0.17942099335793399</v>
      </c>
      <c r="I5031" s="15">
        <v>0.182108948314607</v>
      </c>
      <c r="J5031" s="17">
        <v>20325000</v>
      </c>
      <c r="K5031" s="17">
        <v>20025000</v>
      </c>
      <c r="L5031" s="19">
        <f t="shared" si="78"/>
        <v>1.4981273408239737E-2</v>
      </c>
    </row>
    <row r="5032" spans="1:12" x14ac:dyDescent="0.25">
      <c r="A5032" s="2">
        <v>129221</v>
      </c>
      <c r="B5032" s="3">
        <v>1587291.55</v>
      </c>
      <c r="C5032" s="5">
        <v>28099236.890000001</v>
      </c>
      <c r="D5032" s="5">
        <v>28099236.890000001</v>
      </c>
      <c r="E5032" s="6">
        <v>28099236</v>
      </c>
      <c r="F5032" s="4">
        <v>1587291.55</v>
      </c>
      <c r="G5032" s="13">
        <v>0</v>
      </c>
      <c r="H5032" s="15">
        <v>0.61926692870523403</v>
      </c>
      <c r="I5032" s="15">
        <v>0.72049325358974403</v>
      </c>
      <c r="J5032" s="17">
        <v>45375000</v>
      </c>
      <c r="K5032" s="17">
        <v>39000000</v>
      </c>
      <c r="L5032" s="19">
        <f t="shared" si="78"/>
        <v>0.16346153846153855</v>
      </c>
    </row>
    <row r="5033" spans="1:12" x14ac:dyDescent="0.25">
      <c r="A5033" s="2">
        <v>85665</v>
      </c>
      <c r="B5033" s="3">
        <v>1587018.17</v>
      </c>
      <c r="C5033" s="5">
        <v>23922876.460000001</v>
      </c>
      <c r="D5033" s="5">
        <v>23922876.460000001</v>
      </c>
      <c r="E5033" s="6">
        <v>23922876</v>
      </c>
      <c r="F5033" s="4">
        <v>1587018.17</v>
      </c>
      <c r="G5033" s="13">
        <v>0</v>
      </c>
      <c r="L5033" s="19">
        <f t="shared" si="78"/>
        <v>0</v>
      </c>
    </row>
    <row r="5034" spans="1:12" x14ac:dyDescent="0.25">
      <c r="A5034" s="2">
        <v>177494</v>
      </c>
      <c r="B5034" s="3">
        <v>1576972.33</v>
      </c>
      <c r="C5034" s="5">
        <v>15071305.43</v>
      </c>
      <c r="D5034" s="5">
        <v>1949633.58</v>
      </c>
      <c r="E5034" s="6">
        <v>1949633</v>
      </c>
      <c r="F5034" s="4">
        <v>14698644.18</v>
      </c>
      <c r="G5034" s="13">
        <v>0.43531968451388497</v>
      </c>
      <c r="H5034" s="15">
        <v>4.1665959565737702E-2</v>
      </c>
      <c r="I5034" s="15">
        <v>4.1665959565737702E-2</v>
      </c>
      <c r="J5034" s="17">
        <v>46792000</v>
      </c>
      <c r="K5034" s="17">
        <v>46792000</v>
      </c>
      <c r="L5034" s="19">
        <f t="shared" si="78"/>
        <v>0</v>
      </c>
    </row>
    <row r="5035" spans="1:12" x14ac:dyDescent="0.25">
      <c r="A5035" s="2">
        <v>139865</v>
      </c>
      <c r="B5035" s="3">
        <v>1576934.29</v>
      </c>
      <c r="C5035" s="5">
        <v>3851264.26</v>
      </c>
      <c r="D5035" s="5">
        <v>3748907.55</v>
      </c>
      <c r="E5035" s="6">
        <v>3748907</v>
      </c>
      <c r="F5035" s="4">
        <v>1679291</v>
      </c>
      <c r="G5035" s="13">
        <v>1.2757166863434101E-2</v>
      </c>
      <c r="L5035" s="19">
        <f t="shared" si="78"/>
        <v>0</v>
      </c>
    </row>
    <row r="5036" spans="1:12" x14ac:dyDescent="0.25">
      <c r="A5036" s="2">
        <v>90598</v>
      </c>
      <c r="B5036" s="3">
        <v>1576194.5</v>
      </c>
      <c r="C5036" s="5">
        <v>8409195.0999999996</v>
      </c>
      <c r="D5036" s="5">
        <v>8409195.0999999996</v>
      </c>
      <c r="E5036" s="6">
        <v>8409195</v>
      </c>
      <c r="F5036" s="4">
        <v>1576194.5</v>
      </c>
      <c r="G5036" s="13">
        <v>0</v>
      </c>
      <c r="H5036" s="15">
        <v>0.446703590969455</v>
      </c>
      <c r="I5036" s="15">
        <v>0.66739643650793701</v>
      </c>
      <c r="J5036" s="17">
        <v>18825000</v>
      </c>
      <c r="K5036" s="17">
        <v>12600000</v>
      </c>
      <c r="L5036" s="19">
        <f t="shared" si="78"/>
        <v>0.49404761904761907</v>
      </c>
    </row>
    <row r="5037" spans="1:12" x14ac:dyDescent="0.25">
      <c r="A5037" s="2">
        <v>151325</v>
      </c>
      <c r="B5037" s="3">
        <v>1575038.03</v>
      </c>
      <c r="C5037" s="5">
        <v>22682736.82</v>
      </c>
      <c r="D5037" s="5">
        <v>22682736.82</v>
      </c>
      <c r="E5037" s="6">
        <v>22682736</v>
      </c>
      <c r="F5037" s="4">
        <v>1575038.03</v>
      </c>
      <c r="G5037" s="13">
        <v>0</v>
      </c>
      <c r="H5037" s="15">
        <v>0.72701079551282</v>
      </c>
      <c r="I5037" s="15">
        <v>0.72180546762132103</v>
      </c>
      <c r="J5037" s="17">
        <v>31200000</v>
      </c>
      <c r="K5037" s="17">
        <v>31425000</v>
      </c>
      <c r="L5037" s="19">
        <f t="shared" si="78"/>
        <v>-7.1599045346062429E-3</v>
      </c>
    </row>
    <row r="5038" spans="1:12" x14ac:dyDescent="0.25">
      <c r="A5038" s="2">
        <v>93601</v>
      </c>
      <c r="B5038" s="3">
        <v>1574403.11</v>
      </c>
      <c r="C5038" s="5">
        <v>21738259.859999999</v>
      </c>
      <c r="D5038" s="5">
        <v>21738259.859999999</v>
      </c>
      <c r="E5038" s="6">
        <v>21738259</v>
      </c>
      <c r="F5038" s="4">
        <v>1574403.11</v>
      </c>
      <c r="G5038" s="13">
        <v>0</v>
      </c>
      <c r="H5038" s="15">
        <v>1.06169767326007</v>
      </c>
      <c r="I5038" s="15">
        <v>1.37149904479495</v>
      </c>
      <c r="J5038" s="17">
        <v>20475000</v>
      </c>
      <c r="K5038" s="17">
        <v>15850000</v>
      </c>
      <c r="L5038" s="19">
        <f t="shared" si="78"/>
        <v>0.29179810725552047</v>
      </c>
    </row>
    <row r="5039" spans="1:12" x14ac:dyDescent="0.25">
      <c r="A5039" s="2">
        <v>157833</v>
      </c>
      <c r="B5039" s="3">
        <v>1570982.7</v>
      </c>
      <c r="C5039" s="5">
        <v>21733491.600000001</v>
      </c>
      <c r="D5039" s="5">
        <v>2233493.2200000002</v>
      </c>
      <c r="E5039" s="6">
        <v>2233493</v>
      </c>
      <c r="F5039" s="4">
        <v>21070981.079999998</v>
      </c>
      <c r="G5039" s="13">
        <v>0.25635218726527298</v>
      </c>
      <c r="H5039" s="15">
        <v>7.8574959366754599E-2</v>
      </c>
      <c r="I5039" s="15">
        <v>0.103100158746736</v>
      </c>
      <c r="J5039" s="17">
        <v>28425000</v>
      </c>
      <c r="K5039" s="17">
        <v>28725000</v>
      </c>
      <c r="L5039" s="19">
        <f t="shared" si="78"/>
        <v>-1.0443864229765065E-2</v>
      </c>
    </row>
    <row r="5040" spans="1:12" x14ac:dyDescent="0.25">
      <c r="A5040" s="2">
        <v>197503</v>
      </c>
      <c r="B5040" s="3">
        <v>1566959.44</v>
      </c>
      <c r="C5040" s="5">
        <v>3593644.5</v>
      </c>
      <c r="D5040" s="5">
        <v>3593644.5</v>
      </c>
      <c r="E5040" s="6">
        <v>3593644</v>
      </c>
      <c r="F5040" s="4">
        <v>1566959.44</v>
      </c>
      <c r="G5040" s="13">
        <v>0</v>
      </c>
      <c r="J5040" s="17">
        <v>0</v>
      </c>
      <c r="K5040" s="17">
        <v>0</v>
      </c>
      <c r="L5040" s="19">
        <f t="shared" si="78"/>
        <v>0</v>
      </c>
    </row>
    <row r="5041" spans="1:12" x14ac:dyDescent="0.25">
      <c r="A5041" s="2">
        <v>87255</v>
      </c>
      <c r="B5041" s="3">
        <v>1565322.33</v>
      </c>
      <c r="C5041" s="5">
        <v>8718795.6099999994</v>
      </c>
      <c r="D5041" s="5">
        <v>8718795.6099999994</v>
      </c>
      <c r="E5041" s="6">
        <v>8718795</v>
      </c>
      <c r="F5041" s="4">
        <v>1565322.33</v>
      </c>
      <c r="G5041" s="13">
        <v>0</v>
      </c>
      <c r="H5041" s="15">
        <v>0.34393671045364899</v>
      </c>
      <c r="I5041" s="15">
        <v>0.853528694077337</v>
      </c>
      <c r="J5041" s="17">
        <v>25350000</v>
      </c>
      <c r="K5041" s="17">
        <v>10215000</v>
      </c>
      <c r="L5041" s="19">
        <f t="shared" si="78"/>
        <v>1.4816446402349488</v>
      </c>
    </row>
    <row r="5042" spans="1:12" x14ac:dyDescent="0.25">
      <c r="A5042" s="2">
        <v>216570</v>
      </c>
      <c r="B5042" s="3">
        <v>1564207.58</v>
      </c>
      <c r="C5042" s="5">
        <v>33145371.170000002</v>
      </c>
      <c r="D5042" s="5">
        <v>17262894.780000001</v>
      </c>
      <c r="E5042" s="6">
        <v>17262894</v>
      </c>
      <c r="F5042" s="4">
        <v>17446683.969999999</v>
      </c>
      <c r="G5042" s="13">
        <v>0.38334104170479899</v>
      </c>
      <c r="H5042" s="15">
        <v>0.69538347552870095</v>
      </c>
      <c r="I5042" s="15">
        <v>1.16641180945946</v>
      </c>
      <c r="J5042" s="17">
        <v>24825000</v>
      </c>
      <c r="K5042" s="17">
        <v>14800000</v>
      </c>
      <c r="L5042" s="19">
        <f t="shared" si="78"/>
        <v>0.67736486486486491</v>
      </c>
    </row>
    <row r="5043" spans="1:12" x14ac:dyDescent="0.25">
      <c r="A5043" s="2">
        <v>83081</v>
      </c>
      <c r="B5043" s="3">
        <v>1563947.62</v>
      </c>
      <c r="C5043" s="5">
        <v>31894728.800000001</v>
      </c>
      <c r="D5043" s="5">
        <v>31894728.800000001</v>
      </c>
      <c r="E5043" s="6">
        <v>31894728</v>
      </c>
      <c r="F5043" s="4">
        <v>1563947.62</v>
      </c>
      <c r="G5043" s="13">
        <v>0</v>
      </c>
      <c r="L5043" s="19">
        <f t="shared" si="78"/>
        <v>0</v>
      </c>
    </row>
    <row r="5044" spans="1:12" x14ac:dyDescent="0.25">
      <c r="A5044" s="2">
        <v>120076</v>
      </c>
      <c r="B5044" s="3">
        <v>1560428.06</v>
      </c>
      <c r="C5044" s="5">
        <v>37782761.810000002</v>
      </c>
      <c r="D5044" s="5">
        <v>37782761.810000002</v>
      </c>
      <c r="E5044" s="6">
        <v>37782761</v>
      </c>
      <c r="F5044" s="4">
        <v>1560428.06</v>
      </c>
      <c r="G5044" s="13">
        <v>0</v>
      </c>
      <c r="H5044" s="15">
        <v>0.636877569490097</v>
      </c>
      <c r="I5044" s="15">
        <v>0.99480678804634004</v>
      </c>
      <c r="J5044" s="17">
        <v>59325000</v>
      </c>
      <c r="K5044" s="17">
        <v>37980000</v>
      </c>
      <c r="L5044" s="19">
        <f t="shared" si="78"/>
        <v>0.56200631911532395</v>
      </c>
    </row>
    <row r="5045" spans="1:12" x14ac:dyDescent="0.25">
      <c r="A5045" s="2">
        <v>84799</v>
      </c>
      <c r="B5045" s="3">
        <v>1558061.16</v>
      </c>
      <c r="C5045" s="5">
        <v>19984879.059999999</v>
      </c>
      <c r="D5045" s="5">
        <v>19984879.059999999</v>
      </c>
      <c r="E5045" s="6">
        <v>19984879</v>
      </c>
      <c r="F5045" s="4">
        <v>1558061.16</v>
      </c>
      <c r="G5045" s="13">
        <v>0</v>
      </c>
      <c r="H5045" s="15">
        <v>0.69391941180555505</v>
      </c>
      <c r="I5045" s="15">
        <v>2.23544508501119</v>
      </c>
      <c r="J5045" s="17">
        <v>28800000</v>
      </c>
      <c r="K5045" s="17">
        <v>8940000</v>
      </c>
      <c r="L5045" s="19">
        <f t="shared" si="78"/>
        <v>2.2214765100671139</v>
      </c>
    </row>
    <row r="5046" spans="1:12" x14ac:dyDescent="0.25">
      <c r="A5046" s="2">
        <v>163503</v>
      </c>
      <c r="B5046" s="3">
        <v>1555534.17</v>
      </c>
      <c r="C5046" s="5">
        <v>15047260.75</v>
      </c>
      <c r="D5046" s="5">
        <v>10041643.390000001</v>
      </c>
      <c r="E5046" s="6">
        <v>10041643</v>
      </c>
      <c r="F5046" s="4">
        <v>6561151.5300000003</v>
      </c>
      <c r="G5046" s="13">
        <v>0.11088656917173401</v>
      </c>
      <c r="H5046" s="15">
        <v>0.45695760591581402</v>
      </c>
      <c r="I5046" s="15">
        <v>0.60310170510510497</v>
      </c>
      <c r="J5046" s="17">
        <v>21975000</v>
      </c>
      <c r="K5046" s="17">
        <v>16650000</v>
      </c>
      <c r="L5046" s="19">
        <f t="shared" si="78"/>
        <v>0.31981981981981988</v>
      </c>
    </row>
    <row r="5047" spans="1:12" x14ac:dyDescent="0.25">
      <c r="A5047" s="2">
        <v>175889</v>
      </c>
      <c r="B5047" s="3">
        <v>1554244.57</v>
      </c>
      <c r="C5047" s="5">
        <v>5407774.1500000004</v>
      </c>
      <c r="D5047" s="5">
        <v>2542167.7200000002</v>
      </c>
      <c r="E5047" s="6">
        <v>2542167</v>
      </c>
      <c r="F5047" s="4">
        <v>4419851</v>
      </c>
      <c r="G5047" s="13">
        <v>0.22710213247877101</v>
      </c>
      <c r="H5047" s="15">
        <v>5.1279227836611201E-2</v>
      </c>
      <c r="I5047" s="15">
        <v>5.8160723985618903E-2</v>
      </c>
      <c r="J5047" s="17">
        <v>49575000</v>
      </c>
      <c r="K5047" s="17">
        <v>48675000</v>
      </c>
      <c r="L5047" s="19">
        <f t="shared" si="78"/>
        <v>1.8489984591679498E-2</v>
      </c>
    </row>
    <row r="5048" spans="1:12" x14ac:dyDescent="0.25">
      <c r="A5048" s="2">
        <v>198368</v>
      </c>
      <c r="B5048" s="3">
        <v>1549189.44</v>
      </c>
      <c r="C5048" s="5">
        <v>3552891.61</v>
      </c>
      <c r="D5048" s="5">
        <v>3552891.61</v>
      </c>
      <c r="E5048" s="6">
        <v>3552891</v>
      </c>
      <c r="F5048" s="4">
        <v>1549189.44</v>
      </c>
      <c r="G5048" s="13">
        <v>0</v>
      </c>
      <c r="H5048" s="15">
        <v>0.10159827309122101</v>
      </c>
      <c r="I5048" s="15">
        <v>0.10159827309122101</v>
      </c>
      <c r="J5048" s="17">
        <v>34970000</v>
      </c>
      <c r="K5048" s="17">
        <v>34970000</v>
      </c>
      <c r="L5048" s="19">
        <f t="shared" si="78"/>
        <v>0</v>
      </c>
    </row>
    <row r="5049" spans="1:12" x14ac:dyDescent="0.25">
      <c r="A5049" s="2">
        <v>91405</v>
      </c>
      <c r="B5049" s="3">
        <v>1548274.68</v>
      </c>
      <c r="C5049" s="5">
        <v>15178010.09</v>
      </c>
      <c r="D5049" s="5">
        <v>15178010.09</v>
      </c>
      <c r="E5049" s="6">
        <v>15178010</v>
      </c>
      <c r="F5049" s="4">
        <v>1548274.68</v>
      </c>
      <c r="G5049" s="13">
        <v>0</v>
      </c>
      <c r="H5049" s="15">
        <v>0.61140020503524695</v>
      </c>
      <c r="I5049" s="15">
        <v>1.72968775954416</v>
      </c>
      <c r="J5049" s="17">
        <v>24825000</v>
      </c>
      <c r="K5049" s="17">
        <v>8775000</v>
      </c>
      <c r="L5049" s="19">
        <f t="shared" si="78"/>
        <v>1.8290598290598292</v>
      </c>
    </row>
    <row r="5050" spans="1:12" x14ac:dyDescent="0.25">
      <c r="A5050" s="2">
        <v>200888</v>
      </c>
      <c r="B5050" s="3">
        <v>1547345.51</v>
      </c>
      <c r="C5050" s="5">
        <v>7288593.4299999997</v>
      </c>
      <c r="D5050" s="5">
        <v>1769526.78</v>
      </c>
      <c r="E5050" s="6">
        <v>1769526</v>
      </c>
      <c r="F5050" s="4">
        <v>7066412.1600000001</v>
      </c>
      <c r="G5050" s="13">
        <v>0.378609858198662</v>
      </c>
      <c r="H5050" s="15">
        <v>4.1247710489510502E-2</v>
      </c>
      <c r="I5050" s="15">
        <v>4.0678776551724097E-2</v>
      </c>
      <c r="J5050" s="17">
        <v>42900000</v>
      </c>
      <c r="K5050" s="17">
        <v>43500000</v>
      </c>
      <c r="L5050" s="19">
        <f t="shared" si="78"/>
        <v>-1.379310344827589E-2</v>
      </c>
    </row>
    <row r="5051" spans="1:12" x14ac:dyDescent="0.25">
      <c r="A5051" s="2">
        <v>96661</v>
      </c>
      <c r="B5051" s="3">
        <v>1541583.69</v>
      </c>
      <c r="C5051" s="5">
        <v>19359052.899999999</v>
      </c>
      <c r="D5051" s="5">
        <v>19359052.899999999</v>
      </c>
      <c r="E5051" s="6">
        <v>19359052</v>
      </c>
      <c r="F5051" s="4">
        <v>1541583.69</v>
      </c>
      <c r="G5051" s="13">
        <v>0</v>
      </c>
      <c r="L5051" s="19">
        <f t="shared" si="78"/>
        <v>0</v>
      </c>
    </row>
    <row r="5052" spans="1:12" x14ac:dyDescent="0.25">
      <c r="A5052" s="2">
        <v>139954</v>
      </c>
      <c r="B5052" s="3">
        <v>1537664.12</v>
      </c>
      <c r="C5052" s="5">
        <v>27220700.09</v>
      </c>
      <c r="D5052" s="5">
        <v>27220700.09</v>
      </c>
      <c r="E5052" s="6">
        <v>27220700</v>
      </c>
      <c r="F5052" s="4">
        <v>1537664.12</v>
      </c>
      <c r="G5052" s="13">
        <v>0</v>
      </c>
      <c r="H5052" s="15">
        <v>0.80475092653362901</v>
      </c>
      <c r="I5052" s="15">
        <v>0.81352959025702298</v>
      </c>
      <c r="J5052" s="17">
        <v>33825000</v>
      </c>
      <c r="K5052" s="17">
        <v>33460000</v>
      </c>
      <c r="L5052" s="19">
        <f t="shared" si="78"/>
        <v>1.0908547519426159E-2</v>
      </c>
    </row>
    <row r="5053" spans="1:12" x14ac:dyDescent="0.25">
      <c r="A5053" s="2">
        <v>105251</v>
      </c>
      <c r="B5053" s="3">
        <v>1535956.9</v>
      </c>
      <c r="C5053" s="5">
        <v>37190239.759999998</v>
      </c>
      <c r="D5053" s="5">
        <v>37190239.759999998</v>
      </c>
      <c r="E5053" s="6">
        <v>37190239</v>
      </c>
      <c r="F5053" s="4">
        <v>1535956.9</v>
      </c>
      <c r="G5053" s="13">
        <v>0</v>
      </c>
      <c r="H5053" s="15">
        <v>0.39075639359075398</v>
      </c>
      <c r="I5053" s="15">
        <v>1.0565409022727299</v>
      </c>
      <c r="J5053" s="17">
        <v>95175000</v>
      </c>
      <c r="K5053" s="17">
        <v>35200000</v>
      </c>
      <c r="L5053" s="19">
        <f t="shared" si="78"/>
        <v>1.7038352272727271</v>
      </c>
    </row>
    <row r="5054" spans="1:12" x14ac:dyDescent="0.25">
      <c r="A5054" s="2">
        <v>199678</v>
      </c>
      <c r="B5054" s="3">
        <v>1533827.27</v>
      </c>
      <c r="C5054" s="5">
        <v>13072892.75</v>
      </c>
      <c r="D5054" s="5">
        <v>1932333.75</v>
      </c>
      <c r="E5054" s="6">
        <v>1932333</v>
      </c>
      <c r="F5054" s="4">
        <v>12674386.27</v>
      </c>
      <c r="G5054" s="13">
        <v>0.42609387275819299</v>
      </c>
      <c r="H5054" s="15">
        <v>0.1030578</v>
      </c>
      <c r="I5054" s="15">
        <v>0.108710759493671</v>
      </c>
      <c r="J5054" s="17">
        <v>18750000</v>
      </c>
      <c r="K5054" s="17">
        <v>17775000</v>
      </c>
      <c r="L5054" s="19">
        <f t="shared" si="78"/>
        <v>5.4852320675105481E-2</v>
      </c>
    </row>
    <row r="5055" spans="1:12" x14ac:dyDescent="0.25">
      <c r="A5055" s="2">
        <v>192457</v>
      </c>
      <c r="B5055" s="3">
        <v>1533778.6</v>
      </c>
      <c r="C5055" s="5">
        <v>3517548.49</v>
      </c>
      <c r="D5055" s="5">
        <v>3517548.49</v>
      </c>
      <c r="E5055" s="6">
        <v>3517548</v>
      </c>
      <c r="F5055" s="4">
        <v>1533778.6</v>
      </c>
      <c r="G5055" s="13">
        <v>0</v>
      </c>
      <c r="H5055" s="15">
        <v>9.9788609645390103E-2</v>
      </c>
      <c r="I5055" s="15">
        <v>50.250692714285698</v>
      </c>
      <c r="J5055" s="17">
        <v>35250000</v>
      </c>
      <c r="K5055" s="17">
        <v>70000</v>
      </c>
      <c r="L5055" s="19">
        <f t="shared" si="78"/>
        <v>502.57142857142856</v>
      </c>
    </row>
    <row r="5056" spans="1:12" x14ac:dyDescent="0.25">
      <c r="A5056" s="2">
        <v>97211</v>
      </c>
      <c r="B5056" s="3">
        <v>1529252.07</v>
      </c>
      <c r="C5056" s="5">
        <v>15858730.460000001</v>
      </c>
      <c r="D5056" s="5">
        <v>15858730.460000001</v>
      </c>
      <c r="E5056" s="6">
        <v>15858730</v>
      </c>
      <c r="F5056" s="4">
        <v>1529252.07</v>
      </c>
      <c r="G5056" s="13">
        <v>0</v>
      </c>
      <c r="H5056" s="15">
        <v>0.78025734120541201</v>
      </c>
      <c r="I5056" s="15">
        <v>1.1409158604316501</v>
      </c>
      <c r="J5056" s="17">
        <v>20325000</v>
      </c>
      <c r="K5056" s="17">
        <v>13900000</v>
      </c>
      <c r="L5056" s="19">
        <f t="shared" si="78"/>
        <v>0.46223021582733814</v>
      </c>
    </row>
    <row r="5057" spans="1:12" x14ac:dyDescent="0.25">
      <c r="A5057" s="2">
        <v>138896</v>
      </c>
      <c r="B5057" s="3">
        <v>1529172.86</v>
      </c>
      <c r="C5057" s="5">
        <v>8234641.1500000004</v>
      </c>
      <c r="D5057" s="5">
        <v>8234641.1500000004</v>
      </c>
      <c r="E5057" s="6">
        <v>8234641</v>
      </c>
      <c r="F5057" s="4">
        <v>1529172.86</v>
      </c>
      <c r="G5057" s="13">
        <v>0</v>
      </c>
      <c r="H5057" s="15">
        <v>0.33783143179487202</v>
      </c>
      <c r="I5057" s="15">
        <v>0.82018338147410397</v>
      </c>
      <c r="J5057" s="17">
        <v>24375000</v>
      </c>
      <c r="K5057" s="17">
        <v>10040000</v>
      </c>
      <c r="L5057" s="19">
        <f t="shared" si="78"/>
        <v>1.4277888446215141</v>
      </c>
    </row>
    <row r="5058" spans="1:12" x14ac:dyDescent="0.25">
      <c r="A5058" s="2">
        <v>190704</v>
      </c>
      <c r="B5058" s="3">
        <v>1523074.79</v>
      </c>
      <c r="C5058" s="5">
        <v>3493000</v>
      </c>
      <c r="D5058" s="5">
        <v>3493000</v>
      </c>
      <c r="E5058" s="6">
        <v>3493000</v>
      </c>
      <c r="F5058" s="4">
        <v>1523074.79</v>
      </c>
      <c r="G5058" s="13">
        <v>0</v>
      </c>
      <c r="H5058" s="15">
        <v>8.0716348931253595E-2</v>
      </c>
      <c r="I5058" s="15">
        <v>0.134527248218756</v>
      </c>
      <c r="J5058" s="17">
        <v>43275000</v>
      </c>
      <c r="K5058" s="17">
        <v>25965000</v>
      </c>
      <c r="L5058" s="19">
        <f t="shared" si="78"/>
        <v>0.66666666666666674</v>
      </c>
    </row>
    <row r="5059" spans="1:12" x14ac:dyDescent="0.25">
      <c r="A5059" s="2">
        <v>132136</v>
      </c>
      <c r="B5059" s="3">
        <v>1520136.92</v>
      </c>
      <c r="C5059" s="5">
        <v>12678373</v>
      </c>
      <c r="D5059" s="5">
        <v>12678373</v>
      </c>
      <c r="E5059" s="6">
        <v>12678373</v>
      </c>
      <c r="F5059" s="4">
        <v>1520136.92</v>
      </c>
      <c r="G5059" s="13">
        <v>0</v>
      </c>
      <c r="H5059" s="15">
        <v>0.450786595555556</v>
      </c>
      <c r="I5059" s="15">
        <v>0.85376249158249196</v>
      </c>
      <c r="J5059" s="17">
        <v>28125000</v>
      </c>
      <c r="K5059" s="17">
        <v>14850000</v>
      </c>
      <c r="L5059" s="19">
        <f t="shared" ref="L5059:L5122" si="79">IFERROR(J5059/K5059-1,0)</f>
        <v>0.89393939393939403</v>
      </c>
    </row>
    <row r="5060" spans="1:12" x14ac:dyDescent="0.25">
      <c r="A5060" s="2">
        <v>177822</v>
      </c>
      <c r="B5060" s="3">
        <v>1518483.3</v>
      </c>
      <c r="C5060" s="5">
        <v>10526655.689999999</v>
      </c>
      <c r="D5060" s="5">
        <v>7356710.54</v>
      </c>
      <c r="E5060" s="6">
        <v>7356710</v>
      </c>
      <c r="F5060" s="4">
        <v>4688428.45</v>
      </c>
      <c r="G5060" s="13">
        <v>0.60227013086622605</v>
      </c>
      <c r="H5060" s="15">
        <v>0.28267859903938503</v>
      </c>
      <c r="I5060" s="15">
        <v>0.31096898589372002</v>
      </c>
      <c r="J5060" s="17">
        <v>26025000</v>
      </c>
      <c r="K5060" s="17">
        <v>25875000</v>
      </c>
      <c r="L5060" s="19">
        <f t="shared" si="79"/>
        <v>5.7971014492752548E-3</v>
      </c>
    </row>
    <row r="5061" spans="1:12" x14ac:dyDescent="0.25">
      <c r="A5061" s="2">
        <v>195653</v>
      </c>
      <c r="B5061" s="3">
        <v>1514759.87</v>
      </c>
      <c r="C5061" s="5">
        <v>3401002.33</v>
      </c>
      <c r="D5061" s="5">
        <v>3401002.33</v>
      </c>
      <c r="E5061" s="6">
        <v>3401002</v>
      </c>
      <c r="F5061" s="4">
        <v>1514759.87</v>
      </c>
      <c r="G5061" s="13">
        <v>0</v>
      </c>
      <c r="H5061" s="15">
        <v>7.4346649047331806E-2</v>
      </c>
      <c r="I5061" s="15">
        <v>7.4346649047331806E-2</v>
      </c>
      <c r="J5061" s="17">
        <v>45745200</v>
      </c>
      <c r="K5061" s="17">
        <v>45745200</v>
      </c>
      <c r="L5061" s="19">
        <f t="shared" si="79"/>
        <v>0</v>
      </c>
    </row>
    <row r="5062" spans="1:12" x14ac:dyDescent="0.25">
      <c r="A5062" s="2">
        <v>203140</v>
      </c>
      <c r="B5062" s="3">
        <v>1514720.33</v>
      </c>
      <c r="C5062" s="5">
        <v>3473840.33</v>
      </c>
      <c r="D5062" s="5">
        <v>3473840.33</v>
      </c>
      <c r="E5062" s="6">
        <v>3473840</v>
      </c>
      <c r="F5062" s="4">
        <v>1514720.33</v>
      </c>
      <c r="G5062" s="13">
        <v>0</v>
      </c>
      <c r="H5062" s="15">
        <v>0.19396093411502</v>
      </c>
      <c r="I5062" s="15">
        <v>0.19396093411502</v>
      </c>
      <c r="J5062" s="17">
        <v>17910000</v>
      </c>
      <c r="K5062" s="17">
        <v>17910000</v>
      </c>
      <c r="L5062" s="19">
        <f t="shared" si="79"/>
        <v>0</v>
      </c>
    </row>
    <row r="5063" spans="1:12" x14ac:dyDescent="0.25">
      <c r="A5063" s="2">
        <v>152655</v>
      </c>
      <c r="B5063" s="3">
        <v>1512918.06</v>
      </c>
      <c r="C5063" s="5">
        <v>30408661.050000001</v>
      </c>
      <c r="D5063" s="5">
        <v>18662299.170000002</v>
      </c>
      <c r="E5063" s="6">
        <v>18662299</v>
      </c>
      <c r="F5063" s="4">
        <v>13259279.939999999</v>
      </c>
      <c r="G5063" s="13">
        <v>9.0890218729892003E-2</v>
      </c>
      <c r="H5063" s="15">
        <v>1.74822474660422</v>
      </c>
      <c r="I5063" s="15">
        <v>1.74822474660422</v>
      </c>
      <c r="J5063" s="17">
        <v>10675000</v>
      </c>
      <c r="K5063" s="17">
        <v>10675000</v>
      </c>
      <c r="L5063" s="19">
        <f t="shared" si="79"/>
        <v>0</v>
      </c>
    </row>
    <row r="5064" spans="1:12" x14ac:dyDescent="0.25">
      <c r="A5064" s="2">
        <v>177726</v>
      </c>
      <c r="B5064" s="3">
        <v>1509234.12</v>
      </c>
      <c r="C5064" s="5">
        <v>3461258.67</v>
      </c>
      <c r="D5064" s="5">
        <v>3461258.67</v>
      </c>
      <c r="E5064" s="6">
        <v>3461258</v>
      </c>
      <c r="F5064" s="4">
        <v>1509234.12</v>
      </c>
      <c r="G5064" s="13">
        <v>0</v>
      </c>
      <c r="H5064" s="15">
        <v>4.23434403156253E-2</v>
      </c>
      <c r="I5064" s="15">
        <v>4.23434403156253E-2</v>
      </c>
      <c r="J5064" s="17">
        <v>81742500</v>
      </c>
      <c r="K5064" s="17">
        <v>81742500</v>
      </c>
      <c r="L5064" s="19">
        <f t="shared" si="79"/>
        <v>0</v>
      </c>
    </row>
    <row r="5065" spans="1:12" x14ac:dyDescent="0.25">
      <c r="A5065" s="2">
        <v>194165</v>
      </c>
      <c r="B5065" s="3">
        <v>1508875.23</v>
      </c>
      <c r="C5065" s="5">
        <v>35046925.100000001</v>
      </c>
      <c r="D5065" s="5">
        <v>17944244.199999999</v>
      </c>
      <c r="E5065" s="6">
        <v>17944244</v>
      </c>
      <c r="F5065" s="4">
        <v>18611556.129999999</v>
      </c>
      <c r="G5065" s="13">
        <v>0.24399688205456899</v>
      </c>
      <c r="H5065" s="15">
        <v>0.37678203044619402</v>
      </c>
      <c r="I5065" s="15">
        <v>0.40924611758530199</v>
      </c>
      <c r="J5065" s="17">
        <v>47625000</v>
      </c>
      <c r="K5065" s="17">
        <v>47625000</v>
      </c>
      <c r="L5065" s="19">
        <f t="shared" si="79"/>
        <v>0</v>
      </c>
    </row>
    <row r="5066" spans="1:12" x14ac:dyDescent="0.25">
      <c r="A5066" s="2">
        <v>125878</v>
      </c>
      <c r="B5066" s="3">
        <v>1507897.11</v>
      </c>
      <c r="C5066" s="5">
        <v>12576289.449999999</v>
      </c>
      <c r="D5066" s="5">
        <v>12576289.449999999</v>
      </c>
      <c r="E5066" s="6">
        <v>12576289</v>
      </c>
      <c r="F5066" s="4">
        <v>1507897.11</v>
      </c>
      <c r="G5066" s="13">
        <v>0</v>
      </c>
      <c r="H5066" s="15">
        <v>0.71659768945868896</v>
      </c>
      <c r="I5066" s="15">
        <v>1.95283997670807</v>
      </c>
      <c r="J5066" s="17">
        <v>17550000</v>
      </c>
      <c r="K5066" s="17">
        <v>6440000</v>
      </c>
      <c r="L5066" s="19">
        <f t="shared" si="79"/>
        <v>1.7251552795031055</v>
      </c>
    </row>
    <row r="5067" spans="1:12" x14ac:dyDescent="0.25">
      <c r="A5067" s="2">
        <v>171054</v>
      </c>
      <c r="B5067" s="3">
        <v>1506486.43</v>
      </c>
      <c r="C5067" s="5">
        <v>36029785</v>
      </c>
      <c r="D5067" s="5">
        <v>21825977.399999999</v>
      </c>
      <c r="E5067" s="6">
        <v>21825977</v>
      </c>
      <c r="F5067" s="4">
        <v>15710294.029999999</v>
      </c>
      <c r="G5067" s="13">
        <v>8.6012519010944102E-2</v>
      </c>
      <c r="H5067" s="15">
        <v>0.68312918309859105</v>
      </c>
      <c r="I5067" s="15">
        <v>0.82502277074277097</v>
      </c>
      <c r="J5067" s="17">
        <v>31950000</v>
      </c>
      <c r="K5067" s="17">
        <v>26455000</v>
      </c>
      <c r="L5067" s="19">
        <f t="shared" si="79"/>
        <v>0.20771120771120777</v>
      </c>
    </row>
    <row r="5068" spans="1:12" x14ac:dyDescent="0.25">
      <c r="A5068" s="2">
        <v>199966</v>
      </c>
      <c r="B5068" s="3">
        <v>1506068.6</v>
      </c>
      <c r="C5068" s="5">
        <v>3381488.92</v>
      </c>
      <c r="D5068" s="5">
        <v>3381488.92</v>
      </c>
      <c r="E5068" s="6">
        <v>3381488</v>
      </c>
      <c r="F5068" s="4">
        <v>1506068.6</v>
      </c>
      <c r="G5068" s="13">
        <v>0</v>
      </c>
      <c r="J5068" s="17">
        <v>0</v>
      </c>
      <c r="K5068" s="17">
        <v>0</v>
      </c>
      <c r="L5068" s="19">
        <f t="shared" si="79"/>
        <v>0</v>
      </c>
    </row>
    <row r="5069" spans="1:12" x14ac:dyDescent="0.25">
      <c r="A5069" s="2">
        <v>92133</v>
      </c>
      <c r="B5069" s="3">
        <v>1503677.81</v>
      </c>
      <c r="C5069" s="5">
        <v>14740819.07</v>
      </c>
      <c r="D5069" s="5">
        <v>14740819.07</v>
      </c>
      <c r="E5069" s="6">
        <v>14740819</v>
      </c>
      <c r="F5069" s="4">
        <v>1503677.81</v>
      </c>
      <c r="G5069" s="13">
        <v>0</v>
      </c>
      <c r="H5069" s="15">
        <v>0.85827185269286799</v>
      </c>
      <c r="I5069" s="15">
        <v>2.0388408118948802</v>
      </c>
      <c r="J5069" s="17">
        <v>17175000</v>
      </c>
      <c r="K5069" s="17">
        <v>7230000</v>
      </c>
      <c r="L5069" s="19">
        <f t="shared" si="79"/>
        <v>1.3755186721991701</v>
      </c>
    </row>
    <row r="5070" spans="1:12" x14ac:dyDescent="0.25">
      <c r="A5070" s="2">
        <v>149516</v>
      </c>
      <c r="B5070" s="3">
        <v>1498377.83</v>
      </c>
      <c r="C5070" s="5">
        <v>12496896</v>
      </c>
      <c r="D5070" s="5">
        <v>12496896</v>
      </c>
      <c r="E5070" s="6">
        <v>12496896</v>
      </c>
      <c r="F5070" s="4">
        <v>1498377.83</v>
      </c>
      <c r="G5070" s="13">
        <v>0</v>
      </c>
      <c r="H5070" s="15">
        <v>0.314308249496982</v>
      </c>
      <c r="I5070" s="15">
        <v>0.314308249496982</v>
      </c>
      <c r="J5070" s="17">
        <v>39760000</v>
      </c>
      <c r="K5070" s="17">
        <v>39760000</v>
      </c>
      <c r="L5070" s="19">
        <f t="shared" si="79"/>
        <v>0</v>
      </c>
    </row>
    <row r="5071" spans="1:12" x14ac:dyDescent="0.25">
      <c r="A5071" s="2">
        <v>189044</v>
      </c>
      <c r="B5071" s="3">
        <v>1497586.72</v>
      </c>
      <c r="C5071" s="5">
        <v>3434546.44</v>
      </c>
      <c r="D5071" s="5">
        <v>3434546.44</v>
      </c>
      <c r="E5071" s="6">
        <v>3434546</v>
      </c>
      <c r="F5071" s="4">
        <v>1497586.72</v>
      </c>
      <c r="G5071" s="13">
        <v>0</v>
      </c>
      <c r="H5071" s="15">
        <v>7.8503918628571395E-2</v>
      </c>
      <c r="I5071" s="15">
        <v>7.8503918628571395E-2</v>
      </c>
      <c r="J5071" s="17">
        <v>43750000</v>
      </c>
      <c r="K5071" s="17">
        <v>43750000</v>
      </c>
      <c r="L5071" s="19">
        <f t="shared" si="79"/>
        <v>0</v>
      </c>
    </row>
    <row r="5072" spans="1:12" x14ac:dyDescent="0.25">
      <c r="A5072" s="2">
        <v>74189</v>
      </c>
      <c r="B5072" s="3">
        <v>1497076.67</v>
      </c>
      <c r="C5072" s="5">
        <v>13123590.73</v>
      </c>
      <c r="D5072" s="5">
        <v>13123590.73</v>
      </c>
      <c r="E5072" s="6">
        <v>13123590</v>
      </c>
      <c r="F5072" s="4">
        <v>1497076.67</v>
      </c>
      <c r="G5072" s="13">
        <v>0</v>
      </c>
      <c r="H5072" s="15">
        <v>0.64095681221001199</v>
      </c>
      <c r="I5072" s="15">
        <v>1.35854976501035</v>
      </c>
      <c r="J5072" s="17">
        <v>20475000</v>
      </c>
      <c r="K5072" s="17">
        <v>9660000</v>
      </c>
      <c r="L5072" s="19">
        <f t="shared" si="79"/>
        <v>1.1195652173913042</v>
      </c>
    </row>
    <row r="5073" spans="1:12" x14ac:dyDescent="0.25">
      <c r="A5073" s="2">
        <v>124168</v>
      </c>
      <c r="B5073" s="3">
        <v>1492961.05</v>
      </c>
      <c r="C5073" s="5">
        <v>5339832.76</v>
      </c>
      <c r="D5073" s="5">
        <v>5339832.76</v>
      </c>
      <c r="E5073" s="6">
        <v>5339832</v>
      </c>
      <c r="F5073" s="4">
        <v>1492961.05</v>
      </c>
      <c r="G5073" s="13">
        <v>0</v>
      </c>
      <c r="H5073" s="15">
        <v>0.402247288888889</v>
      </c>
      <c r="I5073" s="15">
        <v>0.67041214814814798</v>
      </c>
      <c r="J5073" s="17">
        <v>13275000</v>
      </c>
      <c r="K5073" s="17">
        <v>7965000</v>
      </c>
      <c r="L5073" s="19">
        <f t="shared" si="79"/>
        <v>0.66666666666666674</v>
      </c>
    </row>
    <row r="5074" spans="1:12" x14ac:dyDescent="0.25">
      <c r="A5074" s="2">
        <v>171668</v>
      </c>
      <c r="B5074" s="3">
        <v>1486041.97</v>
      </c>
      <c r="C5074" s="5">
        <v>27156787.859999999</v>
      </c>
      <c r="D5074" s="5">
        <v>3413772.31</v>
      </c>
      <c r="E5074" s="6">
        <v>3413772</v>
      </c>
      <c r="F5074" s="4">
        <v>25506185</v>
      </c>
      <c r="G5074" s="13">
        <v>0.24398901158949399</v>
      </c>
      <c r="H5074" s="15">
        <v>0.10610014949495</v>
      </c>
      <c r="I5074" s="15">
        <v>0.12105575567375899</v>
      </c>
      <c r="J5074" s="17">
        <v>32175000</v>
      </c>
      <c r="K5074" s="17">
        <v>28200000</v>
      </c>
      <c r="L5074" s="19">
        <f t="shared" si="79"/>
        <v>0.14095744680851063</v>
      </c>
    </row>
    <row r="5075" spans="1:12" x14ac:dyDescent="0.25">
      <c r="A5075" s="2">
        <v>150175</v>
      </c>
      <c r="B5075" s="3">
        <v>1483911.03</v>
      </c>
      <c r="C5075" s="5">
        <v>3978960.11</v>
      </c>
      <c r="D5075" s="5">
        <v>3727900.11</v>
      </c>
      <c r="E5075" s="6">
        <v>3727900</v>
      </c>
      <c r="F5075" s="4">
        <v>1734971.03</v>
      </c>
      <c r="G5075" s="13">
        <v>3.9850666039050998E-2</v>
      </c>
      <c r="L5075" s="19">
        <f t="shared" si="79"/>
        <v>0</v>
      </c>
    </row>
    <row r="5076" spans="1:12" x14ac:dyDescent="0.25">
      <c r="A5076" s="2">
        <v>161764</v>
      </c>
      <c r="B5076" s="3">
        <v>1483674.86</v>
      </c>
      <c r="C5076" s="5">
        <v>31724086.940000001</v>
      </c>
      <c r="D5076" s="5">
        <v>7279214.1299999999</v>
      </c>
      <c r="E5076" s="6">
        <v>7279214</v>
      </c>
      <c r="F5076" s="4">
        <v>25928547.670000002</v>
      </c>
      <c r="G5076" s="13">
        <v>0.24990685696618201</v>
      </c>
      <c r="H5076" s="15">
        <v>0.239054651231527</v>
      </c>
      <c r="I5076" s="15">
        <v>0.28470119896103901</v>
      </c>
      <c r="J5076" s="17">
        <v>30450000</v>
      </c>
      <c r="K5076" s="17">
        <v>28875000</v>
      </c>
      <c r="L5076" s="19">
        <f t="shared" si="79"/>
        <v>5.4545454545454453E-2</v>
      </c>
    </row>
    <row r="5077" spans="1:12" x14ac:dyDescent="0.25">
      <c r="A5077" s="2">
        <v>189455</v>
      </c>
      <c r="B5077" s="3">
        <v>1483205.04</v>
      </c>
      <c r="C5077" s="5">
        <v>18071016.98</v>
      </c>
      <c r="D5077" s="5">
        <v>11505638.17</v>
      </c>
      <c r="E5077" s="6">
        <v>11505638</v>
      </c>
      <c r="F5077" s="4">
        <v>8048583.8499999996</v>
      </c>
      <c r="G5077" s="13">
        <v>0.256454025110043</v>
      </c>
      <c r="H5077" s="15">
        <v>0.30317887140974997</v>
      </c>
      <c r="I5077" s="15">
        <v>0.29388603243933598</v>
      </c>
      <c r="J5077" s="17">
        <v>37950000</v>
      </c>
      <c r="K5077" s="17">
        <v>39150000</v>
      </c>
      <c r="L5077" s="19">
        <f t="shared" si="79"/>
        <v>-3.0651340996168619E-2</v>
      </c>
    </row>
    <row r="5078" spans="1:12" x14ac:dyDescent="0.25">
      <c r="A5078" s="2">
        <v>112016</v>
      </c>
      <c r="B5078" s="3">
        <v>1477675.8</v>
      </c>
      <c r="C5078" s="5">
        <v>12324235.17</v>
      </c>
      <c r="D5078" s="5">
        <v>12324235.17</v>
      </c>
      <c r="E5078" s="6">
        <v>12324235</v>
      </c>
      <c r="F5078" s="4">
        <v>1477675.8</v>
      </c>
      <c r="G5078" s="13">
        <v>0</v>
      </c>
      <c r="H5078" s="15">
        <v>0.61314602835820897</v>
      </c>
      <c r="I5078" s="15">
        <v>1.1224257896174901</v>
      </c>
      <c r="J5078" s="17">
        <v>20100000</v>
      </c>
      <c r="K5078" s="17">
        <v>10980000</v>
      </c>
      <c r="L5078" s="19">
        <f t="shared" si="79"/>
        <v>0.8306010928961749</v>
      </c>
    </row>
    <row r="5079" spans="1:12" x14ac:dyDescent="0.25">
      <c r="A5079" s="2">
        <v>200951</v>
      </c>
      <c r="B5079" s="3">
        <v>1475579.1</v>
      </c>
      <c r="C5079" s="5">
        <v>3384074.64</v>
      </c>
      <c r="D5079" s="5">
        <v>3384074.64</v>
      </c>
      <c r="E5079" s="6">
        <v>3384074</v>
      </c>
      <c r="F5079" s="4">
        <v>1475579.1</v>
      </c>
      <c r="G5079" s="13">
        <v>0</v>
      </c>
      <c r="H5079" s="15">
        <v>0.124643633149171</v>
      </c>
      <c r="I5079" s="15">
        <v>0.11780938694517</v>
      </c>
      <c r="J5079" s="17">
        <v>27150000</v>
      </c>
      <c r="K5079" s="17">
        <v>28725000</v>
      </c>
      <c r="L5079" s="19">
        <f t="shared" si="79"/>
        <v>-5.483028720626637E-2</v>
      </c>
    </row>
    <row r="5080" spans="1:12" x14ac:dyDescent="0.25">
      <c r="A5080" s="2">
        <v>165698</v>
      </c>
      <c r="B5080" s="3">
        <v>1474190.12</v>
      </c>
      <c r="C5080" s="5">
        <v>40093511</v>
      </c>
      <c r="D5080" s="5">
        <v>24085475.050000001</v>
      </c>
      <c r="E5080" s="6">
        <v>24085475</v>
      </c>
      <c r="F5080" s="4">
        <v>17482226.07</v>
      </c>
      <c r="G5080" s="13">
        <v>7.9853500233491595E-2</v>
      </c>
      <c r="H5080" s="15">
        <v>0.56939657328605198</v>
      </c>
      <c r="I5080" s="15">
        <v>0.55656788099364496</v>
      </c>
      <c r="J5080" s="17">
        <v>42300000</v>
      </c>
      <c r="K5080" s="17">
        <v>43275000</v>
      </c>
      <c r="L5080" s="19">
        <f t="shared" si="79"/>
        <v>-2.2530329289428108E-2</v>
      </c>
    </row>
    <row r="5081" spans="1:12" x14ac:dyDescent="0.25">
      <c r="A5081" s="2">
        <v>201183</v>
      </c>
      <c r="B5081" s="3">
        <v>1472399.11</v>
      </c>
      <c r="C5081" s="5">
        <v>4886502.03</v>
      </c>
      <c r="D5081" s="5">
        <v>4182519.85</v>
      </c>
      <c r="E5081" s="6">
        <v>4182519</v>
      </c>
      <c r="F5081" s="4">
        <v>2176381.29</v>
      </c>
      <c r="G5081" s="13">
        <v>0.24697147097792499</v>
      </c>
      <c r="H5081" s="15">
        <v>5.7267335524063802E-2</v>
      </c>
      <c r="I5081" s="15">
        <v>6.6906305606900807E-2</v>
      </c>
      <c r="J5081" s="17">
        <v>73035000</v>
      </c>
      <c r="K5081" s="17">
        <v>73035000</v>
      </c>
      <c r="L5081" s="19">
        <f t="shared" si="79"/>
        <v>0</v>
      </c>
    </row>
    <row r="5082" spans="1:12" x14ac:dyDescent="0.25">
      <c r="A5082" s="2">
        <v>92561</v>
      </c>
      <c r="B5082" s="3">
        <v>1472386.57</v>
      </c>
      <c r="C5082" s="5">
        <v>22194907.870000001</v>
      </c>
      <c r="D5082" s="5">
        <v>22194907.870000001</v>
      </c>
      <c r="E5082" s="6">
        <v>22194907</v>
      </c>
      <c r="F5082" s="4">
        <v>1472386.57</v>
      </c>
      <c r="G5082" s="13">
        <v>0</v>
      </c>
      <c r="H5082" s="15">
        <v>1.2592855529078</v>
      </c>
      <c r="I5082" s="15">
        <v>2.0636827401208699</v>
      </c>
      <c r="J5082" s="17">
        <v>17625000</v>
      </c>
      <c r="K5082" s="17">
        <v>10755000</v>
      </c>
      <c r="L5082" s="19">
        <f t="shared" si="79"/>
        <v>0.63877266387726639</v>
      </c>
    </row>
    <row r="5083" spans="1:12" x14ac:dyDescent="0.25">
      <c r="A5083" s="2">
        <v>157055</v>
      </c>
      <c r="B5083" s="3">
        <v>1468252.81</v>
      </c>
      <c r="C5083" s="5">
        <v>3367272.34</v>
      </c>
      <c r="D5083" s="5">
        <v>3367272.34</v>
      </c>
      <c r="E5083" s="6">
        <v>3367272</v>
      </c>
      <c r="F5083" s="4">
        <v>1468252.81</v>
      </c>
      <c r="G5083" s="13">
        <v>0</v>
      </c>
      <c r="H5083" s="15">
        <v>0.10344922703532999</v>
      </c>
      <c r="I5083" s="15">
        <v>0.10368813979984599</v>
      </c>
      <c r="J5083" s="17">
        <v>32550000</v>
      </c>
      <c r="K5083" s="17">
        <v>32475000</v>
      </c>
      <c r="L5083" s="19">
        <f t="shared" si="79"/>
        <v>2.3094688221709792E-3</v>
      </c>
    </row>
    <row r="5084" spans="1:12" x14ac:dyDescent="0.25">
      <c r="A5084" s="2">
        <v>175261</v>
      </c>
      <c r="B5084" s="3">
        <v>1468048.27</v>
      </c>
      <c r="C5084" s="5">
        <v>14421923.890000001</v>
      </c>
      <c r="D5084" s="5">
        <v>1824653.03</v>
      </c>
      <c r="E5084" s="6">
        <v>1824653</v>
      </c>
      <c r="F5084" s="4">
        <v>14065319.130000001</v>
      </c>
      <c r="G5084" s="13">
        <v>0.24376203037238001</v>
      </c>
      <c r="H5084" s="15">
        <v>7.8989308658008697E-2</v>
      </c>
      <c r="I5084" s="15">
        <v>0.102725407657658</v>
      </c>
      <c r="J5084" s="17">
        <v>23100000</v>
      </c>
      <c r="K5084" s="17">
        <v>22200000</v>
      </c>
      <c r="L5084" s="19">
        <f t="shared" si="79"/>
        <v>4.0540540540540571E-2</v>
      </c>
    </row>
    <row r="5085" spans="1:12" x14ac:dyDescent="0.25">
      <c r="A5085" s="2">
        <v>164952</v>
      </c>
      <c r="B5085" s="3">
        <v>1467673.27</v>
      </c>
      <c r="C5085" s="5">
        <v>35536883.119999997</v>
      </c>
      <c r="D5085" s="5">
        <v>35536883.119999997</v>
      </c>
      <c r="E5085" s="6">
        <v>35536883</v>
      </c>
      <c r="F5085" s="4">
        <v>1467673.27</v>
      </c>
      <c r="G5085" s="13">
        <v>0</v>
      </c>
      <c r="H5085" s="15">
        <v>0.72229437235772398</v>
      </c>
      <c r="I5085" s="15">
        <v>0.69475822326490699</v>
      </c>
      <c r="J5085" s="17">
        <v>49200000</v>
      </c>
      <c r="K5085" s="17">
        <v>51150000</v>
      </c>
      <c r="L5085" s="19">
        <f t="shared" si="79"/>
        <v>-3.8123167155425186E-2</v>
      </c>
    </row>
    <row r="5086" spans="1:12" x14ac:dyDescent="0.25">
      <c r="A5086" s="2">
        <v>86879</v>
      </c>
      <c r="B5086" s="3">
        <v>1467346.35</v>
      </c>
      <c r="C5086" s="5">
        <v>14384655.359999999</v>
      </c>
      <c r="D5086" s="5">
        <v>14384655.359999999</v>
      </c>
      <c r="E5086" s="6">
        <v>14384655</v>
      </c>
      <c r="F5086" s="4">
        <v>1467346.35</v>
      </c>
      <c r="G5086" s="13">
        <v>0</v>
      </c>
      <c r="L5086" s="19">
        <f t="shared" si="79"/>
        <v>0</v>
      </c>
    </row>
    <row r="5087" spans="1:12" x14ac:dyDescent="0.25">
      <c r="A5087" s="2">
        <v>69136</v>
      </c>
      <c r="B5087" s="3">
        <v>1466688.73</v>
      </c>
      <c r="C5087" s="5">
        <v>20251014.789999999</v>
      </c>
      <c r="D5087" s="5">
        <v>20251014.789999999</v>
      </c>
      <c r="E5087" s="6">
        <v>20251014</v>
      </c>
      <c r="F5087" s="4">
        <v>1466688.73</v>
      </c>
      <c r="G5087" s="13">
        <v>0</v>
      </c>
      <c r="L5087" s="19">
        <f t="shared" si="79"/>
        <v>0</v>
      </c>
    </row>
    <row r="5088" spans="1:12" x14ac:dyDescent="0.25">
      <c r="A5088" s="2">
        <v>85232</v>
      </c>
      <c r="B5088" s="3">
        <v>1463741.05</v>
      </c>
      <c r="C5088" s="5">
        <v>17812232.140000001</v>
      </c>
      <c r="D5088" s="5">
        <v>17762515.039999999</v>
      </c>
      <c r="E5088" s="6">
        <v>17762515</v>
      </c>
      <c r="F5088" s="4">
        <v>1513458.15</v>
      </c>
      <c r="G5088" s="13">
        <v>1.08045577224655E-3</v>
      </c>
      <c r="L5088" s="19">
        <f t="shared" si="79"/>
        <v>0</v>
      </c>
    </row>
    <row r="5089" spans="1:12" x14ac:dyDescent="0.25">
      <c r="A5089" s="2">
        <v>95402</v>
      </c>
      <c r="B5089" s="3">
        <v>1462599.55</v>
      </c>
      <c r="C5089" s="5">
        <v>5543754.2800000003</v>
      </c>
      <c r="D5089" s="5">
        <v>5543754.2800000003</v>
      </c>
      <c r="E5089" s="6">
        <v>5543754</v>
      </c>
      <c r="F5089" s="4">
        <v>1462599.55</v>
      </c>
      <c r="G5089" s="13">
        <v>0</v>
      </c>
      <c r="H5089" s="15">
        <v>0.47261332310315401</v>
      </c>
      <c r="I5089" s="15">
        <v>0.47261332310315401</v>
      </c>
      <c r="J5089" s="17">
        <v>11730000</v>
      </c>
      <c r="K5089" s="17">
        <v>11730000</v>
      </c>
      <c r="L5089" s="19">
        <f t="shared" si="79"/>
        <v>0</v>
      </c>
    </row>
    <row r="5090" spans="1:12" x14ac:dyDescent="0.25">
      <c r="A5090" s="2">
        <v>92768</v>
      </c>
      <c r="B5090" s="3">
        <v>1461835.89</v>
      </c>
      <c r="C5090" s="5">
        <v>10095947.66</v>
      </c>
      <c r="D5090" s="5">
        <v>10095947.66</v>
      </c>
      <c r="E5090" s="6">
        <v>10095947</v>
      </c>
      <c r="F5090" s="4">
        <v>1461835.89</v>
      </c>
      <c r="G5090" s="13">
        <v>0</v>
      </c>
      <c r="H5090" s="15">
        <v>0.46578766597462501</v>
      </c>
      <c r="I5090" s="15">
        <v>0.71678719630812904</v>
      </c>
      <c r="J5090" s="17">
        <v>21675000</v>
      </c>
      <c r="K5090" s="17">
        <v>14085000</v>
      </c>
      <c r="L5090" s="19">
        <f t="shared" si="79"/>
        <v>0.53887113951011711</v>
      </c>
    </row>
    <row r="5091" spans="1:12" x14ac:dyDescent="0.25">
      <c r="A5091" s="2">
        <v>123060</v>
      </c>
      <c r="B5091" s="3">
        <v>1457175.34</v>
      </c>
      <c r="C5091" s="5">
        <v>35282695.979999997</v>
      </c>
      <c r="D5091" s="5">
        <v>35282695.979999997</v>
      </c>
      <c r="E5091" s="6">
        <v>35282695</v>
      </c>
      <c r="F5091" s="4">
        <v>1457175.34</v>
      </c>
      <c r="G5091" s="13">
        <v>0</v>
      </c>
      <c r="H5091" s="15">
        <v>1.2124637793814399</v>
      </c>
      <c r="I5091" s="15">
        <v>1.40989794125874</v>
      </c>
      <c r="J5091" s="17">
        <v>29100000</v>
      </c>
      <c r="K5091" s="17">
        <v>25025000</v>
      </c>
      <c r="L5091" s="19">
        <f t="shared" si="79"/>
        <v>0.16283716283716276</v>
      </c>
    </row>
    <row r="5092" spans="1:12" x14ac:dyDescent="0.25">
      <c r="A5092" s="2">
        <v>221686</v>
      </c>
      <c r="B5092" s="3">
        <v>1457093.68</v>
      </c>
      <c r="C5092" s="5">
        <v>2768200.06</v>
      </c>
      <c r="D5092" s="5">
        <v>2768200.06</v>
      </c>
      <c r="E5092" s="6">
        <v>2768200</v>
      </c>
      <c r="F5092" s="4">
        <v>1457093.68</v>
      </c>
      <c r="G5092" s="13">
        <v>0</v>
      </c>
      <c r="H5092" s="15">
        <v>1.51069638725169E-2</v>
      </c>
      <c r="I5092" s="15">
        <v>1.51069638725169E-2</v>
      </c>
      <c r="J5092" s="17">
        <v>183240000</v>
      </c>
      <c r="K5092" s="17">
        <v>183240000</v>
      </c>
      <c r="L5092" s="19">
        <f t="shared" si="79"/>
        <v>0</v>
      </c>
    </row>
    <row r="5093" spans="1:12" x14ac:dyDescent="0.25">
      <c r="A5093" s="2">
        <v>109303</v>
      </c>
      <c r="B5093" s="3">
        <v>1457011.43</v>
      </c>
      <c r="C5093" s="5">
        <v>13000000</v>
      </c>
      <c r="D5093" s="5">
        <v>13000000</v>
      </c>
      <c r="E5093" s="6">
        <v>12762310</v>
      </c>
      <c r="F5093" s="4">
        <v>1694701.42</v>
      </c>
      <c r="G5093" s="13">
        <v>0</v>
      </c>
      <c r="L5093" s="19">
        <f t="shared" si="79"/>
        <v>0</v>
      </c>
    </row>
    <row r="5094" spans="1:12" x14ac:dyDescent="0.25">
      <c r="A5094" s="2">
        <v>65737</v>
      </c>
      <c r="B5094" s="3">
        <v>1456947.24</v>
      </c>
      <c r="C5094" s="5">
        <v>22779330.34</v>
      </c>
      <c r="D5094" s="5">
        <v>22779330.34</v>
      </c>
      <c r="E5094" s="6">
        <v>22779330</v>
      </c>
      <c r="F5094" s="4">
        <v>1456947.24</v>
      </c>
      <c r="G5094" s="13">
        <v>0</v>
      </c>
      <c r="H5094" s="15">
        <v>1.0437264760595699</v>
      </c>
      <c r="I5094" s="15">
        <v>2.2733862614770399</v>
      </c>
      <c r="J5094" s="17">
        <v>21825000</v>
      </c>
      <c r="K5094" s="17">
        <v>10020000</v>
      </c>
      <c r="L5094" s="19">
        <f t="shared" si="79"/>
        <v>1.1781437125748502</v>
      </c>
    </row>
    <row r="5095" spans="1:12" x14ac:dyDescent="0.25">
      <c r="A5095" s="2">
        <v>91572</v>
      </c>
      <c r="B5095" s="3">
        <v>1456726.03</v>
      </c>
      <c r="C5095" s="5">
        <v>25009000.93</v>
      </c>
      <c r="D5095" s="5">
        <v>25009000.93</v>
      </c>
      <c r="E5095" s="6">
        <v>25009000</v>
      </c>
      <c r="F5095" s="4">
        <v>1456726.03</v>
      </c>
      <c r="G5095" s="13">
        <v>0</v>
      </c>
      <c r="H5095" s="15">
        <v>1.2775990257982099</v>
      </c>
      <c r="I5095" s="15">
        <v>1.86495159806115</v>
      </c>
      <c r="J5095" s="17">
        <v>19575000</v>
      </c>
      <c r="K5095" s="17">
        <v>13410000</v>
      </c>
      <c r="L5095" s="19">
        <f t="shared" si="79"/>
        <v>0.45973154362416113</v>
      </c>
    </row>
    <row r="5096" spans="1:12" x14ac:dyDescent="0.25">
      <c r="A5096" s="2">
        <v>142422</v>
      </c>
      <c r="B5096" s="3">
        <v>1455611.12</v>
      </c>
      <c r="C5096" s="5">
        <v>25768146.109999999</v>
      </c>
      <c r="D5096" s="5">
        <v>25768146.109999999</v>
      </c>
      <c r="E5096" s="6">
        <v>25768146</v>
      </c>
      <c r="F5096" s="4">
        <v>1455611.12</v>
      </c>
      <c r="G5096" s="13">
        <v>0</v>
      </c>
      <c r="H5096" s="15">
        <v>0.42733243963515799</v>
      </c>
      <c r="I5096" s="15">
        <v>0.42997073435674898</v>
      </c>
      <c r="J5096" s="17">
        <v>60300000</v>
      </c>
      <c r="K5096" s="17">
        <v>59930000</v>
      </c>
      <c r="L5096" s="19">
        <f t="shared" si="79"/>
        <v>6.1738695144335498E-3</v>
      </c>
    </row>
    <row r="5097" spans="1:12" x14ac:dyDescent="0.25">
      <c r="A5097" s="2">
        <v>155523</v>
      </c>
      <c r="B5097" s="3">
        <v>1452913.96</v>
      </c>
      <c r="C5097" s="5">
        <v>3262143.47</v>
      </c>
      <c r="D5097" s="5">
        <v>3262143.47</v>
      </c>
      <c r="E5097" s="6">
        <v>3262143</v>
      </c>
      <c r="F5097" s="4">
        <v>1452913.96</v>
      </c>
      <c r="G5097" s="13">
        <v>0</v>
      </c>
      <c r="H5097" s="15">
        <v>4.73804425562818E-2</v>
      </c>
      <c r="I5097" s="15">
        <v>4.97088528761905E-2</v>
      </c>
      <c r="J5097" s="17">
        <v>68850000</v>
      </c>
      <c r="K5097" s="17">
        <v>65625000</v>
      </c>
      <c r="L5097" s="19">
        <f t="shared" si="79"/>
        <v>4.9142857142857155E-2</v>
      </c>
    </row>
    <row r="5098" spans="1:12" x14ac:dyDescent="0.25">
      <c r="A5098" s="2">
        <v>179022</v>
      </c>
      <c r="B5098" s="3">
        <v>1452440.96</v>
      </c>
      <c r="C5098" s="5">
        <v>3261081.7</v>
      </c>
      <c r="D5098" s="5">
        <v>3261081.7</v>
      </c>
      <c r="E5098" s="6">
        <v>3261081</v>
      </c>
      <c r="F5098" s="4">
        <v>1452440.96</v>
      </c>
      <c r="G5098" s="13">
        <v>0</v>
      </c>
      <c r="H5098" s="15">
        <v>0.10303575671406</v>
      </c>
      <c r="I5098" s="15">
        <v>0.105281087974173</v>
      </c>
      <c r="J5098" s="17">
        <v>31650000</v>
      </c>
      <c r="K5098" s="17">
        <v>30975000</v>
      </c>
      <c r="L5098" s="19">
        <f t="shared" si="79"/>
        <v>2.1791767554479424E-2</v>
      </c>
    </row>
    <row r="5099" spans="1:12" x14ac:dyDescent="0.25">
      <c r="A5099" s="2">
        <v>190359</v>
      </c>
      <c r="B5099" s="3">
        <v>1451434.01</v>
      </c>
      <c r="C5099" s="5">
        <v>28866619.199999999</v>
      </c>
      <c r="D5099" s="5">
        <v>3479837.64</v>
      </c>
      <c r="E5099" s="6">
        <v>3479837</v>
      </c>
      <c r="F5099" s="4">
        <v>26838215.57</v>
      </c>
      <c r="G5099" s="13">
        <v>0.47970062931247698</v>
      </c>
      <c r="H5099" s="15">
        <v>8.9732791129448194E-2</v>
      </c>
      <c r="I5099" s="15">
        <v>8.9732791129448194E-2</v>
      </c>
      <c r="J5099" s="17">
        <v>38780000</v>
      </c>
      <c r="K5099" s="17">
        <v>38780000</v>
      </c>
      <c r="L5099" s="19">
        <f t="shared" si="79"/>
        <v>0</v>
      </c>
    </row>
    <row r="5100" spans="1:12" x14ac:dyDescent="0.25">
      <c r="A5100" s="2">
        <v>169025</v>
      </c>
      <c r="B5100" s="3">
        <v>1449247.95</v>
      </c>
      <c r="C5100" s="5">
        <v>28422485.859999999</v>
      </c>
      <c r="D5100" s="5">
        <v>4199893.88</v>
      </c>
      <c r="E5100" s="6">
        <v>4199893</v>
      </c>
      <c r="F5100" s="4">
        <v>25671839.93</v>
      </c>
      <c r="G5100" s="13">
        <v>0.227262242055464</v>
      </c>
      <c r="H5100" s="15">
        <v>0.12612293933933899</v>
      </c>
      <c r="I5100" s="15">
        <v>0.12612293933933899</v>
      </c>
      <c r="J5100" s="17">
        <v>33300000</v>
      </c>
      <c r="K5100" s="17">
        <v>33300000</v>
      </c>
      <c r="L5100" s="19">
        <f t="shared" si="79"/>
        <v>0</v>
      </c>
    </row>
    <row r="5101" spans="1:12" x14ac:dyDescent="0.25">
      <c r="A5101" s="2">
        <v>87363</v>
      </c>
      <c r="B5101" s="3">
        <v>1449046.15</v>
      </c>
      <c r="C5101" s="5">
        <v>10007617.25</v>
      </c>
      <c r="D5101" s="5">
        <v>10007617.25</v>
      </c>
      <c r="E5101" s="6">
        <v>10007617</v>
      </c>
      <c r="F5101" s="4">
        <v>1449046.15</v>
      </c>
      <c r="G5101" s="13">
        <v>0</v>
      </c>
      <c r="H5101" s="15">
        <v>0.61490735791090601</v>
      </c>
      <c r="I5101" s="15">
        <v>1.64734440329218</v>
      </c>
      <c r="J5101" s="17">
        <v>16275000</v>
      </c>
      <c r="K5101" s="17">
        <v>6075000</v>
      </c>
      <c r="L5101" s="19">
        <f t="shared" si="79"/>
        <v>1.6790123456790123</v>
      </c>
    </row>
    <row r="5102" spans="1:12" x14ac:dyDescent="0.25">
      <c r="A5102" s="2">
        <v>74448</v>
      </c>
      <c r="B5102" s="3">
        <v>1447926.08</v>
      </c>
      <c r="C5102" s="5">
        <v>45693000</v>
      </c>
      <c r="D5102" s="5">
        <v>25393580.02</v>
      </c>
      <c r="E5102" s="6">
        <v>25393580</v>
      </c>
      <c r="F5102" s="4">
        <v>1447926.08</v>
      </c>
      <c r="G5102" s="13">
        <v>0.13002634216801101</v>
      </c>
      <c r="L5102" s="19">
        <f t="shared" si="79"/>
        <v>0</v>
      </c>
    </row>
    <row r="5103" spans="1:12" x14ac:dyDescent="0.25">
      <c r="A5103" s="2">
        <v>197994</v>
      </c>
      <c r="B5103" s="3">
        <v>1447749.79</v>
      </c>
      <c r="C5103" s="5">
        <v>6136553.7000000002</v>
      </c>
      <c r="D5103" s="5">
        <v>4354214.41</v>
      </c>
      <c r="E5103" s="6">
        <v>4354214</v>
      </c>
      <c r="F5103" s="4">
        <v>3230089.08</v>
      </c>
      <c r="G5103" s="13">
        <v>0.20502091455089899</v>
      </c>
      <c r="J5103" s="17">
        <v>0</v>
      </c>
      <c r="K5103" s="17">
        <v>0</v>
      </c>
      <c r="L5103" s="19">
        <f t="shared" si="79"/>
        <v>0</v>
      </c>
    </row>
    <row r="5104" spans="1:12" x14ac:dyDescent="0.25">
      <c r="A5104" s="2">
        <v>123497</v>
      </c>
      <c r="B5104" s="3">
        <v>1438082.49</v>
      </c>
      <c r="C5104" s="5">
        <v>3338002.09</v>
      </c>
      <c r="D5104" s="5">
        <v>3338002.09</v>
      </c>
      <c r="E5104" s="6">
        <v>3338002</v>
      </c>
      <c r="F5104" s="4">
        <v>1438082.49</v>
      </c>
      <c r="G5104" s="13">
        <v>0</v>
      </c>
      <c r="H5104" s="15">
        <v>0.152943967468499</v>
      </c>
      <c r="I5104" s="15">
        <v>0.25060075750750699</v>
      </c>
      <c r="J5104" s="17">
        <v>21825000</v>
      </c>
      <c r="K5104" s="17">
        <v>13320000</v>
      </c>
      <c r="L5104" s="19">
        <f t="shared" si="79"/>
        <v>0.6385135135135136</v>
      </c>
    </row>
    <row r="5105" spans="1:12" x14ac:dyDescent="0.25">
      <c r="A5105" s="2">
        <v>85005</v>
      </c>
      <c r="B5105" s="3">
        <v>1435544.02</v>
      </c>
      <c r="C5105" s="5">
        <v>14886954.25</v>
      </c>
      <c r="D5105" s="5">
        <v>14886954.25</v>
      </c>
      <c r="E5105" s="6">
        <v>14886954</v>
      </c>
      <c r="F5105" s="4">
        <v>1435544.02</v>
      </c>
      <c r="G5105" s="13">
        <v>0</v>
      </c>
      <c r="H5105" s="15">
        <v>0.58725657790926999</v>
      </c>
      <c r="I5105" s="15">
        <v>1.4573621390112601</v>
      </c>
      <c r="J5105" s="17">
        <v>25350000</v>
      </c>
      <c r="K5105" s="17">
        <v>10215000</v>
      </c>
      <c r="L5105" s="19">
        <f t="shared" si="79"/>
        <v>1.4816446402349488</v>
      </c>
    </row>
    <row r="5106" spans="1:12" x14ac:dyDescent="0.25">
      <c r="A5106" s="2">
        <v>195926</v>
      </c>
      <c r="B5106" s="3">
        <v>1434149.27</v>
      </c>
      <c r="C5106" s="5">
        <v>2724610.13</v>
      </c>
      <c r="D5106" s="5">
        <v>2724610.13</v>
      </c>
      <c r="E5106" s="6">
        <v>2724610</v>
      </c>
      <c r="F5106" s="4">
        <v>1434149.27</v>
      </c>
      <c r="G5106" s="13">
        <v>0</v>
      </c>
      <c r="I5106" s="15">
        <v>0.67026079458794596</v>
      </c>
      <c r="J5106" s="17">
        <v>0</v>
      </c>
      <c r="K5106" s="17">
        <v>4065000</v>
      </c>
      <c r="L5106" s="19">
        <f t="shared" si="79"/>
        <v>-1</v>
      </c>
    </row>
    <row r="5107" spans="1:12" x14ac:dyDescent="0.25">
      <c r="A5107" s="2">
        <v>98939</v>
      </c>
      <c r="B5107" s="3">
        <v>1433299.53</v>
      </c>
      <c r="C5107" s="5">
        <v>19790000</v>
      </c>
      <c r="D5107" s="5">
        <v>19790000</v>
      </c>
      <c r="E5107" s="6">
        <v>19790000</v>
      </c>
      <c r="F5107" s="4">
        <v>1433299.53</v>
      </c>
      <c r="G5107" s="13">
        <v>0</v>
      </c>
      <c r="H5107" s="15">
        <v>0.97367773677736802</v>
      </c>
      <c r="I5107" s="15">
        <v>1.42374100719424</v>
      </c>
      <c r="J5107" s="17">
        <v>20325000</v>
      </c>
      <c r="K5107" s="17">
        <v>13900000</v>
      </c>
      <c r="L5107" s="19">
        <f t="shared" si="79"/>
        <v>0.46223021582733814</v>
      </c>
    </row>
    <row r="5108" spans="1:12" x14ac:dyDescent="0.25">
      <c r="A5108" s="2">
        <v>165236</v>
      </c>
      <c r="B5108" s="3">
        <v>1425060.92</v>
      </c>
      <c r="C5108" s="5">
        <v>3268216.27</v>
      </c>
      <c r="D5108" s="5">
        <v>3268216.27</v>
      </c>
      <c r="E5108" s="6">
        <v>3268216</v>
      </c>
      <c r="F5108" s="4">
        <v>1425060.92</v>
      </c>
      <c r="G5108" s="13">
        <v>0</v>
      </c>
      <c r="H5108" s="15">
        <v>4.7991428340675497E-2</v>
      </c>
      <c r="I5108" s="15">
        <v>4.49919640693833E-2</v>
      </c>
      <c r="J5108" s="17">
        <v>68100000</v>
      </c>
      <c r="K5108" s="17">
        <v>72640000</v>
      </c>
      <c r="L5108" s="19">
        <f t="shared" si="79"/>
        <v>-6.25E-2</v>
      </c>
    </row>
    <row r="5109" spans="1:12" x14ac:dyDescent="0.25">
      <c r="A5109" s="2">
        <v>79782</v>
      </c>
      <c r="B5109" s="3">
        <v>1423827.51</v>
      </c>
      <c r="C5109" s="5">
        <v>22261504.199999999</v>
      </c>
      <c r="D5109" s="5">
        <v>22261504.199999999</v>
      </c>
      <c r="E5109" s="6">
        <v>22261504</v>
      </c>
      <c r="F5109" s="4">
        <v>1423827.51</v>
      </c>
      <c r="G5109" s="13">
        <v>0</v>
      </c>
      <c r="H5109" s="15">
        <v>0.24963839865433099</v>
      </c>
      <c r="I5109" s="15">
        <v>0.468071997476871</v>
      </c>
      <c r="J5109" s="17">
        <v>89175000</v>
      </c>
      <c r="K5109" s="17">
        <v>47560000</v>
      </c>
      <c r="L5109" s="19">
        <f t="shared" si="79"/>
        <v>0.875</v>
      </c>
    </row>
    <row r="5110" spans="1:12" x14ac:dyDescent="0.25">
      <c r="A5110" s="2">
        <v>90492</v>
      </c>
      <c r="B5110" s="3">
        <v>1418596.62</v>
      </c>
      <c r="C5110" s="5">
        <v>12764522.050000001</v>
      </c>
      <c r="D5110" s="5">
        <v>12764522.050000001</v>
      </c>
      <c r="E5110" s="6">
        <v>12764522</v>
      </c>
      <c r="F5110" s="4">
        <v>1418596.62</v>
      </c>
      <c r="G5110" s="13">
        <v>0</v>
      </c>
      <c r="H5110" s="15">
        <v>0.65966522222222201</v>
      </c>
      <c r="I5110" s="15">
        <v>1.1211701405357899</v>
      </c>
      <c r="J5110" s="17">
        <v>19350000</v>
      </c>
      <c r="K5110" s="17">
        <v>11385000</v>
      </c>
      <c r="L5110" s="19">
        <f t="shared" si="79"/>
        <v>0.69960474308300391</v>
      </c>
    </row>
    <row r="5111" spans="1:12" x14ac:dyDescent="0.25">
      <c r="A5111" s="2">
        <v>87989</v>
      </c>
      <c r="B5111" s="3">
        <v>1412715.84</v>
      </c>
      <c r="C5111" s="5">
        <v>16626573.029999999</v>
      </c>
      <c r="D5111" s="5">
        <v>16626573.029999999</v>
      </c>
      <c r="E5111" s="6">
        <v>16626573</v>
      </c>
      <c r="F5111" s="4">
        <v>1412715.84</v>
      </c>
      <c r="G5111" s="13">
        <v>0</v>
      </c>
      <c r="H5111" s="15">
        <v>0.65588059289940803</v>
      </c>
      <c r="I5111" s="15">
        <v>1.62766255800294</v>
      </c>
      <c r="J5111" s="17">
        <v>25350000</v>
      </c>
      <c r="K5111" s="17">
        <v>10215000</v>
      </c>
      <c r="L5111" s="19">
        <f t="shared" si="79"/>
        <v>1.4816446402349488</v>
      </c>
    </row>
    <row r="5112" spans="1:12" x14ac:dyDescent="0.25">
      <c r="A5112" s="2">
        <v>185566</v>
      </c>
      <c r="B5112" s="3">
        <v>1411990.08</v>
      </c>
      <c r="C5112" s="5">
        <v>3170259.64</v>
      </c>
      <c r="D5112" s="5">
        <v>3170259.64</v>
      </c>
      <c r="E5112" s="6">
        <v>3170259</v>
      </c>
      <c r="F5112" s="4">
        <v>1411990.08</v>
      </c>
      <c r="G5112" s="13">
        <v>0</v>
      </c>
      <c r="J5112" s="17">
        <v>0</v>
      </c>
      <c r="K5112" s="17">
        <v>0</v>
      </c>
      <c r="L5112" s="19">
        <f t="shared" si="79"/>
        <v>0</v>
      </c>
    </row>
    <row r="5113" spans="1:12" x14ac:dyDescent="0.25">
      <c r="A5113" s="2">
        <v>201417</v>
      </c>
      <c r="B5113" s="3">
        <v>1406379.62</v>
      </c>
      <c r="C5113" s="5">
        <v>3225372.81</v>
      </c>
      <c r="D5113" s="5">
        <v>3225372.81</v>
      </c>
      <c r="E5113" s="6">
        <v>3225372</v>
      </c>
      <c r="F5113" s="4">
        <v>1406379.62</v>
      </c>
      <c r="G5113" s="13">
        <v>0</v>
      </c>
      <c r="H5113" s="15">
        <v>3.9333814756097603E-2</v>
      </c>
      <c r="I5113" s="15">
        <v>3.9333814756097603E-2</v>
      </c>
      <c r="J5113" s="17">
        <v>82000000</v>
      </c>
      <c r="K5113" s="17">
        <v>82000000</v>
      </c>
      <c r="L5113" s="19">
        <f t="shared" si="79"/>
        <v>0</v>
      </c>
    </row>
    <row r="5114" spans="1:12" x14ac:dyDescent="0.25">
      <c r="A5114" s="2">
        <v>121177</v>
      </c>
      <c r="B5114" s="3">
        <v>1404984.72</v>
      </c>
      <c r="C5114" s="5">
        <v>34019000.369999997</v>
      </c>
      <c r="D5114" s="5">
        <v>34019000.369999997</v>
      </c>
      <c r="E5114" s="6">
        <v>34019000</v>
      </c>
      <c r="F5114" s="4">
        <v>1404984.72</v>
      </c>
      <c r="G5114" s="13">
        <v>0</v>
      </c>
      <c r="H5114" s="15">
        <v>1.1999647396825399</v>
      </c>
      <c r="I5114" s="15">
        <v>1.48684442176573</v>
      </c>
      <c r="J5114" s="17">
        <v>28350000</v>
      </c>
      <c r="K5114" s="17">
        <v>22880000</v>
      </c>
      <c r="L5114" s="19">
        <f t="shared" si="79"/>
        <v>0.23907342657342667</v>
      </c>
    </row>
    <row r="5115" spans="1:12" x14ac:dyDescent="0.25">
      <c r="A5115" s="2">
        <v>142695</v>
      </c>
      <c r="B5115" s="3">
        <v>1404300.55</v>
      </c>
      <c r="C5115" s="5">
        <v>24859814.32</v>
      </c>
      <c r="D5115" s="5">
        <v>24859814.32</v>
      </c>
      <c r="E5115" s="6">
        <v>24859814</v>
      </c>
      <c r="F5115" s="4">
        <v>1404300.55</v>
      </c>
      <c r="G5115" s="13">
        <v>0</v>
      </c>
      <c r="H5115" s="15">
        <v>0.802576733494754</v>
      </c>
      <c r="I5115" s="15">
        <v>0.84156446580907296</v>
      </c>
      <c r="J5115" s="17">
        <v>30975000</v>
      </c>
      <c r="K5115" s="17">
        <v>29540000</v>
      </c>
      <c r="L5115" s="19">
        <f t="shared" si="79"/>
        <v>4.8578199052132787E-2</v>
      </c>
    </row>
    <row r="5116" spans="1:12" x14ac:dyDescent="0.25">
      <c r="A5116" s="2">
        <v>87946</v>
      </c>
      <c r="B5116" s="3">
        <v>1399359.45</v>
      </c>
      <c r="C5116" s="5">
        <v>10526320.960000001</v>
      </c>
      <c r="D5116" s="5">
        <v>10526320.960000001</v>
      </c>
      <c r="E5116" s="6">
        <v>10526320</v>
      </c>
      <c r="F5116" s="4">
        <v>1399359.45</v>
      </c>
      <c r="G5116" s="13">
        <v>0</v>
      </c>
      <c r="H5116" s="15">
        <v>0.42274381365461799</v>
      </c>
      <c r="I5116" s="15">
        <v>1.26518280769231</v>
      </c>
      <c r="J5116" s="17">
        <v>24900000</v>
      </c>
      <c r="K5116" s="17">
        <v>8320000</v>
      </c>
      <c r="L5116" s="19">
        <f t="shared" si="79"/>
        <v>1.9927884615384617</v>
      </c>
    </row>
    <row r="5117" spans="1:12" x14ac:dyDescent="0.25">
      <c r="A5117" s="2">
        <v>169864</v>
      </c>
      <c r="B5117" s="3">
        <v>1398295.79</v>
      </c>
      <c r="C5117" s="5">
        <v>3139512.46</v>
      </c>
      <c r="D5117" s="5">
        <v>3139512.46</v>
      </c>
      <c r="E5117" s="6">
        <v>3139512</v>
      </c>
      <c r="F5117" s="4">
        <v>1398295.79</v>
      </c>
      <c r="G5117" s="13">
        <v>0</v>
      </c>
      <c r="H5117" s="15">
        <v>0.18359721988304101</v>
      </c>
      <c r="I5117" s="15">
        <v>0.18359721988304101</v>
      </c>
      <c r="J5117" s="17">
        <v>17100000</v>
      </c>
      <c r="K5117" s="17">
        <v>17100000</v>
      </c>
      <c r="L5117" s="19">
        <f t="shared" si="79"/>
        <v>0</v>
      </c>
    </row>
    <row r="5118" spans="1:12" x14ac:dyDescent="0.25">
      <c r="A5118" s="2">
        <v>175560</v>
      </c>
      <c r="B5118" s="3">
        <v>1395683.91</v>
      </c>
      <c r="C5118" s="5">
        <v>17152742</v>
      </c>
      <c r="D5118" s="5">
        <v>11069207.810000001</v>
      </c>
      <c r="E5118" s="6">
        <v>11069207</v>
      </c>
      <c r="F5118" s="4">
        <v>7479218.0999999996</v>
      </c>
      <c r="G5118" s="13">
        <v>8.0302261151434004E-2</v>
      </c>
      <c r="H5118" s="15">
        <v>1.9317989197207699</v>
      </c>
      <c r="I5118" s="15">
        <v>1.9317989197207699</v>
      </c>
      <c r="J5118" s="17">
        <v>5730000</v>
      </c>
      <c r="K5118" s="17">
        <v>5730000</v>
      </c>
      <c r="L5118" s="19">
        <f t="shared" si="79"/>
        <v>0</v>
      </c>
    </row>
    <row r="5119" spans="1:12" x14ac:dyDescent="0.25">
      <c r="A5119" s="2">
        <v>120667</v>
      </c>
      <c r="B5119" s="3">
        <v>1395626.35</v>
      </c>
      <c r="C5119" s="5">
        <v>17467545.98</v>
      </c>
      <c r="D5119" s="5">
        <v>11337781</v>
      </c>
      <c r="E5119" s="6">
        <v>11337781</v>
      </c>
      <c r="F5119" s="4">
        <v>7525391.3300000001</v>
      </c>
      <c r="G5119" s="13">
        <v>5.4689310675063101E-2</v>
      </c>
      <c r="H5119" s="15">
        <v>0.359929555555556</v>
      </c>
      <c r="I5119" s="15">
        <v>0.389614467353952</v>
      </c>
      <c r="J5119" s="17">
        <v>31500000</v>
      </c>
      <c r="K5119" s="17">
        <v>29100000</v>
      </c>
      <c r="L5119" s="19">
        <f t="shared" si="79"/>
        <v>8.247422680412364E-2</v>
      </c>
    </row>
    <row r="5120" spans="1:12" x14ac:dyDescent="0.25">
      <c r="A5120" s="2">
        <v>119972</v>
      </c>
      <c r="B5120" s="3">
        <v>1393114.85</v>
      </c>
      <c r="C5120" s="5">
        <v>33731594.43</v>
      </c>
      <c r="D5120" s="5">
        <v>33731594.43</v>
      </c>
      <c r="E5120" s="6">
        <v>33731594</v>
      </c>
      <c r="F5120" s="4">
        <v>1393114.85</v>
      </c>
      <c r="G5120" s="13">
        <v>0</v>
      </c>
      <c r="H5120" s="15">
        <v>0.92732905649484498</v>
      </c>
      <c r="I5120" s="15">
        <v>1.2111883098743299</v>
      </c>
      <c r="J5120" s="17">
        <v>36375000</v>
      </c>
      <c r="K5120" s="17">
        <v>27850000</v>
      </c>
      <c r="L5120" s="19">
        <f t="shared" si="79"/>
        <v>0.30610412926391373</v>
      </c>
    </row>
    <row r="5121" spans="1:12" x14ac:dyDescent="0.25">
      <c r="A5121" s="2">
        <v>79887</v>
      </c>
      <c r="B5121" s="3">
        <v>1389154.03</v>
      </c>
      <c r="C5121" s="5">
        <v>17818347.600000001</v>
      </c>
      <c r="D5121" s="5">
        <v>17818347.600000001</v>
      </c>
      <c r="E5121" s="6">
        <v>17818347</v>
      </c>
      <c r="F5121" s="4">
        <v>1389154.03</v>
      </c>
      <c r="G5121" s="13">
        <v>0</v>
      </c>
      <c r="H5121" s="15">
        <v>0.67686030769230798</v>
      </c>
      <c r="I5121" s="15">
        <v>1.2691130769230801</v>
      </c>
      <c r="J5121" s="17">
        <v>26325000</v>
      </c>
      <c r="K5121" s="17">
        <v>14040000</v>
      </c>
      <c r="L5121" s="19">
        <f t="shared" si="79"/>
        <v>0.875</v>
      </c>
    </row>
    <row r="5122" spans="1:12" x14ac:dyDescent="0.25">
      <c r="A5122" s="2">
        <v>122413</v>
      </c>
      <c r="B5122" s="3">
        <v>1388333.57</v>
      </c>
      <c r="C5122" s="5">
        <v>7476217.3899999997</v>
      </c>
      <c r="D5122" s="5">
        <v>7476217.3899999997</v>
      </c>
      <c r="E5122" s="6">
        <v>7476217</v>
      </c>
      <c r="F5122" s="4">
        <v>1388333.57</v>
      </c>
      <c r="G5122" s="13">
        <v>0</v>
      </c>
      <c r="H5122" s="15">
        <v>0.25691468694158098</v>
      </c>
      <c r="I5122" s="15">
        <v>0.25691468694158098</v>
      </c>
      <c r="J5122" s="17">
        <v>29100000</v>
      </c>
      <c r="K5122" s="17">
        <v>29100000</v>
      </c>
      <c r="L5122" s="19">
        <f t="shared" si="79"/>
        <v>0</v>
      </c>
    </row>
    <row r="5123" spans="1:12" x14ac:dyDescent="0.25">
      <c r="A5123" s="2">
        <v>92853</v>
      </c>
      <c r="B5123" s="3">
        <v>1378075.51</v>
      </c>
      <c r="C5123" s="5">
        <v>23658732.670000002</v>
      </c>
      <c r="D5123" s="5">
        <v>23658732.670000002</v>
      </c>
      <c r="E5123" s="6">
        <v>23658732</v>
      </c>
      <c r="F5123" s="4">
        <v>1378075.51</v>
      </c>
      <c r="G5123" s="13">
        <v>0</v>
      </c>
      <c r="H5123" s="15">
        <v>1.1994287792142</v>
      </c>
      <c r="I5123" s="15">
        <v>1.7020670985611499</v>
      </c>
      <c r="J5123" s="17">
        <v>19725000</v>
      </c>
      <c r="K5123" s="17">
        <v>13900000</v>
      </c>
      <c r="L5123" s="19">
        <f t="shared" ref="L5123:L5186" si="80">IFERROR(J5123/K5123-1,0)</f>
        <v>0.41906474820143891</v>
      </c>
    </row>
    <row r="5124" spans="1:12" x14ac:dyDescent="0.25">
      <c r="A5124" s="2">
        <v>89587</v>
      </c>
      <c r="B5124" s="3">
        <v>1377718.59</v>
      </c>
      <c r="C5124" s="5">
        <v>10363533.140000001</v>
      </c>
      <c r="D5124" s="5">
        <v>10363533.140000001</v>
      </c>
      <c r="E5124" s="6">
        <v>10363533</v>
      </c>
      <c r="F5124" s="4">
        <v>1377718.59</v>
      </c>
      <c r="G5124" s="13">
        <v>0</v>
      </c>
      <c r="H5124" s="15">
        <v>0.408817875345168</v>
      </c>
      <c r="I5124" s="15">
        <v>1.0145406891825799</v>
      </c>
      <c r="J5124" s="17">
        <v>25350000</v>
      </c>
      <c r="K5124" s="17">
        <v>10215000</v>
      </c>
      <c r="L5124" s="19">
        <f t="shared" si="80"/>
        <v>1.4816446402349488</v>
      </c>
    </row>
    <row r="5125" spans="1:12" x14ac:dyDescent="0.25">
      <c r="A5125" s="2">
        <v>151879</v>
      </c>
      <c r="B5125" s="3">
        <v>1376696</v>
      </c>
      <c r="C5125" s="5">
        <v>3157297.1</v>
      </c>
      <c r="D5125" s="5">
        <v>3157297.1</v>
      </c>
      <c r="E5125" s="6">
        <v>3157297</v>
      </c>
      <c r="F5125" s="4">
        <v>1376696</v>
      </c>
      <c r="G5125" s="13">
        <v>0</v>
      </c>
      <c r="H5125" s="15">
        <v>5.52457935258093E-2</v>
      </c>
      <c r="I5125" s="15">
        <v>6.3745146375933801E-2</v>
      </c>
      <c r="J5125" s="17">
        <v>57150000</v>
      </c>
      <c r="K5125" s="17">
        <v>49530000</v>
      </c>
      <c r="L5125" s="19">
        <f t="shared" si="80"/>
        <v>0.15384615384615374</v>
      </c>
    </row>
    <row r="5126" spans="1:12" x14ac:dyDescent="0.25">
      <c r="A5126" s="2">
        <v>195340</v>
      </c>
      <c r="B5126" s="3">
        <v>1376605.47</v>
      </c>
      <c r="C5126" s="5">
        <v>3090812.56</v>
      </c>
      <c r="D5126" s="5">
        <v>3090812.56</v>
      </c>
      <c r="E5126" s="6">
        <v>3090812</v>
      </c>
      <c r="F5126" s="4">
        <v>1376605.47</v>
      </c>
      <c r="G5126" s="13">
        <v>0</v>
      </c>
      <c r="H5126" s="15">
        <v>6.4071570480928694E-2</v>
      </c>
      <c r="I5126" s="15">
        <v>6.4071570480928694E-2</v>
      </c>
      <c r="J5126" s="17">
        <v>48240000</v>
      </c>
      <c r="K5126" s="17">
        <v>48240000</v>
      </c>
      <c r="L5126" s="19">
        <f t="shared" si="80"/>
        <v>0</v>
      </c>
    </row>
    <row r="5127" spans="1:12" x14ac:dyDescent="0.25">
      <c r="A5127" s="2">
        <v>186933</v>
      </c>
      <c r="B5127" s="3">
        <v>1376090</v>
      </c>
      <c r="C5127" s="5">
        <v>3155906.42</v>
      </c>
      <c r="D5127" s="5">
        <v>3155906.42</v>
      </c>
      <c r="E5127" s="6">
        <v>3155906</v>
      </c>
      <c r="F5127" s="4">
        <v>1376090</v>
      </c>
      <c r="G5127" s="13">
        <v>0</v>
      </c>
      <c r="H5127" s="15">
        <v>7.9584073130752706E-2</v>
      </c>
      <c r="I5127" s="15">
        <v>7.9584073130752706E-2</v>
      </c>
      <c r="J5127" s="17">
        <v>39655000</v>
      </c>
      <c r="K5127" s="17">
        <v>39655000</v>
      </c>
      <c r="L5127" s="19">
        <f t="shared" si="80"/>
        <v>0</v>
      </c>
    </row>
    <row r="5128" spans="1:12" x14ac:dyDescent="0.25">
      <c r="A5128" s="2">
        <v>187070</v>
      </c>
      <c r="B5128" s="3">
        <v>1374250.84</v>
      </c>
      <c r="C5128" s="5">
        <v>12445302.67</v>
      </c>
      <c r="D5128" s="5">
        <v>1681980.43</v>
      </c>
      <c r="E5128" s="6">
        <v>1681980</v>
      </c>
      <c r="F5128" s="4">
        <v>12137573.08</v>
      </c>
      <c r="G5128" s="13">
        <v>0.28828339295021699</v>
      </c>
      <c r="H5128" s="15">
        <v>5.6206530659983302E-2</v>
      </c>
      <c r="I5128" s="15">
        <v>5.6206530659983302E-2</v>
      </c>
      <c r="J5128" s="17">
        <v>29925000</v>
      </c>
      <c r="K5128" s="17">
        <v>29925000</v>
      </c>
      <c r="L5128" s="19">
        <f t="shared" si="80"/>
        <v>0</v>
      </c>
    </row>
    <row r="5129" spans="1:12" x14ac:dyDescent="0.25">
      <c r="A5129" s="2">
        <v>193642</v>
      </c>
      <c r="B5129" s="3">
        <v>1372625.65</v>
      </c>
      <c r="C5129" s="5">
        <v>67406500</v>
      </c>
      <c r="D5129" s="5">
        <v>39387445</v>
      </c>
      <c r="E5129" s="6">
        <v>39387445</v>
      </c>
      <c r="F5129" s="4">
        <v>29391680.649999999</v>
      </c>
      <c r="G5129" s="13">
        <v>0.15587733564270501</v>
      </c>
      <c r="H5129" s="15">
        <v>0.71392867500453105</v>
      </c>
      <c r="I5129" s="15">
        <v>0.71392867500453105</v>
      </c>
      <c r="J5129" s="17">
        <v>55170000</v>
      </c>
      <c r="K5129" s="17">
        <v>55170000</v>
      </c>
      <c r="L5129" s="19">
        <f t="shared" si="80"/>
        <v>0</v>
      </c>
    </row>
    <row r="5130" spans="1:12" x14ac:dyDescent="0.25">
      <c r="A5130" s="2">
        <v>145932</v>
      </c>
      <c r="B5130" s="3">
        <v>1367547.77</v>
      </c>
      <c r="C5130" s="5">
        <v>24209193.489999998</v>
      </c>
      <c r="D5130" s="5">
        <v>24209193.489999998</v>
      </c>
      <c r="E5130" s="6">
        <v>24209193</v>
      </c>
      <c r="F5130" s="4">
        <v>1367547.77</v>
      </c>
      <c r="G5130" s="13">
        <v>0</v>
      </c>
      <c r="H5130" s="15">
        <v>0.62921880415854403</v>
      </c>
      <c r="I5130" s="15">
        <v>0.62881022051947999</v>
      </c>
      <c r="J5130" s="17">
        <v>38475000</v>
      </c>
      <c r="K5130" s="17">
        <v>38500000</v>
      </c>
      <c r="L5130" s="19">
        <f t="shared" si="80"/>
        <v>-6.4935064935067732E-4</v>
      </c>
    </row>
    <row r="5131" spans="1:12" x14ac:dyDescent="0.25">
      <c r="A5131" s="2">
        <v>91722</v>
      </c>
      <c r="B5131" s="3">
        <v>1346267.93</v>
      </c>
      <c r="C5131" s="5">
        <v>4397294.79</v>
      </c>
      <c r="D5131" s="5">
        <v>3826182.58</v>
      </c>
      <c r="E5131" s="6">
        <v>3826182</v>
      </c>
      <c r="F5131" s="4">
        <v>1917380.14</v>
      </c>
      <c r="G5131" s="13">
        <v>2.02407399345042E-2</v>
      </c>
      <c r="H5131" s="15">
        <v>0.25679077718120802</v>
      </c>
      <c r="I5131" s="15">
        <v>0.25679077718120802</v>
      </c>
      <c r="J5131" s="17">
        <v>14900000</v>
      </c>
      <c r="K5131" s="17">
        <v>14900000</v>
      </c>
      <c r="L5131" s="19">
        <f t="shared" si="80"/>
        <v>0</v>
      </c>
    </row>
    <row r="5132" spans="1:12" x14ac:dyDescent="0.25">
      <c r="A5132" s="2">
        <v>132814</v>
      </c>
      <c r="B5132" s="3">
        <v>1345326.94</v>
      </c>
      <c r="C5132" s="5">
        <v>3122702.75</v>
      </c>
      <c r="D5132" s="5">
        <v>3122702.75</v>
      </c>
      <c r="E5132" s="6">
        <v>3122702</v>
      </c>
      <c r="F5132" s="4">
        <v>1345326.94</v>
      </c>
      <c r="G5132" s="13">
        <v>0</v>
      </c>
      <c r="H5132" s="15">
        <v>0.108427178819444</v>
      </c>
      <c r="I5132" s="15">
        <v>0.125108283253205</v>
      </c>
      <c r="J5132" s="17">
        <v>28800000</v>
      </c>
      <c r="K5132" s="17">
        <v>24960000</v>
      </c>
      <c r="L5132" s="19">
        <f t="shared" si="80"/>
        <v>0.15384615384615374</v>
      </c>
    </row>
    <row r="5133" spans="1:12" x14ac:dyDescent="0.25">
      <c r="A5133" s="2">
        <v>230931</v>
      </c>
      <c r="B5133" s="3">
        <v>1343680.12</v>
      </c>
      <c r="C5133" s="5">
        <v>1377747.06</v>
      </c>
      <c r="D5133" s="5">
        <v>1377747.06</v>
      </c>
      <c r="E5133" s="6">
        <v>1377747</v>
      </c>
      <c r="F5133" s="4">
        <v>1343680.12</v>
      </c>
      <c r="G5133" s="13">
        <v>0</v>
      </c>
      <c r="H5133" s="15">
        <v>8.5046114814814801E-3</v>
      </c>
      <c r="I5133" s="15">
        <v>8.5046114814814801E-3</v>
      </c>
      <c r="J5133" s="17">
        <v>162000000</v>
      </c>
      <c r="K5133" s="17">
        <v>162000000</v>
      </c>
      <c r="L5133" s="19">
        <f t="shared" si="80"/>
        <v>0</v>
      </c>
    </row>
    <row r="5134" spans="1:12" x14ac:dyDescent="0.25">
      <c r="A5134" s="2">
        <v>77750</v>
      </c>
      <c r="B5134" s="3">
        <v>1340882.53</v>
      </c>
      <c r="C5134" s="5">
        <v>41184450.329999998</v>
      </c>
      <c r="D5134" s="5">
        <v>41184450.329999998</v>
      </c>
      <c r="E5134" s="6">
        <v>41184450</v>
      </c>
      <c r="F5134" s="4">
        <v>1340882.53</v>
      </c>
      <c r="G5134" s="13">
        <v>0</v>
      </c>
      <c r="H5134" s="15">
        <v>0.59752557606093604</v>
      </c>
      <c r="I5134" s="15">
        <v>2.1141914953798802</v>
      </c>
      <c r="J5134" s="17">
        <v>68925000</v>
      </c>
      <c r="K5134" s="17">
        <v>19480000</v>
      </c>
      <c r="L5134" s="19">
        <f t="shared" si="80"/>
        <v>2.5382443531827517</v>
      </c>
    </row>
    <row r="5135" spans="1:12" x14ac:dyDescent="0.25">
      <c r="A5135" s="2">
        <v>204572</v>
      </c>
      <c r="B5135" s="3">
        <v>1337560.68</v>
      </c>
      <c r="C5135" s="5">
        <v>3003147.57</v>
      </c>
      <c r="D5135" s="5">
        <v>3003147.57</v>
      </c>
      <c r="E5135" s="6">
        <v>3003147</v>
      </c>
      <c r="F5135" s="4">
        <v>1337560.68</v>
      </c>
      <c r="G5135" s="13">
        <v>0</v>
      </c>
      <c r="H5135" s="15">
        <v>2.5956331633535001E-2</v>
      </c>
      <c r="I5135" s="15">
        <v>2.5956331633535001E-2</v>
      </c>
      <c r="J5135" s="17">
        <v>115700000</v>
      </c>
      <c r="K5135" s="17">
        <v>115700000</v>
      </c>
      <c r="L5135" s="19">
        <f t="shared" si="80"/>
        <v>0</v>
      </c>
    </row>
    <row r="5136" spans="1:12" x14ac:dyDescent="0.25">
      <c r="A5136" s="2">
        <v>103818</v>
      </c>
      <c r="B5136" s="3">
        <v>1334515.74</v>
      </c>
      <c r="C5136" s="5">
        <v>6825999.4100000001</v>
      </c>
      <c r="D5136" s="5">
        <v>6825999.4100000001</v>
      </c>
      <c r="E5136" s="6">
        <v>6825999</v>
      </c>
      <c r="F5136" s="4">
        <v>1334515.74</v>
      </c>
      <c r="G5136" s="13">
        <v>0</v>
      </c>
      <c r="L5136" s="19">
        <f t="shared" si="80"/>
        <v>0</v>
      </c>
    </row>
    <row r="5137" spans="1:12" x14ac:dyDescent="0.25">
      <c r="A5137" s="2">
        <v>195710</v>
      </c>
      <c r="B5137" s="3">
        <v>1331196.3799999999</v>
      </c>
      <c r="C5137" s="5">
        <v>8951158.5800000001</v>
      </c>
      <c r="D5137" s="5">
        <v>1552527.88</v>
      </c>
      <c r="E5137" s="6">
        <v>1552527</v>
      </c>
      <c r="F5137" s="4">
        <v>8729827.0800000001</v>
      </c>
      <c r="G5137" s="13">
        <v>0.29172552359466902</v>
      </c>
      <c r="H5137" s="15">
        <v>3.6380266666666702E-2</v>
      </c>
      <c r="I5137" s="15">
        <v>3.6702786761229303E-2</v>
      </c>
      <c r="J5137" s="17">
        <v>42675000</v>
      </c>
      <c r="K5137" s="17">
        <v>42300000</v>
      </c>
      <c r="L5137" s="19">
        <f t="shared" si="80"/>
        <v>8.8652482269504507E-3</v>
      </c>
    </row>
    <row r="5138" spans="1:12" x14ac:dyDescent="0.25">
      <c r="A5138" s="2">
        <v>108267</v>
      </c>
      <c r="B5138" s="3">
        <v>1330075.71</v>
      </c>
      <c r="C5138" s="5">
        <v>11093208.6</v>
      </c>
      <c r="D5138" s="5">
        <v>11093208.6</v>
      </c>
      <c r="E5138" s="6">
        <v>11093208</v>
      </c>
      <c r="F5138" s="4">
        <v>1330075.71</v>
      </c>
      <c r="G5138" s="13">
        <v>0</v>
      </c>
      <c r="H5138" s="15">
        <v>0.42625201152737802</v>
      </c>
      <c r="I5138" s="15">
        <v>0.80037580086580096</v>
      </c>
      <c r="J5138" s="17">
        <v>26025000</v>
      </c>
      <c r="K5138" s="17">
        <v>13860000</v>
      </c>
      <c r="L5138" s="19">
        <f t="shared" si="80"/>
        <v>0.87770562770562766</v>
      </c>
    </row>
    <row r="5139" spans="1:12" x14ac:dyDescent="0.25">
      <c r="A5139" s="2">
        <v>95005</v>
      </c>
      <c r="B5139" s="3">
        <v>1329588.06</v>
      </c>
      <c r="C5139" s="5">
        <v>3049260.05</v>
      </c>
      <c r="D5139" s="5">
        <v>3049260.05</v>
      </c>
      <c r="E5139" s="6">
        <v>3049260</v>
      </c>
      <c r="F5139" s="4">
        <v>1329588.06</v>
      </c>
      <c r="G5139" s="13">
        <v>0</v>
      </c>
      <c r="H5139" s="15">
        <v>0.34988640849110703</v>
      </c>
      <c r="I5139" s="15">
        <v>0.34988640849110703</v>
      </c>
      <c r="J5139" s="17">
        <v>8715000</v>
      </c>
      <c r="K5139" s="17">
        <v>8715000</v>
      </c>
      <c r="L5139" s="19">
        <f t="shared" si="80"/>
        <v>0</v>
      </c>
    </row>
    <row r="5140" spans="1:12" x14ac:dyDescent="0.25">
      <c r="A5140" s="2">
        <v>85565</v>
      </c>
      <c r="B5140" s="3">
        <v>1323509.71</v>
      </c>
      <c r="C5140" s="5">
        <v>6769704</v>
      </c>
      <c r="D5140" s="5">
        <v>6769704</v>
      </c>
      <c r="E5140" s="6">
        <v>6769704</v>
      </c>
      <c r="F5140" s="4">
        <v>1323509.71</v>
      </c>
      <c r="G5140" s="13">
        <v>0</v>
      </c>
      <c r="H5140" s="15">
        <v>0.4671983436853</v>
      </c>
      <c r="I5140" s="15">
        <v>0.4671983436853</v>
      </c>
      <c r="J5140" s="17">
        <v>14490000</v>
      </c>
      <c r="K5140" s="17">
        <v>14490000</v>
      </c>
      <c r="L5140" s="19">
        <f t="shared" si="80"/>
        <v>0</v>
      </c>
    </row>
    <row r="5141" spans="1:12" x14ac:dyDescent="0.25">
      <c r="A5141" s="2">
        <v>81623</v>
      </c>
      <c r="B5141" s="3">
        <v>1323258.51</v>
      </c>
      <c r="C5141" s="5">
        <v>19946935.949999999</v>
      </c>
      <c r="D5141" s="5">
        <v>19946935.949999999</v>
      </c>
      <c r="E5141" s="6">
        <v>19946935</v>
      </c>
      <c r="F5141" s="4">
        <v>1323258.51</v>
      </c>
      <c r="G5141" s="13">
        <v>0</v>
      </c>
      <c r="H5141" s="15">
        <v>0.46093439514731399</v>
      </c>
      <c r="I5141" s="15">
        <v>0.76822399191219004</v>
      </c>
      <c r="J5141" s="17">
        <v>43275000</v>
      </c>
      <c r="K5141" s="17">
        <v>25965000</v>
      </c>
      <c r="L5141" s="19">
        <f t="shared" si="80"/>
        <v>0.66666666666666674</v>
      </c>
    </row>
    <row r="5142" spans="1:12" x14ac:dyDescent="0.25">
      <c r="A5142" s="2">
        <v>189429</v>
      </c>
      <c r="B5142" s="3">
        <v>1321627.76</v>
      </c>
      <c r="C5142" s="5">
        <v>3031004.55</v>
      </c>
      <c r="D5142" s="5">
        <v>3031004.55</v>
      </c>
      <c r="E5142" s="6">
        <v>3031004</v>
      </c>
      <c r="F5142" s="4">
        <v>1321627.76</v>
      </c>
      <c r="G5142" s="13">
        <v>0</v>
      </c>
      <c r="H5142" s="15">
        <v>6.7535752005347602E-2</v>
      </c>
      <c r="I5142" s="15">
        <v>6.7535752005347602E-2</v>
      </c>
      <c r="J5142" s="17">
        <v>44880000</v>
      </c>
      <c r="K5142" s="17">
        <v>44880000</v>
      </c>
      <c r="L5142" s="19">
        <f t="shared" si="80"/>
        <v>0</v>
      </c>
    </row>
    <row r="5143" spans="1:12" x14ac:dyDescent="0.25">
      <c r="A5143" s="2">
        <v>137176</v>
      </c>
      <c r="B5143" s="3">
        <v>1320626</v>
      </c>
      <c r="C5143" s="5">
        <v>3028707.37</v>
      </c>
      <c r="D5143" s="5">
        <v>3028707.37</v>
      </c>
      <c r="E5143" s="6">
        <v>3028707</v>
      </c>
      <c r="F5143" s="4">
        <v>1320626</v>
      </c>
      <c r="G5143" s="13">
        <v>0</v>
      </c>
      <c r="H5143" s="15">
        <v>0.122002310976838</v>
      </c>
      <c r="I5143" s="15">
        <v>0.15579770421810701</v>
      </c>
      <c r="J5143" s="17">
        <v>24825000</v>
      </c>
      <c r="K5143" s="17">
        <v>19440000</v>
      </c>
      <c r="L5143" s="19">
        <f t="shared" si="80"/>
        <v>0.27700617283950613</v>
      </c>
    </row>
    <row r="5144" spans="1:12" x14ac:dyDescent="0.25">
      <c r="A5144" s="2">
        <v>84119</v>
      </c>
      <c r="B5144" s="3">
        <v>1319426.9099999999</v>
      </c>
      <c r="C5144" s="5">
        <v>46585886.479999997</v>
      </c>
      <c r="D5144" s="5">
        <v>46585886.479999997</v>
      </c>
      <c r="E5144" s="6">
        <v>46585886</v>
      </c>
      <c r="F5144" s="4">
        <v>1319426.9099999999</v>
      </c>
      <c r="G5144" s="13">
        <v>0</v>
      </c>
      <c r="L5144" s="19">
        <f t="shared" si="80"/>
        <v>0</v>
      </c>
    </row>
    <row r="5145" spans="1:12" x14ac:dyDescent="0.25">
      <c r="A5145" s="2">
        <v>202221</v>
      </c>
      <c r="B5145" s="3">
        <v>1314673.76</v>
      </c>
      <c r="C5145" s="5">
        <v>24397622.989999998</v>
      </c>
      <c r="D5145" s="5">
        <v>15074048</v>
      </c>
      <c r="E5145" s="6">
        <v>15074048</v>
      </c>
      <c r="F5145" s="4">
        <v>10638248.75</v>
      </c>
      <c r="G5145" s="13">
        <v>0.20844597689972799</v>
      </c>
      <c r="H5145" s="15">
        <v>0.64974344827586195</v>
      </c>
      <c r="I5145" s="15">
        <v>0.64974344827586195</v>
      </c>
      <c r="J5145" s="17">
        <v>23200000</v>
      </c>
      <c r="K5145" s="17">
        <v>23200000</v>
      </c>
      <c r="L5145" s="19">
        <f t="shared" si="80"/>
        <v>0</v>
      </c>
    </row>
    <row r="5146" spans="1:12" x14ac:dyDescent="0.25">
      <c r="A5146" s="2">
        <v>102446</v>
      </c>
      <c r="B5146" s="3">
        <v>1312843.3899999999</v>
      </c>
      <c r="C5146" s="5">
        <v>15000000</v>
      </c>
      <c r="D5146" s="5">
        <v>15000000</v>
      </c>
      <c r="E5146" s="6">
        <v>15000000</v>
      </c>
      <c r="F5146" s="4">
        <v>1312843.3899999999</v>
      </c>
      <c r="G5146" s="13">
        <v>0</v>
      </c>
      <c r="H5146" s="15">
        <v>0.90090090090090102</v>
      </c>
      <c r="I5146" s="15">
        <v>3.55029585798817</v>
      </c>
      <c r="J5146" s="17">
        <v>16650000</v>
      </c>
      <c r="K5146" s="17">
        <v>4225000</v>
      </c>
      <c r="L5146" s="19">
        <f t="shared" si="80"/>
        <v>2.940828402366864</v>
      </c>
    </row>
    <row r="5147" spans="1:12" x14ac:dyDescent="0.25">
      <c r="A5147" s="2">
        <v>174092</v>
      </c>
      <c r="B5147" s="3">
        <v>1311910.69</v>
      </c>
      <c r="C5147" s="5">
        <v>3008719.85</v>
      </c>
      <c r="D5147" s="5">
        <v>3008719.85</v>
      </c>
      <c r="E5147" s="6">
        <v>3008719</v>
      </c>
      <c r="F5147" s="4">
        <v>1311910.69</v>
      </c>
      <c r="G5147" s="13">
        <v>0</v>
      </c>
      <c r="H5147" s="15">
        <v>0.14276250771055801</v>
      </c>
      <c r="I5147" s="15">
        <v>0.13955101345083501</v>
      </c>
      <c r="J5147" s="17">
        <v>21075000</v>
      </c>
      <c r="K5147" s="17">
        <v>21560000</v>
      </c>
      <c r="L5147" s="19">
        <f t="shared" si="80"/>
        <v>-2.2495361781076029E-2</v>
      </c>
    </row>
    <row r="5148" spans="1:12" x14ac:dyDescent="0.25">
      <c r="A5148" s="2">
        <v>137828</v>
      </c>
      <c r="B5148" s="3">
        <v>1309969.1299999999</v>
      </c>
      <c r="C5148" s="5">
        <v>3004266.24</v>
      </c>
      <c r="D5148" s="5">
        <v>3004266.24</v>
      </c>
      <c r="E5148" s="6">
        <v>3004266</v>
      </c>
      <c r="F5148" s="4">
        <v>1309969.1299999999</v>
      </c>
      <c r="G5148" s="13">
        <v>0</v>
      </c>
      <c r="L5148" s="19">
        <f t="shared" si="80"/>
        <v>0</v>
      </c>
    </row>
    <row r="5149" spans="1:12" x14ac:dyDescent="0.25">
      <c r="A5149" s="2">
        <v>79275</v>
      </c>
      <c r="B5149" s="3">
        <v>1308949.71</v>
      </c>
      <c r="C5149" s="5">
        <v>26694369.82</v>
      </c>
      <c r="D5149" s="5">
        <v>26694369.82</v>
      </c>
      <c r="E5149" s="6">
        <v>26694369</v>
      </c>
      <c r="F5149" s="4">
        <v>1308949.71</v>
      </c>
      <c r="G5149" s="13">
        <v>0</v>
      </c>
      <c r="L5149" s="19">
        <f t="shared" si="80"/>
        <v>0</v>
      </c>
    </row>
    <row r="5150" spans="1:12" x14ac:dyDescent="0.25">
      <c r="A5150" s="2">
        <v>196206</v>
      </c>
      <c r="B5150" s="3">
        <v>1308383.8700000001</v>
      </c>
      <c r="C5150" s="5">
        <v>7035986.5700000003</v>
      </c>
      <c r="D5150" s="5">
        <v>5210638.32</v>
      </c>
      <c r="E5150" s="6">
        <v>5210638</v>
      </c>
      <c r="F5150" s="4">
        <v>3133732.12</v>
      </c>
      <c r="G5150" s="13">
        <v>0.15565819222420699</v>
      </c>
      <c r="H5150" s="15">
        <v>0.144139372614108</v>
      </c>
      <c r="I5150" s="15">
        <v>0.13464181705426401</v>
      </c>
      <c r="J5150" s="17">
        <v>36150000</v>
      </c>
      <c r="K5150" s="17">
        <v>38700000</v>
      </c>
      <c r="L5150" s="19">
        <f t="shared" si="80"/>
        <v>-6.589147286821706E-2</v>
      </c>
    </row>
    <row r="5151" spans="1:12" x14ac:dyDescent="0.25">
      <c r="A5151" s="2">
        <v>90444</v>
      </c>
      <c r="B5151" s="3">
        <v>1305117.04</v>
      </c>
      <c r="C5151" s="5">
        <v>16389528.470000001</v>
      </c>
      <c r="D5151" s="5">
        <v>16389528.470000001</v>
      </c>
      <c r="E5151" s="6">
        <v>16389528</v>
      </c>
      <c r="F5151" s="4">
        <v>1305117.04</v>
      </c>
      <c r="G5151" s="13">
        <v>0</v>
      </c>
      <c r="H5151" s="15">
        <v>0.87062568233731696</v>
      </c>
      <c r="I5151" s="15">
        <v>1.30075622777778</v>
      </c>
      <c r="J5151" s="17">
        <v>18825000</v>
      </c>
      <c r="K5151" s="17">
        <v>12600000</v>
      </c>
      <c r="L5151" s="19">
        <f t="shared" si="80"/>
        <v>0.49404761904761907</v>
      </c>
    </row>
    <row r="5152" spans="1:12" x14ac:dyDescent="0.25">
      <c r="A5152" s="2">
        <v>105772</v>
      </c>
      <c r="B5152" s="3">
        <v>1304956</v>
      </c>
      <c r="C5152" s="5">
        <v>31126287.27</v>
      </c>
      <c r="D5152" s="5">
        <v>26843009</v>
      </c>
      <c r="E5152" s="6">
        <v>26843009</v>
      </c>
      <c r="F5152" s="4">
        <v>5588234.2699999996</v>
      </c>
      <c r="G5152" s="13">
        <v>1.8980644804625999E-2</v>
      </c>
      <c r="H5152" s="15">
        <v>1.94092617498192</v>
      </c>
      <c r="I5152" s="15">
        <v>1.94092617498192</v>
      </c>
      <c r="J5152" s="17">
        <v>13830000</v>
      </c>
      <c r="K5152" s="17">
        <v>13830000</v>
      </c>
      <c r="L5152" s="19">
        <f t="shared" si="80"/>
        <v>0</v>
      </c>
    </row>
    <row r="5153" spans="1:12" x14ac:dyDescent="0.25">
      <c r="A5153" s="2">
        <v>209384</v>
      </c>
      <c r="B5153" s="3">
        <v>1302032.1599999899</v>
      </c>
      <c r="C5153" s="5">
        <v>24701790.93</v>
      </c>
      <c r="D5153" s="5">
        <v>5814698.0300000003</v>
      </c>
      <c r="E5153" s="6">
        <v>5814698</v>
      </c>
      <c r="F5153" s="4">
        <v>20189125.059999999</v>
      </c>
      <c r="G5153" s="13">
        <v>0.53972060626093998</v>
      </c>
      <c r="H5153" s="15">
        <v>0.10965955737859499</v>
      </c>
      <c r="I5153" s="15">
        <v>0.126096405225225</v>
      </c>
      <c r="J5153" s="17">
        <v>53025000</v>
      </c>
      <c r="K5153" s="17">
        <v>55500000</v>
      </c>
      <c r="L5153" s="19">
        <f t="shared" si="80"/>
        <v>-4.4594594594594583E-2</v>
      </c>
    </row>
    <row r="5154" spans="1:12" x14ac:dyDescent="0.25">
      <c r="A5154" s="2">
        <v>122617</v>
      </c>
      <c r="B5154" s="3">
        <v>1300892.17</v>
      </c>
      <c r="C5154" s="5">
        <v>7005342.8899999997</v>
      </c>
      <c r="D5154" s="5">
        <v>7005342.8899999997</v>
      </c>
      <c r="E5154" s="6">
        <v>7005342</v>
      </c>
      <c r="F5154" s="4">
        <v>1300892.17</v>
      </c>
      <c r="G5154" s="13">
        <v>0</v>
      </c>
      <c r="L5154" s="19">
        <f t="shared" si="80"/>
        <v>0</v>
      </c>
    </row>
    <row r="5155" spans="1:12" x14ac:dyDescent="0.25">
      <c r="A5155" s="2">
        <v>146853</v>
      </c>
      <c r="B5155" s="3">
        <v>1299129.47</v>
      </c>
      <c r="C5155" s="5">
        <v>6983519.5499999998</v>
      </c>
      <c r="D5155" s="5">
        <v>5237581.26</v>
      </c>
      <c r="E5155" s="6">
        <v>5237581</v>
      </c>
      <c r="F5155" s="4">
        <v>3045067.76</v>
      </c>
      <c r="G5155" s="13">
        <v>6.1226537853915297E-2</v>
      </c>
      <c r="H5155" s="15">
        <v>0.268593910769231</v>
      </c>
      <c r="I5155" s="15">
        <v>0.44765651794871802</v>
      </c>
      <c r="J5155" s="17">
        <v>19500000</v>
      </c>
      <c r="K5155" s="17">
        <v>11700000</v>
      </c>
      <c r="L5155" s="19">
        <f t="shared" si="80"/>
        <v>0.66666666666666674</v>
      </c>
    </row>
    <row r="5156" spans="1:12" x14ac:dyDescent="0.25">
      <c r="A5156" s="2">
        <v>191004</v>
      </c>
      <c r="B5156" s="3">
        <v>1296810.74</v>
      </c>
      <c r="C5156" s="5">
        <v>2463693.64</v>
      </c>
      <c r="D5156" s="5">
        <v>2463693.64</v>
      </c>
      <c r="E5156" s="6">
        <v>2463693</v>
      </c>
      <c r="F5156" s="4">
        <v>1296810.74</v>
      </c>
      <c r="G5156" s="13">
        <v>0</v>
      </c>
      <c r="H5156" s="15">
        <v>4.8137820242282102E-2</v>
      </c>
      <c r="I5156" s="15">
        <v>4.8137820242282102E-2</v>
      </c>
      <c r="J5156" s="17">
        <v>51180000</v>
      </c>
      <c r="K5156" s="17">
        <v>51180000</v>
      </c>
      <c r="L5156" s="19">
        <f t="shared" si="80"/>
        <v>0</v>
      </c>
    </row>
    <row r="5157" spans="1:12" x14ac:dyDescent="0.25">
      <c r="A5157" s="2">
        <v>87661</v>
      </c>
      <c r="B5157" s="3">
        <v>1284384.1100000001</v>
      </c>
      <c r="C5157" s="5">
        <v>16129166.5</v>
      </c>
      <c r="D5157" s="5">
        <v>16129166.5</v>
      </c>
      <c r="E5157" s="6">
        <v>16129166</v>
      </c>
      <c r="F5157" s="4">
        <v>1284384.1100000001</v>
      </c>
      <c r="G5157" s="13">
        <v>0</v>
      </c>
      <c r="L5157" s="19">
        <f t="shared" si="80"/>
        <v>0</v>
      </c>
    </row>
    <row r="5158" spans="1:12" x14ac:dyDescent="0.25">
      <c r="A5158" s="2">
        <v>90119</v>
      </c>
      <c r="B5158" s="3">
        <v>1284037.78</v>
      </c>
      <c r="C5158" s="5">
        <v>14670879.08</v>
      </c>
      <c r="D5158" s="5">
        <v>14670879.08</v>
      </c>
      <c r="E5158" s="6">
        <v>14670879</v>
      </c>
      <c r="F5158" s="4">
        <v>1284037.78</v>
      </c>
      <c r="G5158" s="13">
        <v>0</v>
      </c>
      <c r="H5158" s="15">
        <v>0.71652645079365096</v>
      </c>
      <c r="I5158" s="15">
        <v>0.92560751293375398</v>
      </c>
      <c r="J5158" s="17">
        <v>20475000</v>
      </c>
      <c r="K5158" s="17">
        <v>15850000</v>
      </c>
      <c r="L5158" s="19">
        <f t="shared" si="80"/>
        <v>0.29179810725552047</v>
      </c>
    </row>
    <row r="5159" spans="1:12" x14ac:dyDescent="0.25">
      <c r="A5159" s="2">
        <v>87365</v>
      </c>
      <c r="B5159" s="3">
        <v>1282868.05</v>
      </c>
      <c r="C5159" s="5">
        <v>16110127.949999999</v>
      </c>
      <c r="D5159" s="5">
        <v>16110127.949999999</v>
      </c>
      <c r="E5159" s="6">
        <v>16110127</v>
      </c>
      <c r="F5159" s="4">
        <v>1282868.05</v>
      </c>
      <c r="G5159" s="13">
        <v>0</v>
      </c>
      <c r="L5159" s="19">
        <f t="shared" si="80"/>
        <v>0</v>
      </c>
    </row>
    <row r="5160" spans="1:12" x14ac:dyDescent="0.25">
      <c r="A5160" s="2">
        <v>121982</v>
      </c>
      <c r="B5160" s="3">
        <v>1282615.4099999999</v>
      </c>
      <c r="C5160" s="5">
        <v>10697376.27</v>
      </c>
      <c r="D5160" s="5">
        <v>10697376.27</v>
      </c>
      <c r="E5160" s="6">
        <v>10697376</v>
      </c>
      <c r="F5160" s="4">
        <v>1282615.4099999999</v>
      </c>
      <c r="G5160" s="13">
        <v>0</v>
      </c>
      <c r="L5160" s="19">
        <f t="shared" si="80"/>
        <v>0</v>
      </c>
    </row>
    <row r="5161" spans="1:12" x14ac:dyDescent="0.25">
      <c r="A5161" s="2">
        <v>172560</v>
      </c>
      <c r="B5161" s="3">
        <v>1279886.8899999899</v>
      </c>
      <c r="C5161" s="5">
        <v>39946495.189999998</v>
      </c>
      <c r="D5161" s="5">
        <v>3932332.86</v>
      </c>
      <c r="E5161" s="6">
        <v>3932332</v>
      </c>
      <c r="F5161" s="4">
        <v>37294049.219999999</v>
      </c>
      <c r="G5161" s="13">
        <v>0.240416000844487</v>
      </c>
      <c r="H5161" s="15">
        <v>0.14515809745293501</v>
      </c>
      <c r="I5161" s="15">
        <v>0.14515809745293501</v>
      </c>
      <c r="J5161" s="17">
        <v>27090000</v>
      </c>
      <c r="K5161" s="17">
        <v>27090000</v>
      </c>
      <c r="L5161" s="19">
        <f t="shared" si="80"/>
        <v>0</v>
      </c>
    </row>
    <row r="5162" spans="1:12" x14ac:dyDescent="0.25">
      <c r="A5162" s="2">
        <v>180864</v>
      </c>
      <c r="B5162" s="3">
        <v>1279715.1100000001</v>
      </c>
      <c r="C5162" s="5">
        <v>13164213.609999999</v>
      </c>
      <c r="D5162" s="5">
        <v>7514699.7800000003</v>
      </c>
      <c r="E5162" s="6">
        <v>7514699</v>
      </c>
      <c r="F5162" s="4">
        <v>6929228.9400000004</v>
      </c>
      <c r="G5162" s="13">
        <v>0.30293432129244502</v>
      </c>
      <c r="H5162" s="15">
        <v>0.28791953180076602</v>
      </c>
      <c r="I5162" s="15">
        <v>0.27301361598546797</v>
      </c>
      <c r="J5162" s="17">
        <v>26100000</v>
      </c>
      <c r="K5162" s="17">
        <v>27525000</v>
      </c>
      <c r="L5162" s="19">
        <f t="shared" si="80"/>
        <v>-5.1771117166212521E-2</v>
      </c>
    </row>
    <row r="5163" spans="1:12" x14ac:dyDescent="0.25">
      <c r="A5163" s="2">
        <v>185065</v>
      </c>
      <c r="B5163" s="3">
        <v>1279350.1399999999</v>
      </c>
      <c r="C5163" s="5">
        <v>4424431.87</v>
      </c>
      <c r="D5163" s="5">
        <v>3733200.84</v>
      </c>
      <c r="E5163" s="6">
        <v>3733200</v>
      </c>
      <c r="F5163" s="4">
        <v>1970581.17</v>
      </c>
      <c r="G5163" s="13">
        <v>0.124984368671045</v>
      </c>
      <c r="H5163" s="15">
        <v>0.108523280232558</v>
      </c>
      <c r="I5163" s="15">
        <v>0.108523280232558</v>
      </c>
      <c r="J5163" s="17">
        <v>34400000</v>
      </c>
      <c r="K5163" s="17">
        <v>34400000</v>
      </c>
      <c r="L5163" s="19">
        <f t="shared" si="80"/>
        <v>0</v>
      </c>
    </row>
    <row r="5164" spans="1:12" x14ac:dyDescent="0.25">
      <c r="A5164" s="2">
        <v>223547</v>
      </c>
      <c r="B5164" s="3">
        <v>1276794.3700000001</v>
      </c>
      <c r="C5164" s="5">
        <v>72360000</v>
      </c>
      <c r="D5164" s="5">
        <v>42085207.920000002</v>
      </c>
      <c r="E5164" s="6">
        <v>42085207</v>
      </c>
      <c r="F5164" s="4">
        <v>31551586.449999999</v>
      </c>
      <c r="G5164" s="13">
        <v>0.50206952039801001</v>
      </c>
      <c r="H5164" s="15">
        <v>0.68320142727272704</v>
      </c>
      <c r="I5164" s="15">
        <v>0.68320142727272704</v>
      </c>
      <c r="J5164" s="17">
        <v>61600000</v>
      </c>
      <c r="K5164" s="17">
        <v>61600000</v>
      </c>
      <c r="L5164" s="19">
        <f t="shared" si="80"/>
        <v>0</v>
      </c>
    </row>
    <row r="5165" spans="1:12" x14ac:dyDescent="0.25">
      <c r="A5165" s="2">
        <v>83451</v>
      </c>
      <c r="B5165" s="3">
        <v>1276066.77</v>
      </c>
      <c r="C5165" s="5">
        <v>13233134.9</v>
      </c>
      <c r="D5165" s="5">
        <v>13233134.9</v>
      </c>
      <c r="E5165" s="6">
        <v>13233134</v>
      </c>
      <c r="F5165" s="4">
        <v>1276066.77</v>
      </c>
      <c r="G5165" s="13">
        <v>0</v>
      </c>
      <c r="H5165" s="15">
        <v>0.61264513425925904</v>
      </c>
      <c r="I5165" s="15">
        <v>1.5432227288629701</v>
      </c>
      <c r="J5165" s="17">
        <v>21600000</v>
      </c>
      <c r="K5165" s="17">
        <v>8575000</v>
      </c>
      <c r="L5165" s="19">
        <f t="shared" si="80"/>
        <v>1.5189504373177845</v>
      </c>
    </row>
    <row r="5166" spans="1:12" x14ac:dyDescent="0.25">
      <c r="A5166" s="2">
        <v>200854</v>
      </c>
      <c r="B5166" s="3">
        <v>1274922.02</v>
      </c>
      <c r="C5166" s="5">
        <v>26162687.940000001</v>
      </c>
      <c r="D5166" s="5">
        <v>15710078.960000001</v>
      </c>
      <c r="E5166" s="6">
        <v>15710078</v>
      </c>
      <c r="F5166" s="4">
        <v>11652504</v>
      </c>
      <c r="G5166" s="13">
        <v>0.19177128595908299</v>
      </c>
      <c r="H5166" s="15">
        <v>0.61343533619679802</v>
      </c>
      <c r="I5166" s="15">
        <v>0.61343533619679802</v>
      </c>
      <c r="J5166" s="17">
        <v>25610000</v>
      </c>
      <c r="K5166" s="17">
        <v>25610000</v>
      </c>
      <c r="L5166" s="19">
        <f t="shared" si="80"/>
        <v>0</v>
      </c>
    </row>
    <row r="5167" spans="1:12" x14ac:dyDescent="0.25">
      <c r="A5167" s="2">
        <v>200574</v>
      </c>
      <c r="B5167" s="3">
        <v>1273576.92</v>
      </c>
      <c r="C5167" s="5">
        <v>2859488.05</v>
      </c>
      <c r="D5167" s="5">
        <v>2859488.05</v>
      </c>
      <c r="E5167" s="6">
        <v>2859488</v>
      </c>
      <c r="F5167" s="4">
        <v>1273576.92</v>
      </c>
      <c r="G5167" s="13">
        <v>0</v>
      </c>
      <c r="J5167" s="17">
        <v>0</v>
      </c>
      <c r="K5167" s="17">
        <v>0</v>
      </c>
      <c r="L5167" s="19">
        <f t="shared" si="80"/>
        <v>0</v>
      </c>
    </row>
    <row r="5168" spans="1:12" x14ac:dyDescent="0.25">
      <c r="A5168" s="2">
        <v>180706</v>
      </c>
      <c r="B5168" s="3">
        <v>1273492.71</v>
      </c>
      <c r="C5168" s="5">
        <v>17636849</v>
      </c>
      <c r="D5168" s="5">
        <v>11220035.380000001</v>
      </c>
      <c r="E5168" s="6">
        <v>11220035</v>
      </c>
      <c r="F5168" s="4">
        <v>7690306.3300000001</v>
      </c>
      <c r="G5168" s="13">
        <v>9.0957483675230197E-2</v>
      </c>
      <c r="H5168" s="15">
        <v>0.75811049864864899</v>
      </c>
      <c r="I5168" s="15">
        <v>0.75811049864864899</v>
      </c>
      <c r="J5168" s="17">
        <v>14800000</v>
      </c>
      <c r="K5168" s="17">
        <v>14800000</v>
      </c>
      <c r="L5168" s="19">
        <f t="shared" si="80"/>
        <v>0</v>
      </c>
    </row>
    <row r="5169" spans="1:12" x14ac:dyDescent="0.25">
      <c r="A5169" s="2">
        <v>156704</v>
      </c>
      <c r="B5169" s="3">
        <v>1269842.8</v>
      </c>
      <c r="C5169" s="5">
        <v>18537954.899999999</v>
      </c>
      <c r="D5169" s="5">
        <v>10050000</v>
      </c>
      <c r="E5169" s="6">
        <v>10050000</v>
      </c>
      <c r="F5169" s="4">
        <v>9757797.6999999993</v>
      </c>
      <c r="G5169" s="13">
        <v>0.10988856036109999</v>
      </c>
      <c r="I5169" s="15">
        <v>0.87581699346405195</v>
      </c>
      <c r="J5169" s="17">
        <v>0</v>
      </c>
      <c r="K5169" s="17">
        <v>11475000</v>
      </c>
      <c r="L5169" s="19">
        <f t="shared" si="80"/>
        <v>-1</v>
      </c>
    </row>
    <row r="5170" spans="1:12" x14ac:dyDescent="0.25">
      <c r="A5170" s="2">
        <v>127639</v>
      </c>
      <c r="B5170" s="3">
        <v>1267187.5900000001</v>
      </c>
      <c r="C5170" s="5">
        <v>6823842.6900000004</v>
      </c>
      <c r="D5170" s="5">
        <v>6823842.6900000004</v>
      </c>
      <c r="E5170" s="6">
        <v>6823842</v>
      </c>
      <c r="F5170" s="4">
        <v>1267187.5900000001</v>
      </c>
      <c r="G5170" s="13">
        <v>0</v>
      </c>
      <c r="H5170" s="15">
        <v>3.7288757868852498</v>
      </c>
      <c r="I5170" s="15">
        <v>3.7288757868852498</v>
      </c>
      <c r="J5170" s="17">
        <v>1830000</v>
      </c>
      <c r="K5170" s="17">
        <v>1830000</v>
      </c>
      <c r="L5170" s="19">
        <f t="shared" si="80"/>
        <v>0</v>
      </c>
    </row>
    <row r="5171" spans="1:12" x14ac:dyDescent="0.25">
      <c r="A5171" s="2">
        <v>118569</v>
      </c>
      <c r="B5171" s="3">
        <v>1266974.94</v>
      </c>
      <c r="C5171" s="5">
        <v>30677359.280000001</v>
      </c>
      <c r="D5171" s="5">
        <v>30677359.280000001</v>
      </c>
      <c r="E5171" s="6">
        <v>30677359</v>
      </c>
      <c r="F5171" s="4">
        <v>1266974.94</v>
      </c>
      <c r="G5171" s="13">
        <v>0</v>
      </c>
      <c r="H5171" s="15">
        <v>0.88919881971014503</v>
      </c>
      <c r="I5171" s="15">
        <v>0.90815154766133799</v>
      </c>
      <c r="J5171" s="17">
        <v>34500000</v>
      </c>
      <c r="K5171" s="17">
        <v>33780000</v>
      </c>
      <c r="L5171" s="19">
        <f t="shared" si="80"/>
        <v>2.1314387211367691E-2</v>
      </c>
    </row>
    <row r="5172" spans="1:12" x14ac:dyDescent="0.25">
      <c r="A5172" s="2">
        <v>93580</v>
      </c>
      <c r="B5172" s="3">
        <v>1265310.47</v>
      </c>
      <c r="C5172" s="5">
        <v>21722788</v>
      </c>
      <c r="D5172" s="5">
        <v>21722788</v>
      </c>
      <c r="E5172" s="6">
        <v>21722788</v>
      </c>
      <c r="F5172" s="4">
        <v>1265310.47</v>
      </c>
      <c r="G5172" s="13">
        <v>0</v>
      </c>
      <c r="H5172" s="15">
        <v>1.1968478236914599</v>
      </c>
      <c r="I5172" s="15">
        <v>7.4393109589041098</v>
      </c>
      <c r="J5172" s="17">
        <v>18150000</v>
      </c>
      <c r="K5172" s="17">
        <v>2920000</v>
      </c>
      <c r="L5172" s="19">
        <f t="shared" si="80"/>
        <v>5.2157534246575343</v>
      </c>
    </row>
    <row r="5173" spans="1:12" x14ac:dyDescent="0.25">
      <c r="A5173" s="2">
        <v>206192</v>
      </c>
      <c r="B5173" s="3">
        <v>1264692.6399999999</v>
      </c>
      <c r="C5173" s="5">
        <v>36783327.560000002</v>
      </c>
      <c r="D5173" s="5">
        <v>2174216.61</v>
      </c>
      <c r="E5173" s="6">
        <v>2174216</v>
      </c>
      <c r="F5173" s="4">
        <v>35873803.590000004</v>
      </c>
      <c r="G5173" s="13">
        <v>0.51321340765120804</v>
      </c>
      <c r="H5173" s="15">
        <v>2.6547211355311399E-2</v>
      </c>
      <c r="I5173" s="15">
        <v>2.6547211355311399E-2</v>
      </c>
      <c r="J5173" s="17">
        <v>81900000</v>
      </c>
      <c r="K5173" s="17">
        <v>81900000</v>
      </c>
      <c r="L5173" s="19">
        <f t="shared" si="80"/>
        <v>0</v>
      </c>
    </row>
    <row r="5174" spans="1:12" x14ac:dyDescent="0.25">
      <c r="A5174" s="2">
        <v>219211</v>
      </c>
      <c r="B5174" s="3">
        <v>1263623.8700000001</v>
      </c>
      <c r="C5174" s="5">
        <v>2837141.81</v>
      </c>
      <c r="D5174" s="5">
        <v>2837141.81</v>
      </c>
      <c r="E5174" s="6">
        <v>2837141</v>
      </c>
      <c r="F5174" s="4">
        <v>1263623.8700000001</v>
      </c>
      <c r="G5174" s="13">
        <v>0</v>
      </c>
      <c r="J5174" s="17">
        <v>0</v>
      </c>
      <c r="K5174" s="17">
        <v>0</v>
      </c>
      <c r="L5174" s="19">
        <f t="shared" si="80"/>
        <v>0</v>
      </c>
    </row>
    <row r="5175" spans="1:12" x14ac:dyDescent="0.25">
      <c r="A5175" s="2">
        <v>198568</v>
      </c>
      <c r="B5175" s="3">
        <v>1261724.22</v>
      </c>
      <c r="C5175" s="5">
        <v>2893622.97</v>
      </c>
      <c r="D5175" s="5">
        <v>2893622.97</v>
      </c>
      <c r="E5175" s="6">
        <v>2893622</v>
      </c>
      <c r="F5175" s="4">
        <v>1261724.22</v>
      </c>
      <c r="G5175" s="13">
        <v>0</v>
      </c>
      <c r="H5175" s="15">
        <v>0.11044362480915999</v>
      </c>
      <c r="I5175" s="15">
        <v>0.11044362480915999</v>
      </c>
      <c r="J5175" s="17">
        <v>26200000</v>
      </c>
      <c r="K5175" s="17">
        <v>26200000</v>
      </c>
      <c r="L5175" s="19">
        <f t="shared" si="80"/>
        <v>0</v>
      </c>
    </row>
    <row r="5176" spans="1:12" x14ac:dyDescent="0.25">
      <c r="A5176" s="2">
        <v>99613</v>
      </c>
      <c r="B5176" s="3">
        <v>1260297.57</v>
      </c>
      <c r="C5176" s="5">
        <v>2925337</v>
      </c>
      <c r="D5176" s="5">
        <v>2925337</v>
      </c>
      <c r="E5176" s="6">
        <v>2925337</v>
      </c>
      <c r="F5176" s="4">
        <v>1260297.57</v>
      </c>
      <c r="G5176" s="13">
        <v>0</v>
      </c>
      <c r="H5176" s="15">
        <v>0.159854480874317</v>
      </c>
      <c r="I5176" s="15">
        <v>0.45923657770800602</v>
      </c>
      <c r="J5176" s="17">
        <v>18300000</v>
      </c>
      <c r="K5176" s="17">
        <v>6370000</v>
      </c>
      <c r="L5176" s="19">
        <f t="shared" si="80"/>
        <v>1.8728414442700156</v>
      </c>
    </row>
    <row r="5177" spans="1:12" x14ac:dyDescent="0.25">
      <c r="A5177" s="2">
        <v>89968</v>
      </c>
      <c r="B5177" s="3">
        <v>1258290.3999999999</v>
      </c>
      <c r="C5177" s="5">
        <v>19673336.010000002</v>
      </c>
      <c r="D5177" s="5">
        <v>19673336.010000002</v>
      </c>
      <c r="E5177" s="6">
        <v>19673336</v>
      </c>
      <c r="F5177" s="4">
        <v>1258290.3999999999</v>
      </c>
      <c r="G5177" s="13">
        <v>0</v>
      </c>
      <c r="L5177" s="19">
        <f t="shared" si="80"/>
        <v>0</v>
      </c>
    </row>
    <row r="5178" spans="1:12" x14ac:dyDescent="0.25">
      <c r="A5178" s="2">
        <v>194801</v>
      </c>
      <c r="B5178" s="3">
        <v>1249544.42</v>
      </c>
      <c r="C5178" s="5">
        <v>2865689.15</v>
      </c>
      <c r="D5178" s="5">
        <v>2865689.15</v>
      </c>
      <c r="E5178" s="6">
        <v>2865689</v>
      </c>
      <c r="F5178" s="4">
        <v>1249544.42</v>
      </c>
      <c r="G5178" s="13">
        <v>0</v>
      </c>
      <c r="J5178" s="17">
        <v>0</v>
      </c>
      <c r="K5178" s="17">
        <v>0</v>
      </c>
      <c r="L5178" s="19">
        <f t="shared" si="80"/>
        <v>0</v>
      </c>
    </row>
    <row r="5179" spans="1:12" x14ac:dyDescent="0.25">
      <c r="A5179" s="2">
        <v>135001</v>
      </c>
      <c r="B5179" s="3">
        <v>1249293.3799999999</v>
      </c>
      <c r="C5179" s="5">
        <v>16205166.789999999</v>
      </c>
      <c r="D5179" s="5">
        <v>10388419.25</v>
      </c>
      <c r="E5179" s="6">
        <v>10388419</v>
      </c>
      <c r="F5179" s="4">
        <v>7066040.9199999999</v>
      </c>
      <c r="G5179" s="13">
        <v>5.5939326134505599E-2</v>
      </c>
      <c r="H5179" s="15">
        <v>0.51111533825338296</v>
      </c>
      <c r="I5179" s="15">
        <v>0.74736829136690697</v>
      </c>
      <c r="J5179" s="17">
        <v>20325000</v>
      </c>
      <c r="K5179" s="17">
        <v>13900000</v>
      </c>
      <c r="L5179" s="19">
        <f t="shared" si="80"/>
        <v>0.46223021582733814</v>
      </c>
    </row>
    <row r="5180" spans="1:12" x14ac:dyDescent="0.25">
      <c r="A5180" s="2">
        <v>82364</v>
      </c>
      <c r="B5180" s="3">
        <v>1247063.8899999999</v>
      </c>
      <c r="C5180" s="5">
        <v>19497809.780000001</v>
      </c>
      <c r="D5180" s="5">
        <v>19497809.780000001</v>
      </c>
      <c r="E5180" s="6">
        <v>19497809</v>
      </c>
      <c r="F5180" s="4">
        <v>1247063.8899999999</v>
      </c>
      <c r="G5180" s="13">
        <v>0</v>
      </c>
      <c r="H5180" s="15">
        <v>0.85236326907103799</v>
      </c>
      <c r="I5180" s="15">
        <v>2.3322738971291899</v>
      </c>
      <c r="J5180" s="17">
        <v>22875000</v>
      </c>
      <c r="K5180" s="17">
        <v>8360000</v>
      </c>
      <c r="L5180" s="19">
        <f t="shared" si="80"/>
        <v>1.736244019138756</v>
      </c>
    </row>
    <row r="5181" spans="1:12" x14ac:dyDescent="0.25">
      <c r="A5181" s="2">
        <v>129977</v>
      </c>
      <c r="B5181" s="3">
        <v>1244259.21</v>
      </c>
      <c r="C5181" s="5">
        <v>3294271.2</v>
      </c>
      <c r="D5181" s="5">
        <v>3102108.59</v>
      </c>
      <c r="E5181" s="6">
        <v>3102108</v>
      </c>
      <c r="F5181" s="4">
        <v>1436421.82</v>
      </c>
      <c r="G5181" s="13">
        <v>4.3749269185852202E-2</v>
      </c>
      <c r="L5181" s="19">
        <f t="shared" si="80"/>
        <v>0</v>
      </c>
    </row>
    <row r="5182" spans="1:12" x14ac:dyDescent="0.25">
      <c r="A5182" s="2">
        <v>195461</v>
      </c>
      <c r="B5182" s="3">
        <v>1244114.17</v>
      </c>
      <c r="C5182" s="5">
        <v>2793337.49</v>
      </c>
      <c r="D5182" s="5">
        <v>2793337.49</v>
      </c>
      <c r="E5182" s="6">
        <v>2793337</v>
      </c>
      <c r="F5182" s="4">
        <v>1244114.17</v>
      </c>
      <c r="G5182" s="13">
        <v>0</v>
      </c>
      <c r="H5182" s="15">
        <v>9.1062346862265706E-2</v>
      </c>
      <c r="I5182" s="15">
        <v>9.4051767340067302E-2</v>
      </c>
      <c r="J5182" s="17">
        <v>30675000</v>
      </c>
      <c r="K5182" s="17">
        <v>29700000</v>
      </c>
      <c r="L5182" s="19">
        <f t="shared" si="80"/>
        <v>3.2828282828282873E-2</v>
      </c>
    </row>
    <row r="5183" spans="1:12" x14ac:dyDescent="0.25">
      <c r="A5183" s="2">
        <v>85545</v>
      </c>
      <c r="B5183" s="3">
        <v>1243565.68</v>
      </c>
      <c r="C5183" s="5">
        <v>15616572.689999999</v>
      </c>
      <c r="D5183" s="5">
        <v>15616572.689999999</v>
      </c>
      <c r="E5183" s="6">
        <v>15616572</v>
      </c>
      <c r="F5183" s="4">
        <v>1243565.68</v>
      </c>
      <c r="G5183" s="13">
        <v>0</v>
      </c>
      <c r="H5183" s="15">
        <v>0.43743901092436999</v>
      </c>
      <c r="I5183" s="15">
        <v>1.07774828778468</v>
      </c>
      <c r="J5183" s="17">
        <v>35700000</v>
      </c>
      <c r="K5183" s="17">
        <v>14490000</v>
      </c>
      <c r="L5183" s="19">
        <f t="shared" si="80"/>
        <v>1.4637681159420288</v>
      </c>
    </row>
    <row r="5184" spans="1:12" x14ac:dyDescent="0.25">
      <c r="A5184" s="2">
        <v>128704</v>
      </c>
      <c r="B5184" s="3">
        <v>1239729.92</v>
      </c>
      <c r="C5184" s="5">
        <v>2877596.46</v>
      </c>
      <c r="D5184" s="5">
        <v>2877596.46</v>
      </c>
      <c r="E5184" s="6">
        <v>2877596</v>
      </c>
      <c r="F5184" s="4">
        <v>1239729.92</v>
      </c>
      <c r="G5184" s="13">
        <v>0</v>
      </c>
      <c r="H5184" s="15">
        <v>5.9701171369294599E-2</v>
      </c>
      <c r="I5184" s="15">
        <v>5.9701171369294599E-2</v>
      </c>
      <c r="J5184" s="17">
        <v>48200000</v>
      </c>
      <c r="K5184" s="17">
        <v>48200000</v>
      </c>
      <c r="L5184" s="19">
        <f t="shared" si="80"/>
        <v>0</v>
      </c>
    </row>
    <row r="5185" spans="1:12" x14ac:dyDescent="0.25">
      <c r="A5185" s="2">
        <v>147745</v>
      </c>
      <c r="B5185" s="3">
        <v>1237702.75</v>
      </c>
      <c r="C5185" s="5">
        <v>2838531.46</v>
      </c>
      <c r="D5185" s="5">
        <v>2838531.46</v>
      </c>
      <c r="E5185" s="6">
        <v>2838531</v>
      </c>
      <c r="F5185" s="4">
        <v>1237702.75</v>
      </c>
      <c r="G5185" s="13">
        <v>0</v>
      </c>
      <c r="L5185" s="19">
        <f t="shared" si="80"/>
        <v>0</v>
      </c>
    </row>
    <row r="5186" spans="1:12" x14ac:dyDescent="0.25">
      <c r="A5186" s="2">
        <v>100838</v>
      </c>
      <c r="B5186" s="3">
        <v>1230200.76</v>
      </c>
      <c r="C5186" s="5">
        <v>14478511.689999999</v>
      </c>
      <c r="D5186" s="5">
        <v>14478511.689999999</v>
      </c>
      <c r="E5186" s="6">
        <v>14478511</v>
      </c>
      <c r="F5186" s="4">
        <v>1230200.76</v>
      </c>
      <c r="G5186" s="13">
        <v>0</v>
      </c>
      <c r="H5186" s="15">
        <v>0.76605881957671995</v>
      </c>
      <c r="I5186" s="15">
        <v>2.7421423655303001</v>
      </c>
      <c r="J5186" s="17">
        <v>18900000</v>
      </c>
      <c r="K5186" s="17">
        <v>5280000</v>
      </c>
      <c r="L5186" s="19">
        <f t="shared" si="80"/>
        <v>2.5795454545454546</v>
      </c>
    </row>
    <row r="5187" spans="1:12" x14ac:dyDescent="0.25">
      <c r="A5187" s="2">
        <v>84090</v>
      </c>
      <c r="B5187" s="3">
        <v>1228550.6200000001</v>
      </c>
      <c r="C5187" s="5">
        <v>10769652.51</v>
      </c>
      <c r="D5187" s="5">
        <v>10769652.51</v>
      </c>
      <c r="E5187" s="6">
        <v>10769652</v>
      </c>
      <c r="F5187" s="4">
        <v>1228550.6200000001</v>
      </c>
      <c r="G5187" s="13">
        <v>0</v>
      </c>
      <c r="L5187" s="19">
        <f t="shared" ref="L5187:L5250" si="81">IFERROR(J5187/K5187-1,0)</f>
        <v>0</v>
      </c>
    </row>
    <row r="5188" spans="1:12" x14ac:dyDescent="0.25">
      <c r="A5188" s="2">
        <v>155157</v>
      </c>
      <c r="B5188" s="3">
        <v>1220669.22</v>
      </c>
      <c r="C5188" s="5">
        <v>2799467.62</v>
      </c>
      <c r="D5188" s="5">
        <v>2799467.62</v>
      </c>
      <c r="E5188" s="6">
        <v>2799467</v>
      </c>
      <c r="F5188" s="4">
        <v>1220669.22</v>
      </c>
      <c r="G5188" s="13">
        <v>0</v>
      </c>
      <c r="L5188" s="19">
        <f t="shared" si="81"/>
        <v>0</v>
      </c>
    </row>
    <row r="5189" spans="1:12" x14ac:dyDescent="0.25">
      <c r="A5189" s="2">
        <v>200060</v>
      </c>
      <c r="B5189" s="3">
        <v>1218729.3799999999</v>
      </c>
      <c r="C5189" s="5">
        <v>2736342.03</v>
      </c>
      <c r="D5189" s="5">
        <v>2736342.03</v>
      </c>
      <c r="E5189" s="6">
        <v>2736342</v>
      </c>
      <c r="F5189" s="4">
        <v>1218729.3799999999</v>
      </c>
      <c r="G5189" s="13">
        <v>0</v>
      </c>
      <c r="J5189" s="17">
        <v>0</v>
      </c>
      <c r="K5189" s="17">
        <v>0</v>
      </c>
      <c r="L5189" s="19">
        <f t="shared" si="81"/>
        <v>0</v>
      </c>
    </row>
    <row r="5190" spans="1:12" x14ac:dyDescent="0.25">
      <c r="A5190" s="2">
        <v>191678</v>
      </c>
      <c r="B5190" s="3">
        <v>1217909.99</v>
      </c>
      <c r="C5190" s="5">
        <v>2793139.83</v>
      </c>
      <c r="D5190" s="5">
        <v>2793139.83</v>
      </c>
      <c r="E5190" s="6">
        <v>2793139</v>
      </c>
      <c r="F5190" s="4">
        <v>1217909.99</v>
      </c>
      <c r="G5190" s="13">
        <v>0</v>
      </c>
      <c r="H5190" s="15">
        <v>3.1534178154106703E-2</v>
      </c>
      <c r="I5190" s="15">
        <v>2.9563292019474999E-2</v>
      </c>
      <c r="J5190" s="17">
        <v>88575000</v>
      </c>
      <c r="K5190" s="17">
        <v>94480000</v>
      </c>
      <c r="L5190" s="19">
        <f t="shared" si="81"/>
        <v>-6.25E-2</v>
      </c>
    </row>
    <row r="5191" spans="1:12" x14ac:dyDescent="0.25">
      <c r="A5191" s="2">
        <v>80937</v>
      </c>
      <c r="B5191" s="3">
        <v>1215321.8799999999</v>
      </c>
      <c r="C5191" s="5">
        <v>5736916.4299999997</v>
      </c>
      <c r="D5191" s="5">
        <v>5736916.4299999997</v>
      </c>
      <c r="E5191" s="6">
        <v>5736916</v>
      </c>
      <c r="F5191" s="4">
        <v>1215321.8799999999</v>
      </c>
      <c r="G5191" s="13">
        <v>0</v>
      </c>
      <c r="L5191" s="19">
        <f t="shared" si="81"/>
        <v>0</v>
      </c>
    </row>
    <row r="5192" spans="1:12" x14ac:dyDescent="0.25">
      <c r="A5192" s="2">
        <v>160827</v>
      </c>
      <c r="B5192" s="3">
        <v>1213168.73</v>
      </c>
      <c r="C5192" s="5">
        <v>2723857.78</v>
      </c>
      <c r="D5192" s="5">
        <v>2723857.78</v>
      </c>
      <c r="E5192" s="6">
        <v>2723857</v>
      </c>
      <c r="F5192" s="4">
        <v>1213168.73</v>
      </c>
      <c r="G5192" s="13">
        <v>0</v>
      </c>
      <c r="H5192" s="15">
        <v>7.1072610045662094E-2</v>
      </c>
      <c r="I5192" s="15">
        <v>7.1072610045662094E-2</v>
      </c>
      <c r="J5192" s="17">
        <v>38325000</v>
      </c>
      <c r="K5192" s="17">
        <v>38325000</v>
      </c>
      <c r="L5192" s="19">
        <f t="shared" si="81"/>
        <v>0</v>
      </c>
    </row>
    <row r="5193" spans="1:12" x14ac:dyDescent="0.25">
      <c r="A5193" s="2">
        <v>186247</v>
      </c>
      <c r="B5193" s="3">
        <v>1212959.8400000001</v>
      </c>
      <c r="C5193" s="5">
        <v>2723388.43</v>
      </c>
      <c r="D5193" s="5">
        <v>2723388.43</v>
      </c>
      <c r="E5193" s="6">
        <v>2723388</v>
      </c>
      <c r="F5193" s="4">
        <v>1212959.8400000001</v>
      </c>
      <c r="G5193" s="13">
        <v>0</v>
      </c>
      <c r="H5193" s="15">
        <v>0.102575835404896</v>
      </c>
      <c r="I5193" s="15">
        <v>0.10679954627450999</v>
      </c>
      <c r="J5193" s="17">
        <v>26550000</v>
      </c>
      <c r="K5193" s="17">
        <v>25500000</v>
      </c>
      <c r="L5193" s="19">
        <f t="shared" si="81"/>
        <v>4.117647058823537E-2</v>
      </c>
    </row>
    <row r="5194" spans="1:12" x14ac:dyDescent="0.25">
      <c r="A5194" s="2">
        <v>111002</v>
      </c>
      <c r="B5194" s="3">
        <v>1212687.1399999999</v>
      </c>
      <c r="C5194" s="5">
        <v>10114154.66</v>
      </c>
      <c r="D5194" s="5">
        <v>10114154.66</v>
      </c>
      <c r="E5194" s="6">
        <v>10114154</v>
      </c>
      <c r="F5194" s="4">
        <v>1212687.1399999999</v>
      </c>
      <c r="G5194" s="13">
        <v>0</v>
      </c>
      <c r="H5194" s="15">
        <v>0.46342060297823601</v>
      </c>
      <c r="I5194" s="15">
        <v>0.94348457649253703</v>
      </c>
      <c r="J5194" s="17">
        <v>21825000</v>
      </c>
      <c r="K5194" s="17">
        <v>10720000</v>
      </c>
      <c r="L5194" s="19">
        <f t="shared" si="81"/>
        <v>1.0359141791044775</v>
      </c>
    </row>
    <row r="5195" spans="1:12" x14ac:dyDescent="0.25">
      <c r="A5195" s="2">
        <v>168489</v>
      </c>
      <c r="B5195" s="3">
        <v>1211327.3400000001</v>
      </c>
      <c r="C5195" s="5">
        <v>8610964.3399999999</v>
      </c>
      <c r="D5195" s="5">
        <v>1424246.79</v>
      </c>
      <c r="E5195" s="6">
        <v>1424246</v>
      </c>
      <c r="F5195" s="4">
        <v>8398044.8900000006</v>
      </c>
      <c r="G5195" s="13">
        <v>0.41730038972615202</v>
      </c>
      <c r="H5195" s="15">
        <v>4.6092129126213598E-2</v>
      </c>
      <c r="I5195" s="15">
        <v>4.6092129126213598E-2</v>
      </c>
      <c r="J5195" s="17">
        <v>30900000</v>
      </c>
      <c r="K5195" s="17">
        <v>30900000</v>
      </c>
      <c r="L5195" s="19">
        <f t="shared" si="81"/>
        <v>0</v>
      </c>
    </row>
    <row r="5196" spans="1:12" x14ac:dyDescent="0.25">
      <c r="A5196" s="2">
        <v>108626</v>
      </c>
      <c r="B5196" s="3">
        <v>1209676.93</v>
      </c>
      <c r="C5196" s="5">
        <v>6514146.0999999996</v>
      </c>
      <c r="D5196" s="5">
        <v>6514146.0999999996</v>
      </c>
      <c r="E5196" s="6">
        <v>6514146</v>
      </c>
      <c r="F5196" s="4">
        <v>1209676.93</v>
      </c>
      <c r="G5196" s="13">
        <v>0</v>
      </c>
      <c r="H5196" s="15">
        <v>0.31130925209080101</v>
      </c>
      <c r="I5196" s="15">
        <v>0.42451261648745497</v>
      </c>
      <c r="J5196" s="17">
        <v>20925000</v>
      </c>
      <c r="K5196" s="17">
        <v>15345000</v>
      </c>
      <c r="L5196" s="19">
        <f t="shared" si="81"/>
        <v>0.36363636363636354</v>
      </c>
    </row>
    <row r="5197" spans="1:12" x14ac:dyDescent="0.25">
      <c r="A5197" s="2">
        <v>198003</v>
      </c>
      <c r="B5197" s="3">
        <v>1207276.73</v>
      </c>
      <c r="C5197" s="5">
        <v>16260713</v>
      </c>
      <c r="D5197" s="5">
        <v>1488726.24</v>
      </c>
      <c r="E5197" s="6">
        <v>1488726</v>
      </c>
      <c r="F5197" s="4">
        <v>15979263.49</v>
      </c>
      <c r="G5197" s="13">
        <v>0.30281547842746298</v>
      </c>
      <c r="H5197" s="15">
        <v>5.1691883333333299E-2</v>
      </c>
      <c r="I5197" s="15">
        <v>6.3435132444444403E-2</v>
      </c>
      <c r="J5197" s="17">
        <v>28800000</v>
      </c>
      <c r="K5197" s="17">
        <v>28125000</v>
      </c>
      <c r="L5197" s="19">
        <f t="shared" si="81"/>
        <v>2.4000000000000021E-2</v>
      </c>
    </row>
    <row r="5198" spans="1:12" x14ac:dyDescent="0.25">
      <c r="A5198" s="2">
        <v>195128</v>
      </c>
      <c r="B5198" s="3">
        <v>1206940.8899999999</v>
      </c>
      <c r="C5198" s="5">
        <v>2709874.2</v>
      </c>
      <c r="D5198" s="5">
        <v>2709874.2</v>
      </c>
      <c r="E5198" s="6">
        <v>2709874</v>
      </c>
      <c r="F5198" s="4">
        <v>1206940.8899999999</v>
      </c>
      <c r="G5198" s="13">
        <v>0</v>
      </c>
      <c r="H5198" s="15">
        <v>0.54197483999999996</v>
      </c>
      <c r="J5198" s="17">
        <v>5000000</v>
      </c>
      <c r="K5198" s="17">
        <v>0</v>
      </c>
      <c r="L5198" s="19">
        <f t="shared" si="81"/>
        <v>0</v>
      </c>
    </row>
    <row r="5199" spans="1:12" x14ac:dyDescent="0.25">
      <c r="A5199" s="2">
        <v>83160</v>
      </c>
      <c r="B5199" s="3">
        <v>1203796.18</v>
      </c>
      <c r="C5199" s="5">
        <v>8313835.5499999998</v>
      </c>
      <c r="D5199" s="5">
        <v>8313835.5499999998</v>
      </c>
      <c r="E5199" s="6">
        <v>8313835</v>
      </c>
      <c r="F5199" s="4">
        <v>1203796.18</v>
      </c>
      <c r="G5199" s="13">
        <v>0</v>
      </c>
      <c r="H5199" s="15">
        <v>0.40904479950799499</v>
      </c>
      <c r="I5199" s="15">
        <v>0.98797808080808103</v>
      </c>
      <c r="J5199" s="17">
        <v>20325000</v>
      </c>
      <c r="K5199" s="17">
        <v>8415000</v>
      </c>
      <c r="L5199" s="19">
        <f t="shared" si="81"/>
        <v>1.4153297682709449</v>
      </c>
    </row>
    <row r="5200" spans="1:12" x14ac:dyDescent="0.25">
      <c r="A5200" s="2">
        <v>78186</v>
      </c>
      <c r="B5200" s="3">
        <v>1200301.54</v>
      </c>
      <c r="C5200" s="5">
        <v>15073266.01</v>
      </c>
      <c r="D5200" s="5">
        <v>15073266.01</v>
      </c>
      <c r="E5200" s="6">
        <v>15073266</v>
      </c>
      <c r="F5200" s="4">
        <v>1200301.54</v>
      </c>
      <c r="G5200" s="13">
        <v>0</v>
      </c>
      <c r="H5200" s="15">
        <v>0.66110815833333303</v>
      </c>
      <c r="I5200" s="15">
        <v>1.7944364297619</v>
      </c>
      <c r="J5200" s="17">
        <v>22800000</v>
      </c>
      <c r="K5200" s="17">
        <v>8400000</v>
      </c>
      <c r="L5200" s="19">
        <f t="shared" si="81"/>
        <v>1.7142857142857144</v>
      </c>
    </row>
    <row r="5201" spans="1:12" x14ac:dyDescent="0.25">
      <c r="A5201" s="2">
        <v>164421</v>
      </c>
      <c r="B5201" s="3">
        <v>1197712.1499999999</v>
      </c>
      <c r="C5201" s="5">
        <v>6189834.0099999998</v>
      </c>
      <c r="D5201" s="5">
        <v>4688553.8600000003</v>
      </c>
      <c r="E5201" s="6">
        <v>4688553</v>
      </c>
      <c r="F5201" s="4">
        <v>2698992.3</v>
      </c>
      <c r="G5201" s="13">
        <v>5.1972781300110203E-2</v>
      </c>
      <c r="H5201" s="15">
        <v>0.18278962417153999</v>
      </c>
      <c r="I5201" s="15">
        <v>0.17626142330827099</v>
      </c>
      <c r="J5201" s="17">
        <v>25650000</v>
      </c>
      <c r="K5201" s="17">
        <v>26600000</v>
      </c>
      <c r="L5201" s="19">
        <f t="shared" si="81"/>
        <v>-3.5714285714285698E-2</v>
      </c>
    </row>
    <row r="5202" spans="1:12" x14ac:dyDescent="0.25">
      <c r="A5202" s="2">
        <v>107109</v>
      </c>
      <c r="B5202" s="3">
        <v>1197203.92</v>
      </c>
      <c r="C5202" s="5">
        <v>28987988.390000001</v>
      </c>
      <c r="D5202" s="5">
        <v>28987988.390000001</v>
      </c>
      <c r="E5202" s="6">
        <v>28987988</v>
      </c>
      <c r="F5202" s="4">
        <v>1197203.92</v>
      </c>
      <c r="G5202" s="13">
        <v>0</v>
      </c>
      <c r="H5202" s="15">
        <v>0.41694337849694402</v>
      </c>
      <c r="I5202" s="15">
        <v>0.76830077895573801</v>
      </c>
      <c r="J5202" s="17">
        <v>69525000</v>
      </c>
      <c r="K5202" s="17">
        <v>37730000</v>
      </c>
      <c r="L5202" s="19">
        <f t="shared" si="81"/>
        <v>0.84269811820832219</v>
      </c>
    </row>
    <row r="5203" spans="1:12" x14ac:dyDescent="0.25">
      <c r="A5203" s="2">
        <v>97263</v>
      </c>
      <c r="B5203" s="3">
        <v>1194490.1100000001</v>
      </c>
      <c r="C5203" s="5">
        <v>6432364.6399999997</v>
      </c>
      <c r="D5203" s="5">
        <v>6432364.6399999997</v>
      </c>
      <c r="E5203" s="6">
        <v>6432364</v>
      </c>
      <c r="F5203" s="4">
        <v>1194490.1100000001</v>
      </c>
      <c r="G5203" s="13">
        <v>0</v>
      </c>
      <c r="H5203" s="15">
        <v>0.19536415003796501</v>
      </c>
      <c r="I5203" s="15">
        <v>0.56498591480017601</v>
      </c>
      <c r="J5203" s="17">
        <v>32925000</v>
      </c>
      <c r="K5203" s="17">
        <v>11385000</v>
      </c>
      <c r="L5203" s="19">
        <f t="shared" si="81"/>
        <v>1.8919631093544136</v>
      </c>
    </row>
    <row r="5204" spans="1:12" x14ac:dyDescent="0.25">
      <c r="A5204" s="2">
        <v>182479</v>
      </c>
      <c r="B5204" s="3">
        <v>1191674.3700000001</v>
      </c>
      <c r="C5204" s="5">
        <v>11007367.689999999</v>
      </c>
      <c r="D5204" s="5">
        <v>6502319.0499999998</v>
      </c>
      <c r="E5204" s="6">
        <v>6502319</v>
      </c>
      <c r="F5204" s="4">
        <v>5696723.0099999998</v>
      </c>
      <c r="G5204" s="13">
        <v>0.37779299774831798</v>
      </c>
      <c r="H5204" s="15">
        <v>0.249848954851105</v>
      </c>
      <c r="I5204" s="15">
        <v>0.26246781605288</v>
      </c>
      <c r="J5204" s="17">
        <v>26025000</v>
      </c>
      <c r="K5204" s="17">
        <v>26475000</v>
      </c>
      <c r="L5204" s="19">
        <f t="shared" si="81"/>
        <v>-1.6997167138810165E-2</v>
      </c>
    </row>
    <row r="5205" spans="1:12" x14ac:dyDescent="0.25">
      <c r="A5205" s="2">
        <v>104088</v>
      </c>
      <c r="B5205" s="3">
        <v>1191024.97</v>
      </c>
      <c r="C5205" s="5">
        <v>5861424.3499999996</v>
      </c>
      <c r="D5205" s="5">
        <v>4496655.55</v>
      </c>
      <c r="E5205" s="6">
        <v>4496655</v>
      </c>
      <c r="F5205" s="4">
        <v>2555793.77</v>
      </c>
      <c r="G5205" s="13">
        <v>3.7757692711577799E-2</v>
      </c>
      <c r="H5205" s="15">
        <v>0.17081312630579301</v>
      </c>
      <c r="I5205" s="15">
        <v>0.28486889768767798</v>
      </c>
      <c r="J5205" s="17">
        <v>26325000</v>
      </c>
      <c r="K5205" s="17">
        <v>15785000</v>
      </c>
      <c r="L5205" s="19">
        <f t="shared" si="81"/>
        <v>0.66772252138105803</v>
      </c>
    </row>
    <row r="5206" spans="1:12" x14ac:dyDescent="0.25">
      <c r="A5206" s="2">
        <v>209327</v>
      </c>
      <c r="B5206" s="3">
        <v>1190604.67</v>
      </c>
      <c r="C5206" s="5">
        <v>2377179.8199999998</v>
      </c>
      <c r="D5206" s="5">
        <v>2377179.8199999998</v>
      </c>
      <c r="E5206" s="6">
        <v>2377179</v>
      </c>
      <c r="F5206" s="4">
        <v>1190604.66977016</v>
      </c>
      <c r="G5206" s="13">
        <v>0</v>
      </c>
      <c r="H5206" s="15">
        <v>0.20396713087944501</v>
      </c>
      <c r="J5206" s="17">
        <v>11654720.1</v>
      </c>
      <c r="L5206" s="19">
        <f t="shared" si="81"/>
        <v>0</v>
      </c>
    </row>
    <row r="5207" spans="1:12" x14ac:dyDescent="0.25">
      <c r="A5207" s="2">
        <v>194918</v>
      </c>
      <c r="B5207" s="3">
        <v>1188790.6399999999</v>
      </c>
      <c r="C5207" s="5">
        <v>3148545.19</v>
      </c>
      <c r="D5207" s="5">
        <v>2935016.87</v>
      </c>
      <c r="E5207" s="6">
        <v>2935016</v>
      </c>
      <c r="F5207" s="4">
        <v>1402318.96</v>
      </c>
      <c r="G5207" s="13">
        <v>0.13563617932382299</v>
      </c>
      <c r="J5207" s="17">
        <v>0</v>
      </c>
      <c r="K5207" s="17">
        <v>0</v>
      </c>
      <c r="L5207" s="19">
        <f t="shared" si="81"/>
        <v>0</v>
      </c>
    </row>
    <row r="5208" spans="1:12" x14ac:dyDescent="0.25">
      <c r="A5208" s="2">
        <v>184011</v>
      </c>
      <c r="B5208" s="3">
        <v>1187588.3500000001</v>
      </c>
      <c r="C5208" s="5">
        <v>10438644.67</v>
      </c>
      <c r="D5208" s="5">
        <v>3094580.49</v>
      </c>
      <c r="E5208" s="6">
        <v>3094580</v>
      </c>
      <c r="F5208" s="4">
        <v>8531652.5299999993</v>
      </c>
      <c r="G5208" s="13">
        <v>0.24831026763599001</v>
      </c>
      <c r="H5208" s="15">
        <v>0.16304428292939899</v>
      </c>
      <c r="I5208" s="15">
        <v>0.15457445004994999</v>
      </c>
      <c r="J5208" s="17">
        <v>18980000</v>
      </c>
      <c r="K5208" s="17">
        <v>20020000</v>
      </c>
      <c r="L5208" s="19">
        <f t="shared" si="81"/>
        <v>-5.1948051948051965E-2</v>
      </c>
    </row>
    <row r="5209" spans="1:12" x14ac:dyDescent="0.25">
      <c r="A5209" s="2">
        <v>102109</v>
      </c>
      <c r="B5209" s="3">
        <v>1184892.01</v>
      </c>
      <c r="C5209" s="5">
        <v>9882335.3300000001</v>
      </c>
      <c r="D5209" s="5">
        <v>9882335.3300000001</v>
      </c>
      <c r="E5209" s="6">
        <v>9882335</v>
      </c>
      <c r="F5209" s="4">
        <v>1184892.01</v>
      </c>
      <c r="G5209" s="13">
        <v>0</v>
      </c>
      <c r="H5209" s="15">
        <v>0.31372493111111099</v>
      </c>
      <c r="I5209" s="15">
        <v>0.40468203644553602</v>
      </c>
      <c r="J5209" s="17">
        <v>31500000</v>
      </c>
      <c r="K5209" s="17">
        <v>24420000</v>
      </c>
      <c r="L5209" s="19">
        <f t="shared" si="81"/>
        <v>0.28992628992628999</v>
      </c>
    </row>
    <row r="5210" spans="1:12" x14ac:dyDescent="0.25">
      <c r="A5210" s="2">
        <v>74434</v>
      </c>
      <c r="B5210" s="3">
        <v>1183166.3700000001</v>
      </c>
      <c r="C5210" s="5">
        <v>25996036.359999999</v>
      </c>
      <c r="D5210" s="5">
        <v>25996036.359999999</v>
      </c>
      <c r="E5210" s="6">
        <v>25996036</v>
      </c>
      <c r="F5210" s="4">
        <v>1183166.3700000001</v>
      </c>
      <c r="G5210" s="13">
        <v>0</v>
      </c>
      <c r="H5210" s="15">
        <v>1.01646280977517</v>
      </c>
      <c r="I5210" s="15">
        <v>1.71477812401055</v>
      </c>
      <c r="J5210" s="17">
        <v>25575000</v>
      </c>
      <c r="K5210" s="17">
        <v>15160000</v>
      </c>
      <c r="L5210" s="19">
        <f t="shared" si="81"/>
        <v>0.68700527704485492</v>
      </c>
    </row>
    <row r="5211" spans="1:12" x14ac:dyDescent="0.25">
      <c r="A5211" s="2">
        <v>163179</v>
      </c>
      <c r="B5211" s="3">
        <v>1181516.74</v>
      </c>
      <c r="C5211" s="5">
        <v>34667611.380000003</v>
      </c>
      <c r="D5211" s="5">
        <v>20732791.23</v>
      </c>
      <c r="E5211" s="6">
        <v>20732791</v>
      </c>
      <c r="F5211" s="4">
        <v>15116336.890000001</v>
      </c>
      <c r="G5211" s="13">
        <v>0.109624094195513</v>
      </c>
      <c r="I5211" s="15">
        <v>0.68087984334975404</v>
      </c>
      <c r="J5211" s="17">
        <v>0</v>
      </c>
      <c r="K5211" s="17">
        <v>30450000</v>
      </c>
      <c r="L5211" s="19">
        <f t="shared" si="81"/>
        <v>-1</v>
      </c>
    </row>
    <row r="5212" spans="1:12" x14ac:dyDescent="0.25">
      <c r="A5212" s="2">
        <v>111240</v>
      </c>
      <c r="B5212" s="3">
        <v>1177053.17</v>
      </c>
      <c r="C5212" s="5">
        <v>8129139</v>
      </c>
      <c r="D5212" s="5">
        <v>8129139</v>
      </c>
      <c r="E5212" s="6">
        <v>8129139</v>
      </c>
      <c r="F5212" s="4">
        <v>1177053.17</v>
      </c>
      <c r="G5212" s="13">
        <v>0</v>
      </c>
      <c r="H5212" s="15">
        <v>0.63385099415204704</v>
      </c>
      <c r="I5212" s="15">
        <v>1.18847061403509</v>
      </c>
      <c r="J5212" s="17">
        <v>12825000</v>
      </c>
      <c r="K5212" s="17">
        <v>6840000</v>
      </c>
      <c r="L5212" s="19">
        <f t="shared" si="81"/>
        <v>0.875</v>
      </c>
    </row>
    <row r="5213" spans="1:12" x14ac:dyDescent="0.25">
      <c r="A5213" s="2">
        <v>197217</v>
      </c>
      <c r="B5213" s="3">
        <v>1172529.22</v>
      </c>
      <c r="C5213" s="5">
        <v>6772640.1699999999</v>
      </c>
      <c r="D5213" s="5">
        <v>4380264.0599999996</v>
      </c>
      <c r="E5213" s="6">
        <v>4380264</v>
      </c>
      <c r="F5213" s="4">
        <v>3564905.33</v>
      </c>
      <c r="G5213" s="13">
        <v>0.22309975834182799</v>
      </c>
      <c r="H5213" s="15">
        <v>0.24831428911564599</v>
      </c>
      <c r="I5213" s="15">
        <v>0.24831428911564599</v>
      </c>
      <c r="J5213" s="17">
        <v>17640000</v>
      </c>
      <c r="K5213" s="17">
        <v>17640000</v>
      </c>
      <c r="L5213" s="19">
        <f t="shared" si="81"/>
        <v>0</v>
      </c>
    </row>
    <row r="5214" spans="1:12" x14ac:dyDescent="0.25">
      <c r="A5214" s="2">
        <v>167431</v>
      </c>
      <c r="B5214" s="3">
        <v>1170732.9099999999</v>
      </c>
      <c r="C5214" s="5">
        <v>72392239.480000004</v>
      </c>
      <c r="D5214" s="5">
        <v>35119308.090000004</v>
      </c>
      <c r="E5214" s="6">
        <v>35119308</v>
      </c>
      <c r="F5214" s="4">
        <v>38443664.299999997</v>
      </c>
      <c r="G5214" s="13">
        <v>0.143685958185579</v>
      </c>
      <c r="H5214" s="15">
        <v>0.44511163612167298</v>
      </c>
      <c r="I5214" s="15">
        <v>0.46182301795115799</v>
      </c>
      <c r="J5214" s="17">
        <v>78900000</v>
      </c>
      <c r="K5214" s="17">
        <v>78825000</v>
      </c>
      <c r="L5214" s="19">
        <f t="shared" si="81"/>
        <v>9.5147478591828261E-4</v>
      </c>
    </row>
    <row r="5215" spans="1:12" x14ac:dyDescent="0.25">
      <c r="A5215" s="2">
        <v>86944</v>
      </c>
      <c r="B5215" s="3">
        <v>1170014.68</v>
      </c>
      <c r="C5215" s="5">
        <v>30336080.629999999</v>
      </c>
      <c r="D5215" s="5">
        <v>30336080.629999999</v>
      </c>
      <c r="E5215" s="6">
        <v>30336080</v>
      </c>
      <c r="F5215" s="4">
        <v>1170014.68</v>
      </c>
      <c r="G5215" s="13">
        <v>0</v>
      </c>
      <c r="H5215" s="15">
        <v>1.4549678959232599</v>
      </c>
      <c r="I5215" s="15">
        <v>2.2852038139359698</v>
      </c>
      <c r="J5215" s="17">
        <v>20850000</v>
      </c>
      <c r="K5215" s="17">
        <v>13275000</v>
      </c>
      <c r="L5215" s="19">
        <f t="shared" si="81"/>
        <v>0.57062146892655363</v>
      </c>
    </row>
    <row r="5216" spans="1:12" x14ac:dyDescent="0.25">
      <c r="A5216" s="2">
        <v>87423</v>
      </c>
      <c r="B5216" s="3">
        <v>1169150.98</v>
      </c>
      <c r="C5216" s="5">
        <v>12124391.15</v>
      </c>
      <c r="D5216" s="5">
        <v>12124391.15</v>
      </c>
      <c r="E5216" s="6">
        <v>12124391</v>
      </c>
      <c r="F5216" s="4">
        <v>1169150.98</v>
      </c>
      <c r="G5216" s="13">
        <v>0</v>
      </c>
      <c r="H5216" s="15">
        <v>0.59652600984009796</v>
      </c>
      <c r="I5216" s="15">
        <v>1.4408070291146799</v>
      </c>
      <c r="J5216" s="17">
        <v>20325000</v>
      </c>
      <c r="K5216" s="17">
        <v>8415000</v>
      </c>
      <c r="L5216" s="19">
        <f t="shared" si="81"/>
        <v>1.4153297682709449</v>
      </c>
    </row>
    <row r="5217" spans="1:12" x14ac:dyDescent="0.25">
      <c r="A5217" s="2">
        <v>71117</v>
      </c>
      <c r="B5217" s="3">
        <v>1163093.8400000001</v>
      </c>
      <c r="C5217" s="5">
        <v>44556805.82</v>
      </c>
      <c r="D5217" s="5">
        <v>44556805.82</v>
      </c>
      <c r="E5217" s="6">
        <v>44556805</v>
      </c>
      <c r="F5217" s="4">
        <v>1163093.8400000001</v>
      </c>
      <c r="G5217" s="13">
        <v>0</v>
      </c>
      <c r="L5217" s="19">
        <f t="shared" si="81"/>
        <v>0</v>
      </c>
    </row>
    <row r="5218" spans="1:12" x14ac:dyDescent="0.25">
      <c r="A5218" s="2">
        <v>83770</v>
      </c>
      <c r="B5218" s="3">
        <v>1161976.45</v>
      </c>
      <c r="C5218" s="5">
        <v>19948754.66</v>
      </c>
      <c r="D5218" s="5">
        <v>19948754.66</v>
      </c>
      <c r="E5218" s="6">
        <v>19948754</v>
      </c>
      <c r="F5218" s="4">
        <v>1161976.45</v>
      </c>
      <c r="G5218" s="13">
        <v>0</v>
      </c>
      <c r="L5218" s="19">
        <f t="shared" si="81"/>
        <v>0</v>
      </c>
    </row>
    <row r="5219" spans="1:12" x14ac:dyDescent="0.25">
      <c r="A5219" s="2">
        <v>199347</v>
      </c>
      <c r="B5219" s="3">
        <v>1161641.52</v>
      </c>
      <c r="C5219" s="5">
        <v>2262254.69</v>
      </c>
      <c r="D5219" s="5">
        <v>1320606.58</v>
      </c>
      <c r="E5219" s="6">
        <v>1320606</v>
      </c>
      <c r="F5219" s="4">
        <v>2103289.63</v>
      </c>
      <c r="G5219" s="13">
        <v>0.2628904361362</v>
      </c>
      <c r="H5219" s="15">
        <v>0.24011028727272701</v>
      </c>
      <c r="I5219" s="15">
        <v>0.24011028727272701</v>
      </c>
      <c r="J5219" s="17">
        <v>5500000</v>
      </c>
      <c r="K5219" s="17">
        <v>5500000</v>
      </c>
      <c r="L5219" s="19">
        <f t="shared" si="81"/>
        <v>0</v>
      </c>
    </row>
    <row r="5220" spans="1:12" x14ac:dyDescent="0.25">
      <c r="A5220" s="2">
        <v>145870</v>
      </c>
      <c r="B5220" s="3">
        <v>1161358.0900000001</v>
      </c>
      <c r="C5220" s="5">
        <v>11509545.949999999</v>
      </c>
      <c r="D5220" s="5">
        <v>7652324.2400000002</v>
      </c>
      <c r="E5220" s="6">
        <v>7652324</v>
      </c>
      <c r="F5220" s="4">
        <v>5018579.8</v>
      </c>
      <c r="G5220" s="13">
        <v>8.9368638907949202E-2</v>
      </c>
      <c r="H5220" s="15">
        <v>0.16563472380952399</v>
      </c>
      <c r="I5220" s="15">
        <v>0.16563472380952399</v>
      </c>
      <c r="J5220" s="17">
        <v>46200000</v>
      </c>
      <c r="K5220" s="17">
        <v>46200000</v>
      </c>
      <c r="L5220" s="19">
        <f t="shared" si="81"/>
        <v>0</v>
      </c>
    </row>
    <row r="5221" spans="1:12" x14ac:dyDescent="0.25">
      <c r="A5221" s="2">
        <v>80750</v>
      </c>
      <c r="B5221" s="3">
        <v>1161214.56</v>
      </c>
      <c r="C5221" s="5">
        <v>5939570.1900000004</v>
      </c>
      <c r="D5221" s="5">
        <v>5939570.1900000004</v>
      </c>
      <c r="E5221" s="6">
        <v>5939570</v>
      </c>
      <c r="F5221" s="4">
        <v>1161214.56</v>
      </c>
      <c r="G5221" s="13">
        <v>0</v>
      </c>
      <c r="H5221" s="15">
        <v>0.120539222526636</v>
      </c>
      <c r="I5221" s="15">
        <v>0.376876281091371</v>
      </c>
      <c r="J5221" s="17">
        <v>49275000</v>
      </c>
      <c r="K5221" s="17">
        <v>15760000</v>
      </c>
      <c r="L5221" s="19">
        <f t="shared" si="81"/>
        <v>2.1265862944162435</v>
      </c>
    </row>
    <row r="5222" spans="1:12" x14ac:dyDescent="0.25">
      <c r="A5222" s="2">
        <v>169480</v>
      </c>
      <c r="B5222" s="3">
        <v>1159142.32</v>
      </c>
      <c r="C5222" s="5">
        <v>2658362.64</v>
      </c>
      <c r="D5222" s="5">
        <v>2658362.64</v>
      </c>
      <c r="E5222" s="6">
        <v>2658362</v>
      </c>
      <c r="F5222" s="4">
        <v>1159142.32</v>
      </c>
      <c r="G5222" s="13">
        <v>0</v>
      </c>
      <c r="H5222" s="15">
        <v>6.6005279702048406E-2</v>
      </c>
      <c r="I5222" s="15">
        <v>6.20750178633976E-2</v>
      </c>
      <c r="J5222" s="17">
        <v>40275000</v>
      </c>
      <c r="K5222" s="17">
        <v>42825000</v>
      </c>
      <c r="L5222" s="19">
        <f t="shared" si="81"/>
        <v>-5.9544658493870362E-2</v>
      </c>
    </row>
    <row r="5223" spans="1:12" x14ac:dyDescent="0.25">
      <c r="A5223" s="2">
        <v>138905</v>
      </c>
      <c r="B5223" s="3">
        <v>1158222.5900000001</v>
      </c>
      <c r="C5223" s="5">
        <v>23947037.170000002</v>
      </c>
      <c r="D5223" s="5">
        <v>11600000</v>
      </c>
      <c r="E5223" s="6">
        <v>11600000</v>
      </c>
      <c r="F5223" s="4">
        <v>13505259.76</v>
      </c>
      <c r="G5223" s="13">
        <v>8.1410162388654395E-2</v>
      </c>
      <c r="H5223" s="15">
        <v>0.56654456654456697</v>
      </c>
      <c r="I5223" s="15">
        <v>0.83154121863799302</v>
      </c>
      <c r="J5223" s="17">
        <v>20475000</v>
      </c>
      <c r="K5223" s="17">
        <v>13950000</v>
      </c>
      <c r="L5223" s="19">
        <f t="shared" si="81"/>
        <v>0.467741935483871</v>
      </c>
    </row>
    <row r="5224" spans="1:12" x14ac:dyDescent="0.25">
      <c r="A5224" s="2">
        <v>174196</v>
      </c>
      <c r="B5224" s="3">
        <v>1156713.76</v>
      </c>
      <c r="C5224" s="5">
        <v>19673651.59</v>
      </c>
      <c r="D5224" s="5">
        <v>10474772.359999999</v>
      </c>
      <c r="E5224" s="6">
        <v>10474772</v>
      </c>
      <c r="F5224" s="4">
        <v>10355592.99</v>
      </c>
      <c r="G5224" s="13">
        <v>0.37405884466006201</v>
      </c>
      <c r="H5224" s="15">
        <v>0.167886465572509</v>
      </c>
      <c r="I5224" s="15">
        <v>0.167886465572509</v>
      </c>
      <c r="J5224" s="17">
        <v>62392000</v>
      </c>
      <c r="K5224" s="17">
        <v>62392000</v>
      </c>
      <c r="L5224" s="19">
        <f t="shared" si="81"/>
        <v>0</v>
      </c>
    </row>
    <row r="5225" spans="1:12" x14ac:dyDescent="0.25">
      <c r="A5225" s="2">
        <v>211154</v>
      </c>
      <c r="B5225" s="3">
        <v>1156364.1499999999</v>
      </c>
      <c r="C5225" s="5">
        <v>13117785.41</v>
      </c>
      <c r="D5225" s="5">
        <v>8431667.1799999997</v>
      </c>
      <c r="E5225" s="6">
        <v>8431667</v>
      </c>
      <c r="F5225" s="4">
        <v>5842482.3799999999</v>
      </c>
      <c r="G5225" s="13">
        <v>0.35723394487210203</v>
      </c>
      <c r="H5225" s="15">
        <v>0.32776160077745398</v>
      </c>
      <c r="I5225" s="15">
        <v>0.33506628726919302</v>
      </c>
      <c r="J5225" s="17">
        <v>25725000</v>
      </c>
      <c r="K5225" s="17">
        <v>25725000</v>
      </c>
      <c r="L5225" s="19">
        <f t="shared" si="81"/>
        <v>0</v>
      </c>
    </row>
    <row r="5226" spans="1:12" x14ac:dyDescent="0.25">
      <c r="A5226" s="2">
        <v>137945</v>
      </c>
      <c r="B5226" s="3">
        <v>1152976.3799999999</v>
      </c>
      <c r="C5226" s="5">
        <v>43376318.130000003</v>
      </c>
      <c r="D5226" s="5">
        <v>25615645.510000002</v>
      </c>
      <c r="E5226" s="6">
        <v>25615645</v>
      </c>
      <c r="F5226" s="4">
        <v>18913649</v>
      </c>
      <c r="G5226" s="13">
        <v>7.5591787134682495E-2</v>
      </c>
      <c r="H5226" s="15">
        <v>0.489315100477555</v>
      </c>
      <c r="I5226" s="15">
        <v>0.52127890740740701</v>
      </c>
      <c r="J5226" s="17">
        <v>52350000</v>
      </c>
      <c r="K5226" s="17">
        <v>49140000</v>
      </c>
      <c r="L5226" s="19">
        <f t="shared" si="81"/>
        <v>6.5323565323565314E-2</v>
      </c>
    </row>
    <row r="5227" spans="1:12" x14ac:dyDescent="0.25">
      <c r="A5227" s="2">
        <v>178175</v>
      </c>
      <c r="B5227" s="3">
        <v>1151548.4099999999</v>
      </c>
      <c r="C5227" s="5">
        <v>29898981.550000001</v>
      </c>
      <c r="D5227" s="5">
        <v>18013489</v>
      </c>
      <c r="E5227" s="6">
        <v>18013489</v>
      </c>
      <c r="F5227" s="4">
        <v>13037040.960000001</v>
      </c>
      <c r="G5227" s="13">
        <v>0.10370130061881799</v>
      </c>
      <c r="H5227" s="15">
        <v>0.96225902777777805</v>
      </c>
      <c r="I5227" s="15">
        <v>0.96225902777777805</v>
      </c>
      <c r="J5227" s="17">
        <v>18720000</v>
      </c>
      <c r="K5227" s="17">
        <v>18720000</v>
      </c>
      <c r="L5227" s="19">
        <f t="shared" si="81"/>
        <v>0</v>
      </c>
    </row>
    <row r="5228" spans="1:12" x14ac:dyDescent="0.25">
      <c r="A5228" s="2">
        <v>99108</v>
      </c>
      <c r="B5228" s="3">
        <v>1149250.95</v>
      </c>
      <c r="C5228" s="5">
        <v>27826899.449999999</v>
      </c>
      <c r="D5228" s="5">
        <v>27826899.449999999</v>
      </c>
      <c r="E5228" s="6">
        <v>27826899</v>
      </c>
      <c r="F5228" s="4">
        <v>1149250.95</v>
      </c>
      <c r="G5228" s="13">
        <v>0</v>
      </c>
      <c r="H5228" s="15">
        <v>0.92065837717121601</v>
      </c>
      <c r="I5228" s="15">
        <v>1.28828238194444</v>
      </c>
      <c r="J5228" s="17">
        <v>30225000</v>
      </c>
      <c r="K5228" s="17">
        <v>21600000</v>
      </c>
      <c r="L5228" s="19">
        <f t="shared" si="81"/>
        <v>0.39930555555555558</v>
      </c>
    </row>
    <row r="5229" spans="1:12" x14ac:dyDescent="0.25">
      <c r="A5229" s="2">
        <v>77399</v>
      </c>
      <c r="B5229" s="3">
        <v>1148684.1200000001</v>
      </c>
      <c r="C5229" s="5">
        <v>48425966.090000004</v>
      </c>
      <c r="D5229" s="5">
        <v>48425966.090000004</v>
      </c>
      <c r="E5229" s="6">
        <v>48425966</v>
      </c>
      <c r="F5229" s="4">
        <v>1148684.1200000001</v>
      </c>
      <c r="G5229" s="13">
        <v>0</v>
      </c>
      <c r="L5229" s="19">
        <f t="shared" si="81"/>
        <v>0</v>
      </c>
    </row>
    <row r="5230" spans="1:12" x14ac:dyDescent="0.25">
      <c r="A5230" s="2">
        <v>144125</v>
      </c>
      <c r="B5230" s="3">
        <v>1145071.2</v>
      </c>
      <c r="C5230" s="5">
        <v>14678706.779999999</v>
      </c>
      <c r="D5230" s="5">
        <v>9423329.0299999993</v>
      </c>
      <c r="E5230" s="6">
        <v>9423329</v>
      </c>
      <c r="F5230" s="4">
        <v>6400448.9500000002</v>
      </c>
      <c r="G5230" s="13">
        <v>8.1062784814113206E-2</v>
      </c>
      <c r="H5230" s="15">
        <v>0.39510813542976903</v>
      </c>
      <c r="I5230" s="15">
        <v>0.44745152089268803</v>
      </c>
      <c r="J5230" s="17">
        <v>23850000</v>
      </c>
      <c r="K5230" s="17">
        <v>21060000</v>
      </c>
      <c r="L5230" s="19">
        <f t="shared" si="81"/>
        <v>0.13247863247863245</v>
      </c>
    </row>
    <row r="5231" spans="1:12" x14ac:dyDescent="0.25">
      <c r="A5231" s="2">
        <v>93578</v>
      </c>
      <c r="B5231" s="3">
        <v>1141812.5900000001</v>
      </c>
      <c r="C5231" s="5">
        <v>21344652.640000001</v>
      </c>
      <c r="D5231" s="5">
        <v>21344652.640000001</v>
      </c>
      <c r="E5231" s="6">
        <v>21344652</v>
      </c>
      <c r="F5231" s="4">
        <v>1141812.5900000001</v>
      </c>
      <c r="G5231" s="13">
        <v>0</v>
      </c>
      <c r="H5231" s="15">
        <v>0.93309956896174895</v>
      </c>
      <c r="I5231" s="15">
        <v>2.5531881148325399</v>
      </c>
      <c r="J5231" s="17">
        <v>22875000</v>
      </c>
      <c r="K5231" s="17">
        <v>8360000</v>
      </c>
      <c r="L5231" s="19">
        <f t="shared" si="81"/>
        <v>1.736244019138756</v>
      </c>
    </row>
    <row r="5232" spans="1:12" x14ac:dyDescent="0.25">
      <c r="A5232" s="2">
        <v>133625</v>
      </c>
      <c r="B5232" s="3">
        <v>1141310.8500000001</v>
      </c>
      <c r="C5232" s="5">
        <v>31829513.420000002</v>
      </c>
      <c r="D5232" s="5">
        <v>19257991.079999998</v>
      </c>
      <c r="E5232" s="6">
        <v>19257991</v>
      </c>
      <c r="F5232" s="4">
        <v>13712833.189999999</v>
      </c>
      <c r="G5232" s="13">
        <v>6.1552882097223302E-2</v>
      </c>
      <c r="H5232" s="15">
        <v>0.62475234647201905</v>
      </c>
      <c r="I5232" s="15">
        <v>0.94263294566813505</v>
      </c>
      <c r="J5232" s="17">
        <v>30825000</v>
      </c>
      <c r="K5232" s="17">
        <v>20430000</v>
      </c>
      <c r="L5232" s="19">
        <f t="shared" si="81"/>
        <v>0.50881057268722474</v>
      </c>
    </row>
    <row r="5233" spans="1:12" x14ac:dyDescent="0.25">
      <c r="A5233" s="2">
        <v>127226</v>
      </c>
      <c r="B5233" s="3">
        <v>1141070.3799999999</v>
      </c>
      <c r="C5233" s="5">
        <v>27628822.68</v>
      </c>
      <c r="D5233" s="5">
        <v>27628822.68</v>
      </c>
      <c r="E5233" s="6">
        <v>27628822</v>
      </c>
      <c r="F5233" s="4">
        <v>1141070.3799999999</v>
      </c>
      <c r="G5233" s="13">
        <v>0</v>
      </c>
      <c r="H5233" s="15">
        <v>1.11631606787879</v>
      </c>
      <c r="I5233" s="15">
        <v>1.20413260753977</v>
      </c>
      <c r="J5233" s="17">
        <v>24750000</v>
      </c>
      <c r="K5233" s="17">
        <v>22945000</v>
      </c>
      <c r="L5233" s="19">
        <f t="shared" si="81"/>
        <v>7.866637611680094E-2</v>
      </c>
    </row>
    <row r="5234" spans="1:12" x14ac:dyDescent="0.25">
      <c r="A5234" s="2">
        <v>197219</v>
      </c>
      <c r="B5234" s="3">
        <v>1137360.6599999999</v>
      </c>
      <c r="C5234" s="5">
        <v>7944936.21</v>
      </c>
      <c r="D5234" s="5">
        <v>5618016.4000000004</v>
      </c>
      <c r="E5234" s="6">
        <v>5618016</v>
      </c>
      <c r="F5234" s="4">
        <v>3464280.47</v>
      </c>
      <c r="G5234" s="13">
        <v>0.159753200494574</v>
      </c>
      <c r="H5234" s="15">
        <v>0.33863872212175999</v>
      </c>
      <c r="I5234" s="15">
        <v>0.33863872212175999</v>
      </c>
      <c r="J5234" s="17">
        <v>16590000</v>
      </c>
      <c r="K5234" s="17">
        <v>16590000</v>
      </c>
      <c r="L5234" s="19">
        <f t="shared" si="81"/>
        <v>0</v>
      </c>
    </row>
    <row r="5235" spans="1:12" x14ac:dyDescent="0.25">
      <c r="A5235" s="2">
        <v>69765</v>
      </c>
      <c r="B5235" s="3">
        <v>1137135.1399999999</v>
      </c>
      <c r="C5235" s="5">
        <v>36580212.469999999</v>
      </c>
      <c r="D5235" s="5">
        <v>36580212.469999999</v>
      </c>
      <c r="E5235" s="6">
        <v>36580212</v>
      </c>
      <c r="F5235" s="4">
        <v>1137135.1399999999</v>
      </c>
      <c r="G5235" s="13">
        <v>0</v>
      </c>
      <c r="L5235" s="19">
        <f t="shared" si="81"/>
        <v>0</v>
      </c>
    </row>
    <row r="5236" spans="1:12" x14ac:dyDescent="0.25">
      <c r="A5236" s="2">
        <v>96431</v>
      </c>
      <c r="B5236" s="3">
        <v>1137037.8799999999</v>
      </c>
      <c r="C5236" s="5">
        <v>13382056.67</v>
      </c>
      <c r="D5236" s="5">
        <v>13382056.67</v>
      </c>
      <c r="E5236" s="6">
        <v>13382056</v>
      </c>
      <c r="F5236" s="4">
        <v>1137037.8799999999</v>
      </c>
      <c r="G5236" s="13">
        <v>0</v>
      </c>
      <c r="H5236" s="15">
        <v>0.65119497177615604</v>
      </c>
      <c r="I5236" s="15">
        <v>1.4935331104910701</v>
      </c>
      <c r="J5236" s="17">
        <v>20550000</v>
      </c>
      <c r="K5236" s="17">
        <v>8960000</v>
      </c>
      <c r="L5236" s="19">
        <f t="shared" si="81"/>
        <v>1.2935267857142856</v>
      </c>
    </row>
    <row r="5237" spans="1:12" x14ac:dyDescent="0.25">
      <c r="A5237" s="2">
        <v>149868</v>
      </c>
      <c r="B5237" s="3">
        <v>1136406.29</v>
      </c>
      <c r="C5237" s="5">
        <v>8709289.7799999993</v>
      </c>
      <c r="D5237" s="5">
        <v>6334976.9800000004</v>
      </c>
      <c r="E5237" s="6">
        <v>6334976</v>
      </c>
      <c r="F5237" s="4">
        <v>4019346.46</v>
      </c>
      <c r="G5237" s="13">
        <v>0.32714210136202398</v>
      </c>
      <c r="H5237" s="15">
        <v>0.210639301080632</v>
      </c>
      <c r="I5237" s="15">
        <v>0.210639301080632</v>
      </c>
      <c r="J5237" s="17">
        <v>30075000</v>
      </c>
      <c r="K5237" s="17">
        <v>30075000</v>
      </c>
      <c r="L5237" s="19">
        <f t="shared" si="81"/>
        <v>0</v>
      </c>
    </row>
    <row r="5238" spans="1:12" x14ac:dyDescent="0.25">
      <c r="A5238" s="2">
        <v>122376</v>
      </c>
      <c r="B5238" s="3">
        <v>1136057.25</v>
      </c>
      <c r="C5238" s="5">
        <v>2605419.4700000002</v>
      </c>
      <c r="D5238" s="5">
        <v>2605419.4700000002</v>
      </c>
      <c r="E5238" s="6">
        <v>2605419</v>
      </c>
      <c r="F5238" s="4">
        <v>1136057.25</v>
      </c>
      <c r="G5238" s="13">
        <v>0</v>
      </c>
      <c r="H5238" s="15">
        <v>0.13888163486140701</v>
      </c>
      <c r="I5238" s="15">
        <v>0.13888163486140701</v>
      </c>
      <c r="J5238" s="17">
        <v>18760000</v>
      </c>
      <c r="K5238" s="17">
        <v>18760000</v>
      </c>
      <c r="L5238" s="19">
        <f t="shared" si="81"/>
        <v>0</v>
      </c>
    </row>
    <row r="5239" spans="1:12" x14ac:dyDescent="0.25">
      <c r="A5239" s="2">
        <v>123286</v>
      </c>
      <c r="B5239" s="3">
        <v>1130927.3999999999</v>
      </c>
      <c r="C5239" s="5">
        <v>6090077.54</v>
      </c>
      <c r="D5239" s="5">
        <v>6090077.54</v>
      </c>
      <c r="E5239" s="6">
        <v>6090077</v>
      </c>
      <c r="F5239" s="4">
        <v>1130927.3999999999</v>
      </c>
      <c r="G5239" s="13">
        <v>0</v>
      </c>
      <c r="H5239" s="15">
        <v>0.161755047543161</v>
      </c>
      <c r="I5239" s="15">
        <v>0.16916882055555499</v>
      </c>
      <c r="J5239" s="17">
        <v>37650000</v>
      </c>
      <c r="K5239" s="17">
        <v>36000000</v>
      </c>
      <c r="L5239" s="19">
        <f t="shared" si="81"/>
        <v>4.5833333333333393E-2</v>
      </c>
    </row>
    <row r="5240" spans="1:12" x14ac:dyDescent="0.25">
      <c r="A5240" s="2">
        <v>115120</v>
      </c>
      <c r="B5240" s="3">
        <v>1129222.03</v>
      </c>
      <c r="C5240" s="5">
        <v>4280139.07</v>
      </c>
      <c r="D5240" s="5">
        <v>4280139.07</v>
      </c>
      <c r="E5240" s="6">
        <v>4280139</v>
      </c>
      <c r="F5240" s="4">
        <v>1129222.03</v>
      </c>
      <c r="G5240" s="13">
        <v>0</v>
      </c>
      <c r="H5240" s="15">
        <v>0.187725397807018</v>
      </c>
      <c r="I5240" s="15">
        <v>0.23699551882613501</v>
      </c>
      <c r="J5240" s="17">
        <v>22800000</v>
      </c>
      <c r="K5240" s="17">
        <v>18060000</v>
      </c>
      <c r="L5240" s="19">
        <f t="shared" si="81"/>
        <v>0.2624584717607974</v>
      </c>
    </row>
    <row r="5241" spans="1:12" x14ac:dyDescent="0.25">
      <c r="A5241" s="2">
        <v>94126</v>
      </c>
      <c r="B5241" s="3">
        <v>1127213</v>
      </c>
      <c r="C5241" s="5">
        <v>6013822.5499999998</v>
      </c>
      <c r="D5241" s="5">
        <v>6013822.5499999998</v>
      </c>
      <c r="E5241" s="6">
        <v>6013822</v>
      </c>
      <c r="F5241" s="4">
        <v>1127213</v>
      </c>
      <c r="G5241" s="13">
        <v>0</v>
      </c>
      <c r="H5241" s="15">
        <v>0.81932187329700301</v>
      </c>
      <c r="I5241" s="15">
        <v>0.81932187329700301</v>
      </c>
      <c r="J5241" s="17">
        <v>7340000</v>
      </c>
      <c r="K5241" s="17">
        <v>7340000</v>
      </c>
      <c r="L5241" s="19">
        <f t="shared" si="81"/>
        <v>0</v>
      </c>
    </row>
    <row r="5242" spans="1:12" x14ac:dyDescent="0.25">
      <c r="A5242" s="2">
        <v>157869</v>
      </c>
      <c r="B5242" s="3">
        <v>1119094.1299999999</v>
      </c>
      <c r="C5242" s="5">
        <v>2566516</v>
      </c>
      <c r="D5242" s="5">
        <v>2566516</v>
      </c>
      <c r="E5242" s="6">
        <v>2566516</v>
      </c>
      <c r="F5242" s="4">
        <v>1119094.1299999999</v>
      </c>
      <c r="G5242" s="13">
        <v>0</v>
      </c>
      <c r="H5242" s="15">
        <v>0.121348274231679</v>
      </c>
      <c r="I5242" s="15">
        <v>0.110032840300107</v>
      </c>
      <c r="J5242" s="17">
        <v>21150000</v>
      </c>
      <c r="K5242" s="17">
        <v>23325000</v>
      </c>
      <c r="L5242" s="19">
        <f t="shared" si="81"/>
        <v>-9.3247588424437255E-2</v>
      </c>
    </row>
    <row r="5243" spans="1:12" x14ac:dyDescent="0.25">
      <c r="A5243" s="2">
        <v>124907</v>
      </c>
      <c r="B5243" s="3">
        <v>1118235.6000000001</v>
      </c>
      <c r="C5243" s="5">
        <v>6021731.8200000003</v>
      </c>
      <c r="D5243" s="5">
        <v>6021731.8200000003</v>
      </c>
      <c r="E5243" s="6">
        <v>6021731</v>
      </c>
      <c r="F5243" s="4">
        <v>1118235.6000000001</v>
      </c>
      <c r="G5243" s="13">
        <v>0</v>
      </c>
      <c r="H5243" s="15">
        <v>0.26411104473684199</v>
      </c>
      <c r="I5243" s="15">
        <v>0.33342922591362101</v>
      </c>
      <c r="J5243" s="17">
        <v>22800000</v>
      </c>
      <c r="K5243" s="17">
        <v>18060000</v>
      </c>
      <c r="L5243" s="19">
        <f t="shared" si="81"/>
        <v>0.2624584717607974</v>
      </c>
    </row>
    <row r="5244" spans="1:12" x14ac:dyDescent="0.25">
      <c r="A5244" s="2">
        <v>91631</v>
      </c>
      <c r="B5244" s="3">
        <v>1116599.22</v>
      </c>
      <c r="C5244" s="5">
        <v>15417223.109999999</v>
      </c>
      <c r="D5244" s="5">
        <v>15417223.109999999</v>
      </c>
      <c r="E5244" s="6">
        <v>15417223</v>
      </c>
      <c r="F5244" s="4">
        <v>1116599.22</v>
      </c>
      <c r="G5244" s="13">
        <v>0</v>
      </c>
      <c r="L5244" s="19">
        <f t="shared" si="81"/>
        <v>0</v>
      </c>
    </row>
    <row r="5245" spans="1:12" x14ac:dyDescent="0.25">
      <c r="A5245" s="2">
        <v>179710</v>
      </c>
      <c r="B5245" s="3">
        <v>1115926.2</v>
      </c>
      <c r="C5245" s="5">
        <v>25312651</v>
      </c>
      <c r="D5245" s="5">
        <v>5740186.7400000002</v>
      </c>
      <c r="E5245" s="6">
        <v>5740186</v>
      </c>
      <c r="F5245" s="4">
        <v>20688390.460000001</v>
      </c>
      <c r="G5245" s="13">
        <v>0.25077682485672798</v>
      </c>
      <c r="H5245" s="15">
        <v>0.21319170807799401</v>
      </c>
      <c r="I5245" s="15">
        <v>0.20355272127659599</v>
      </c>
      <c r="J5245" s="17">
        <v>26925000</v>
      </c>
      <c r="K5245" s="17">
        <v>28200000</v>
      </c>
      <c r="L5245" s="19">
        <f t="shared" si="81"/>
        <v>-4.5212765957446832E-2</v>
      </c>
    </row>
    <row r="5246" spans="1:12" x14ac:dyDescent="0.25">
      <c r="A5246" s="2">
        <v>128729</v>
      </c>
      <c r="B5246" s="3">
        <v>1115917.8700000001</v>
      </c>
      <c r="C5246" s="5">
        <v>27019803.100000001</v>
      </c>
      <c r="D5246" s="5">
        <v>27019803.100000001</v>
      </c>
      <c r="E5246" s="6">
        <v>27019803</v>
      </c>
      <c r="F5246" s="4">
        <v>1115917.8700000001</v>
      </c>
      <c r="G5246" s="13">
        <v>0</v>
      </c>
      <c r="H5246" s="15">
        <v>1.0950274812563301</v>
      </c>
      <c r="I5246" s="15">
        <v>1.18429993863686</v>
      </c>
      <c r="J5246" s="17">
        <v>24675000</v>
      </c>
      <c r="K5246" s="17">
        <v>22815000</v>
      </c>
      <c r="L5246" s="19">
        <f t="shared" si="81"/>
        <v>8.1525312294542962E-2</v>
      </c>
    </row>
    <row r="5247" spans="1:12" x14ac:dyDescent="0.25">
      <c r="A5247" s="2">
        <v>84051</v>
      </c>
      <c r="B5247" s="3">
        <v>1113227.1499999999</v>
      </c>
      <c r="C5247" s="5">
        <v>28863696.469999999</v>
      </c>
      <c r="D5247" s="5">
        <v>28863696.469999999</v>
      </c>
      <c r="E5247" s="6">
        <v>28863696</v>
      </c>
      <c r="F5247" s="4">
        <v>1113227.1499999999</v>
      </c>
      <c r="G5247" s="13">
        <v>0</v>
      </c>
      <c r="L5247" s="19">
        <f t="shared" si="81"/>
        <v>0</v>
      </c>
    </row>
    <row r="5248" spans="1:12" x14ac:dyDescent="0.25">
      <c r="A5248" s="2">
        <v>200112</v>
      </c>
      <c r="B5248" s="3">
        <v>1112177.58</v>
      </c>
      <c r="C5248" s="5">
        <v>5705146.6600000001</v>
      </c>
      <c r="D5248" s="5">
        <v>4276330.09</v>
      </c>
      <c r="E5248" s="6">
        <v>4276330</v>
      </c>
      <c r="F5248" s="4">
        <v>2540994.15</v>
      </c>
      <c r="G5248" s="13">
        <v>0.23117856238895099</v>
      </c>
      <c r="H5248" s="15">
        <v>0.19402586615244999</v>
      </c>
      <c r="I5248" s="15">
        <v>0.19402586615244999</v>
      </c>
      <c r="J5248" s="17">
        <v>22040000</v>
      </c>
      <c r="K5248" s="17">
        <v>22040000</v>
      </c>
      <c r="L5248" s="19">
        <f t="shared" si="81"/>
        <v>0</v>
      </c>
    </row>
    <row r="5249" spans="1:12" x14ac:dyDescent="0.25">
      <c r="A5249" s="2">
        <v>123239</v>
      </c>
      <c r="B5249" s="3">
        <v>1111442.3899999999</v>
      </c>
      <c r="C5249" s="5">
        <v>9269744.6699999999</v>
      </c>
      <c r="D5249" s="5">
        <v>9269744.6699999999</v>
      </c>
      <c r="E5249" s="6">
        <v>9269744</v>
      </c>
      <c r="F5249" s="4">
        <v>1111442.3899999999</v>
      </c>
      <c r="G5249" s="13">
        <v>0</v>
      </c>
      <c r="H5249" s="15">
        <v>0.45108246569343102</v>
      </c>
      <c r="I5249" s="15">
        <v>1.0345697176339299</v>
      </c>
      <c r="J5249" s="17">
        <v>20550000</v>
      </c>
      <c r="K5249" s="17">
        <v>8960000</v>
      </c>
      <c r="L5249" s="19">
        <f t="shared" si="81"/>
        <v>1.2935267857142856</v>
      </c>
    </row>
    <row r="5250" spans="1:12" x14ac:dyDescent="0.25">
      <c r="A5250" s="2">
        <v>89008</v>
      </c>
      <c r="B5250" s="3">
        <v>1109783.3999999999</v>
      </c>
      <c r="C5250" s="5">
        <v>9162712.6699999999</v>
      </c>
      <c r="D5250" s="5">
        <v>9162712.6699999999</v>
      </c>
      <c r="E5250" s="6">
        <v>9162712</v>
      </c>
      <c r="F5250" s="4">
        <v>1109783.3999999999</v>
      </c>
      <c r="G5250" s="13">
        <v>0</v>
      </c>
      <c r="L5250" s="19">
        <f t="shared" si="81"/>
        <v>0</v>
      </c>
    </row>
    <row r="5251" spans="1:12" x14ac:dyDescent="0.25">
      <c r="A5251" s="2">
        <v>200313</v>
      </c>
      <c r="B5251" s="3">
        <v>1109332.1299999999</v>
      </c>
      <c r="C5251" s="5">
        <v>2750536.21</v>
      </c>
      <c r="D5251" s="5">
        <v>2634817.15</v>
      </c>
      <c r="E5251" s="6">
        <v>2634817</v>
      </c>
      <c r="F5251" s="4">
        <v>1225051.19</v>
      </c>
      <c r="G5251" s="13">
        <v>2.6571445174780401E-2</v>
      </c>
      <c r="H5251" s="15">
        <v>0.61633149707602297</v>
      </c>
      <c r="I5251" s="15">
        <v>0.61633149707602297</v>
      </c>
      <c r="J5251" s="17">
        <v>4275000</v>
      </c>
      <c r="K5251" s="17">
        <v>4275000</v>
      </c>
      <c r="L5251" s="19">
        <f t="shared" ref="L5251:L5314" si="82">IFERROR(J5251/K5251-1,0)</f>
        <v>0</v>
      </c>
    </row>
    <row r="5252" spans="1:12" x14ac:dyDescent="0.25">
      <c r="A5252" s="2">
        <v>178455</v>
      </c>
      <c r="B5252" s="3">
        <v>1108868.95</v>
      </c>
      <c r="C5252" s="5">
        <v>19151550.710000001</v>
      </c>
      <c r="D5252" s="5">
        <v>10090051</v>
      </c>
      <c r="E5252" s="6">
        <v>10090051</v>
      </c>
      <c r="F5252" s="4">
        <v>10170368.66</v>
      </c>
      <c r="G5252" s="13">
        <v>0.135184871259068</v>
      </c>
      <c r="H5252" s="15">
        <v>0.32653886731391601</v>
      </c>
      <c r="I5252" s="15">
        <v>0.32653886731391601</v>
      </c>
      <c r="J5252" s="17">
        <v>30900000</v>
      </c>
      <c r="K5252" s="17">
        <v>30900000</v>
      </c>
      <c r="L5252" s="19">
        <f t="shared" si="82"/>
        <v>0</v>
      </c>
    </row>
    <row r="5253" spans="1:12" x14ac:dyDescent="0.25">
      <c r="A5253" s="2">
        <v>198123</v>
      </c>
      <c r="B5253" s="3">
        <v>1108365.31</v>
      </c>
      <c r="C5253" s="5">
        <v>2488548.5</v>
      </c>
      <c r="D5253" s="5">
        <v>2488548.5</v>
      </c>
      <c r="E5253" s="6">
        <v>2488548</v>
      </c>
      <c r="F5253" s="4">
        <v>1108365.31</v>
      </c>
      <c r="G5253" s="13">
        <v>0</v>
      </c>
      <c r="H5253" s="15">
        <v>0.22022553097345099</v>
      </c>
      <c r="I5253" s="15">
        <v>0.22022553097345099</v>
      </c>
      <c r="J5253" s="17">
        <v>11300000</v>
      </c>
      <c r="K5253" s="17">
        <v>11300000</v>
      </c>
      <c r="L5253" s="19">
        <f t="shared" si="82"/>
        <v>0</v>
      </c>
    </row>
    <row r="5254" spans="1:12" x14ac:dyDescent="0.25">
      <c r="A5254" s="2">
        <v>115384</v>
      </c>
      <c r="B5254" s="3">
        <v>1107083.33</v>
      </c>
      <c r="C5254" s="5">
        <v>2569704.11</v>
      </c>
      <c r="D5254" s="5">
        <v>2569704.11</v>
      </c>
      <c r="E5254" s="6">
        <v>2569704</v>
      </c>
      <c r="F5254" s="4">
        <v>1107083.33</v>
      </c>
      <c r="G5254" s="13">
        <v>0</v>
      </c>
      <c r="H5254" s="15">
        <v>7.2744631564048104E-2</v>
      </c>
      <c r="I5254" s="15">
        <v>7.8584223547400606E-2</v>
      </c>
      <c r="J5254" s="17">
        <v>35325000</v>
      </c>
      <c r="K5254" s="17">
        <v>32700000</v>
      </c>
      <c r="L5254" s="19">
        <f t="shared" si="82"/>
        <v>8.0275229357798183E-2</v>
      </c>
    </row>
    <row r="5255" spans="1:12" x14ac:dyDescent="0.25">
      <c r="A5255" s="2">
        <v>135111</v>
      </c>
      <c r="B5255" s="3">
        <v>1105162.6299999999</v>
      </c>
      <c r="C5255" s="5">
        <v>5951333.5099999998</v>
      </c>
      <c r="D5255" s="5">
        <v>5951333.5099999998</v>
      </c>
      <c r="E5255" s="6">
        <v>5951333</v>
      </c>
      <c r="F5255" s="4">
        <v>1105162.6299999999</v>
      </c>
      <c r="G5255" s="13">
        <v>0</v>
      </c>
      <c r="L5255" s="19">
        <f t="shared" si="82"/>
        <v>0</v>
      </c>
    </row>
    <row r="5256" spans="1:12" x14ac:dyDescent="0.25">
      <c r="A5256" s="2">
        <v>112886</v>
      </c>
      <c r="B5256" s="3">
        <v>1104630.2</v>
      </c>
      <c r="C5256" s="5">
        <v>26746493.93</v>
      </c>
      <c r="D5256" s="5">
        <v>26746493.93</v>
      </c>
      <c r="E5256" s="6">
        <v>26746493</v>
      </c>
      <c r="F5256" s="4">
        <v>1104630.2</v>
      </c>
      <c r="G5256" s="13">
        <v>0</v>
      </c>
      <c r="L5256" s="19">
        <f t="shared" si="82"/>
        <v>0</v>
      </c>
    </row>
    <row r="5257" spans="1:12" x14ac:dyDescent="0.25">
      <c r="A5257" s="2">
        <v>127881</v>
      </c>
      <c r="B5257" s="3">
        <v>1102279.1299999999</v>
      </c>
      <c r="C5257" s="5">
        <v>26689567.370000001</v>
      </c>
      <c r="D5257" s="5">
        <v>26689567.370000001</v>
      </c>
      <c r="E5257" s="6">
        <v>26689567</v>
      </c>
      <c r="F5257" s="4">
        <v>1102279.1299999999</v>
      </c>
      <c r="G5257" s="13">
        <v>0</v>
      </c>
      <c r="H5257" s="15">
        <v>1.17059506008772</v>
      </c>
      <c r="I5257" s="15">
        <v>1.6754279579409901</v>
      </c>
      <c r="J5257" s="17">
        <v>22800000</v>
      </c>
      <c r="K5257" s="17">
        <v>15930000</v>
      </c>
      <c r="L5257" s="19">
        <f t="shared" si="82"/>
        <v>0.43126177024482115</v>
      </c>
    </row>
    <row r="5258" spans="1:12" x14ac:dyDescent="0.25">
      <c r="A5258" s="2">
        <v>195172</v>
      </c>
      <c r="B5258" s="3">
        <v>1101588.8400000001</v>
      </c>
      <c r="C5258" s="5">
        <v>4573493.91</v>
      </c>
      <c r="D5258" s="5">
        <v>3638111.4</v>
      </c>
      <c r="E5258" s="6">
        <v>3638111</v>
      </c>
      <c r="F5258" s="4">
        <v>2036971.35</v>
      </c>
      <c r="G5258" s="13">
        <v>0.20452252225695</v>
      </c>
      <c r="H5258" s="15">
        <v>0.17262687544484001</v>
      </c>
      <c r="I5258" s="15">
        <v>0.17140689752650201</v>
      </c>
      <c r="J5258" s="17">
        <v>21075000</v>
      </c>
      <c r="K5258" s="17">
        <v>21225000</v>
      </c>
      <c r="L5258" s="19">
        <f t="shared" si="82"/>
        <v>-7.0671378091873294E-3</v>
      </c>
    </row>
    <row r="5259" spans="1:12" x14ac:dyDescent="0.25">
      <c r="A5259" s="2">
        <v>83439</v>
      </c>
      <c r="B5259" s="3">
        <v>1101272.8600000001</v>
      </c>
      <c r="C5259" s="5">
        <v>8447828.5999999996</v>
      </c>
      <c r="D5259" s="5">
        <v>8447828.5999999996</v>
      </c>
      <c r="E5259" s="6">
        <v>8447828</v>
      </c>
      <c r="F5259" s="4">
        <v>1101272.8600000001</v>
      </c>
      <c r="G5259" s="13">
        <v>0</v>
      </c>
      <c r="H5259" s="15">
        <v>0.40663434897713602</v>
      </c>
      <c r="I5259" s="15">
        <v>1.1415984594594599</v>
      </c>
      <c r="J5259" s="17">
        <v>20775000</v>
      </c>
      <c r="K5259" s="17">
        <v>7400000</v>
      </c>
      <c r="L5259" s="19">
        <f t="shared" si="82"/>
        <v>1.8074324324324325</v>
      </c>
    </row>
    <row r="5260" spans="1:12" x14ac:dyDescent="0.25">
      <c r="A5260" s="2">
        <v>93532</v>
      </c>
      <c r="B5260" s="3">
        <v>1098779.93</v>
      </c>
      <c r="C5260" s="5">
        <v>16563122.560000001</v>
      </c>
      <c r="D5260" s="5">
        <v>16563122.560000001</v>
      </c>
      <c r="E5260" s="6">
        <v>16563122</v>
      </c>
      <c r="F5260" s="4">
        <v>1098779.93</v>
      </c>
      <c r="G5260" s="13">
        <v>0</v>
      </c>
      <c r="H5260" s="15">
        <v>0.85597532609819105</v>
      </c>
      <c r="I5260" s="15">
        <v>1.4548197241985099</v>
      </c>
      <c r="J5260" s="17">
        <v>19350000</v>
      </c>
      <c r="K5260" s="17">
        <v>11385000</v>
      </c>
      <c r="L5260" s="19">
        <f t="shared" si="82"/>
        <v>0.69960474308300391</v>
      </c>
    </row>
    <row r="5261" spans="1:12" x14ac:dyDescent="0.25">
      <c r="A5261" s="2">
        <v>102826</v>
      </c>
      <c r="B5261" s="3">
        <v>1096614.77</v>
      </c>
      <c r="C5261" s="5">
        <v>6705233.6799999997</v>
      </c>
      <c r="D5261" s="5">
        <v>4878123.45</v>
      </c>
      <c r="E5261" s="6">
        <v>4878123</v>
      </c>
      <c r="F5261" s="4">
        <v>2923725</v>
      </c>
      <c r="G5261" s="13">
        <v>4.7389593865663E-2</v>
      </c>
      <c r="H5261" s="15">
        <v>0.219735290540541</v>
      </c>
      <c r="I5261" s="15">
        <v>0.72807812686567197</v>
      </c>
      <c r="J5261" s="17">
        <v>22200000</v>
      </c>
      <c r="K5261" s="17">
        <v>6700000</v>
      </c>
      <c r="L5261" s="19">
        <f t="shared" si="82"/>
        <v>2.3134328358208953</v>
      </c>
    </row>
    <row r="5262" spans="1:12" x14ac:dyDescent="0.25">
      <c r="A5262" s="2">
        <v>180224</v>
      </c>
      <c r="B5262" s="3">
        <v>1093260.73</v>
      </c>
      <c r="C5262" s="5">
        <v>2507270</v>
      </c>
      <c r="D5262" s="5">
        <v>2507270</v>
      </c>
      <c r="E5262" s="6">
        <v>2507270</v>
      </c>
      <c r="F5262" s="4">
        <v>1093260.73</v>
      </c>
      <c r="G5262" s="13">
        <v>0</v>
      </c>
      <c r="H5262" s="15">
        <v>4.46451210826211E-2</v>
      </c>
      <c r="I5262" s="15">
        <v>4.46451210826211E-2</v>
      </c>
      <c r="J5262" s="17">
        <v>56160000</v>
      </c>
      <c r="K5262" s="17">
        <v>56160000</v>
      </c>
      <c r="L5262" s="19">
        <f t="shared" si="82"/>
        <v>0</v>
      </c>
    </row>
    <row r="5263" spans="1:12" x14ac:dyDescent="0.25">
      <c r="A5263" s="2">
        <v>118819</v>
      </c>
      <c r="B5263" s="3">
        <v>1092735.78</v>
      </c>
      <c r="C5263" s="5">
        <v>26458493.48</v>
      </c>
      <c r="D5263" s="5">
        <v>26458493.48</v>
      </c>
      <c r="E5263" s="6">
        <v>26458493</v>
      </c>
      <c r="F5263" s="4">
        <v>1092735.78</v>
      </c>
      <c r="G5263" s="13">
        <v>0</v>
      </c>
      <c r="H5263" s="15">
        <v>1.08882689218107</v>
      </c>
      <c r="I5263" s="15">
        <v>1.2894002670565301</v>
      </c>
      <c r="J5263" s="17">
        <v>24300000</v>
      </c>
      <c r="K5263" s="17">
        <v>20520000</v>
      </c>
      <c r="L5263" s="19">
        <f t="shared" si="82"/>
        <v>0.18421052631578938</v>
      </c>
    </row>
    <row r="5264" spans="1:12" x14ac:dyDescent="0.25">
      <c r="A5264" s="2">
        <v>199481</v>
      </c>
      <c r="B5264" s="3">
        <v>1090547.29</v>
      </c>
      <c r="C5264" s="5">
        <v>13418776.630000001</v>
      </c>
      <c r="D5264" s="5">
        <v>7446101</v>
      </c>
      <c r="E5264" s="6">
        <v>7446101</v>
      </c>
      <c r="F5264" s="4">
        <v>7063222.9199999999</v>
      </c>
      <c r="G5264" s="13">
        <v>0.28111476115751</v>
      </c>
      <c r="H5264" s="15">
        <v>0.33884418657565402</v>
      </c>
      <c r="I5264" s="15">
        <v>0.37069479952381001</v>
      </c>
      <c r="J5264" s="17">
        <v>21975000</v>
      </c>
      <c r="K5264" s="17">
        <v>21000000</v>
      </c>
      <c r="L5264" s="19">
        <f t="shared" si="82"/>
        <v>4.6428571428571486E-2</v>
      </c>
    </row>
    <row r="5265" spans="1:12" x14ac:dyDescent="0.25">
      <c r="A5265" s="2">
        <v>152116</v>
      </c>
      <c r="B5265" s="3">
        <v>1090406.8600000001</v>
      </c>
      <c r="C5265" s="5">
        <v>2500724.9900000002</v>
      </c>
      <c r="D5265" s="5">
        <v>2500724.9900000002</v>
      </c>
      <c r="E5265" s="6">
        <v>2500724</v>
      </c>
      <c r="F5265" s="4">
        <v>1090406.8600000001</v>
      </c>
      <c r="G5265" s="13">
        <v>0</v>
      </c>
      <c r="L5265" s="19">
        <f t="shared" si="82"/>
        <v>0</v>
      </c>
    </row>
    <row r="5266" spans="1:12" x14ac:dyDescent="0.25">
      <c r="A5266" s="2">
        <v>123232</v>
      </c>
      <c r="B5266" s="3">
        <v>1089846.48</v>
      </c>
      <c r="C5266" s="5">
        <v>2499439.8199999998</v>
      </c>
      <c r="D5266" s="5">
        <v>2499439.8199999998</v>
      </c>
      <c r="E5266" s="6">
        <v>2499439</v>
      </c>
      <c r="F5266" s="4">
        <v>1089846.48</v>
      </c>
      <c r="G5266" s="13">
        <v>0</v>
      </c>
      <c r="H5266" s="15">
        <v>0.10191395800203901</v>
      </c>
      <c r="I5266" s="15">
        <v>0.117344592488263</v>
      </c>
      <c r="J5266" s="17">
        <v>24525000</v>
      </c>
      <c r="K5266" s="17">
        <v>21300000</v>
      </c>
      <c r="L5266" s="19">
        <f t="shared" si="82"/>
        <v>0.15140845070422526</v>
      </c>
    </row>
    <row r="5267" spans="1:12" x14ac:dyDescent="0.25">
      <c r="A5267" s="2">
        <v>117730</v>
      </c>
      <c r="B5267" s="3">
        <v>1087135.5900000001</v>
      </c>
      <c r="C5267" s="5">
        <v>9067019.1300000008</v>
      </c>
      <c r="D5267" s="5">
        <v>9067019.1300000008</v>
      </c>
      <c r="E5267" s="6">
        <v>9067019</v>
      </c>
      <c r="F5267" s="4">
        <v>1087135.5900000001</v>
      </c>
      <c r="G5267" s="13">
        <v>0</v>
      </c>
      <c r="H5267" s="15">
        <v>0.48944772631578898</v>
      </c>
      <c r="I5267" s="15">
        <v>1.5149572481203</v>
      </c>
      <c r="J5267" s="17">
        <v>18525000</v>
      </c>
      <c r="K5267" s="17">
        <v>5985000</v>
      </c>
      <c r="L5267" s="19">
        <f t="shared" si="82"/>
        <v>2.0952380952380953</v>
      </c>
    </row>
    <row r="5268" spans="1:12" x14ac:dyDescent="0.25">
      <c r="A5268" s="2">
        <v>95547</v>
      </c>
      <c r="B5268" s="3">
        <v>1087039.97</v>
      </c>
      <c r="C5268" s="5">
        <v>11272879.17</v>
      </c>
      <c r="D5268" s="5">
        <v>11272879.17</v>
      </c>
      <c r="E5268" s="6">
        <v>11272879</v>
      </c>
      <c r="F5268" s="4">
        <v>1087039.97</v>
      </c>
      <c r="G5268" s="13">
        <v>0</v>
      </c>
      <c r="H5268" s="15">
        <v>0.584844574319066</v>
      </c>
      <c r="I5268" s="15">
        <v>1.288329048</v>
      </c>
      <c r="J5268" s="17">
        <v>19275000</v>
      </c>
      <c r="K5268" s="17">
        <v>8750000</v>
      </c>
      <c r="L5268" s="19">
        <f t="shared" si="82"/>
        <v>1.2028571428571428</v>
      </c>
    </row>
    <row r="5269" spans="1:12" x14ac:dyDescent="0.25">
      <c r="A5269" s="2">
        <v>195841</v>
      </c>
      <c r="B5269" s="3">
        <v>1084422.27</v>
      </c>
      <c r="C5269" s="5">
        <v>2487000</v>
      </c>
      <c r="D5269" s="5">
        <v>2487000</v>
      </c>
      <c r="E5269" s="6">
        <v>2487000</v>
      </c>
      <c r="F5269" s="4">
        <v>1084422.27</v>
      </c>
      <c r="G5269" s="13">
        <v>0</v>
      </c>
      <c r="H5269" s="15">
        <v>6.9839148114034105E-2</v>
      </c>
      <c r="J5269" s="17">
        <v>35610400</v>
      </c>
      <c r="K5269" s="17">
        <v>0</v>
      </c>
      <c r="L5269" s="19">
        <f t="shared" si="82"/>
        <v>0</v>
      </c>
    </row>
    <row r="5270" spans="1:12" x14ac:dyDescent="0.25">
      <c r="A5270" s="2">
        <v>228912</v>
      </c>
      <c r="B5270" s="3">
        <v>1083624.99</v>
      </c>
      <c r="C5270" s="5">
        <v>2433000</v>
      </c>
      <c r="D5270" s="5">
        <v>2433000</v>
      </c>
      <c r="E5270" s="6">
        <v>2433000</v>
      </c>
      <c r="F5270" s="4">
        <v>1083624.99</v>
      </c>
      <c r="G5270" s="13">
        <v>0</v>
      </c>
      <c r="H5270" s="15">
        <v>4.4324206154014299E-2</v>
      </c>
      <c r="I5270" s="15">
        <v>4.4324206154014299E-2</v>
      </c>
      <c r="J5270" s="17">
        <v>54891000</v>
      </c>
      <c r="K5270" s="17">
        <v>54891000</v>
      </c>
      <c r="L5270" s="19">
        <f t="shared" si="82"/>
        <v>0</v>
      </c>
    </row>
    <row r="5271" spans="1:12" x14ac:dyDescent="0.25">
      <c r="A5271" s="2">
        <v>93222</v>
      </c>
      <c r="B5271" s="3">
        <v>1083094.6599999999</v>
      </c>
      <c r="C5271" s="5">
        <v>8308384.2400000002</v>
      </c>
      <c r="D5271" s="5">
        <v>8308384.2400000002</v>
      </c>
      <c r="E5271" s="6">
        <v>8308384</v>
      </c>
      <c r="F5271" s="4">
        <v>1083094.6599999999</v>
      </c>
      <c r="G5271" s="13">
        <v>0</v>
      </c>
      <c r="H5271" s="15">
        <v>0.40283075103030302</v>
      </c>
      <c r="I5271" s="15">
        <v>0.83923073131313097</v>
      </c>
      <c r="J5271" s="17">
        <v>20625000</v>
      </c>
      <c r="K5271" s="17">
        <v>9900000</v>
      </c>
      <c r="L5271" s="19">
        <f t="shared" si="82"/>
        <v>1.0833333333333335</v>
      </c>
    </row>
    <row r="5272" spans="1:12" x14ac:dyDescent="0.25">
      <c r="A5272" s="2">
        <v>107804</v>
      </c>
      <c r="B5272" s="3">
        <v>1082817.3</v>
      </c>
      <c r="C5272" s="5">
        <v>26218336.649999999</v>
      </c>
      <c r="D5272" s="5">
        <v>26218336.649999999</v>
      </c>
      <c r="E5272" s="6">
        <v>26218336</v>
      </c>
      <c r="F5272" s="4">
        <v>1082817.3</v>
      </c>
      <c r="G5272" s="13">
        <v>0</v>
      </c>
      <c r="H5272" s="15">
        <v>0.96302430303030295</v>
      </c>
      <c r="I5272" s="15">
        <v>1.26444835543767</v>
      </c>
      <c r="J5272" s="17">
        <v>27225000</v>
      </c>
      <c r="K5272" s="17">
        <v>20735000</v>
      </c>
      <c r="L5272" s="19">
        <f t="shared" si="82"/>
        <v>0.31299734748010599</v>
      </c>
    </row>
    <row r="5273" spans="1:12" x14ac:dyDescent="0.25">
      <c r="A5273" s="2">
        <v>140357</v>
      </c>
      <c r="B5273" s="3">
        <v>1082127.6599999999</v>
      </c>
      <c r="C5273" s="5">
        <v>8264379.4800000004</v>
      </c>
      <c r="D5273" s="5">
        <v>5742937.71</v>
      </c>
      <c r="E5273" s="6">
        <v>5742937</v>
      </c>
      <c r="F5273" s="4">
        <v>3603569.43</v>
      </c>
      <c r="G5273" s="13">
        <v>5.8113815322665102E-2</v>
      </c>
      <c r="H5273" s="15">
        <v>0.24780745242718399</v>
      </c>
      <c r="I5273" s="15">
        <v>0.55974051754386001</v>
      </c>
      <c r="J5273" s="17">
        <v>23175000</v>
      </c>
      <c r="K5273" s="17">
        <v>10260000</v>
      </c>
      <c r="L5273" s="19">
        <f t="shared" si="82"/>
        <v>1.2587719298245612</v>
      </c>
    </row>
    <row r="5274" spans="1:12" x14ac:dyDescent="0.25">
      <c r="A5274" s="2">
        <v>180079</v>
      </c>
      <c r="B5274" s="3">
        <v>1081721.96</v>
      </c>
      <c r="C5274" s="5">
        <v>2055065.34</v>
      </c>
      <c r="D5274" s="5">
        <v>2055065.34</v>
      </c>
      <c r="E5274" s="6">
        <v>2055065</v>
      </c>
      <c r="F5274" s="4">
        <v>1081721.96</v>
      </c>
      <c r="G5274" s="13">
        <v>0</v>
      </c>
      <c r="H5274" s="15">
        <v>5.4366807936507902E-2</v>
      </c>
      <c r="I5274" s="15">
        <v>5.1994062998102497E-2</v>
      </c>
      <c r="J5274" s="17">
        <v>37800000</v>
      </c>
      <c r="K5274" s="17">
        <v>39525000</v>
      </c>
      <c r="L5274" s="19">
        <f t="shared" si="82"/>
        <v>-4.3643263757115802E-2</v>
      </c>
    </row>
    <row r="5275" spans="1:12" x14ac:dyDescent="0.25">
      <c r="A5275" s="2">
        <v>225878</v>
      </c>
      <c r="B5275" s="3">
        <v>1081370.02</v>
      </c>
      <c r="C5275" s="5">
        <v>2480000</v>
      </c>
      <c r="D5275" s="5">
        <v>2480000</v>
      </c>
      <c r="E5275" s="6">
        <v>2480000</v>
      </c>
      <c r="F5275" s="4">
        <v>1081370.02</v>
      </c>
      <c r="G5275" s="13">
        <v>0</v>
      </c>
      <c r="H5275" s="15">
        <v>9.5568400770712894E-2</v>
      </c>
      <c r="I5275" s="15">
        <v>9.8412698412698396E-2</v>
      </c>
      <c r="J5275" s="17">
        <v>25950000</v>
      </c>
      <c r="K5275" s="17">
        <v>25200000</v>
      </c>
      <c r="L5275" s="19">
        <f t="shared" si="82"/>
        <v>2.9761904761904656E-2</v>
      </c>
    </row>
    <row r="5276" spans="1:12" x14ac:dyDescent="0.25">
      <c r="A5276" s="2">
        <v>200068</v>
      </c>
      <c r="B5276" s="3">
        <v>1081212.17</v>
      </c>
      <c r="C5276" s="5">
        <v>2479638.2799999998</v>
      </c>
      <c r="D5276" s="5">
        <v>2479638.2799999998</v>
      </c>
      <c r="E5276" s="6">
        <v>2479638</v>
      </c>
      <c r="F5276" s="4">
        <v>1081212.17</v>
      </c>
      <c r="G5276" s="13">
        <v>0</v>
      </c>
      <c r="H5276" s="15">
        <v>1.24454842401124E-2</v>
      </c>
      <c r="I5276" s="15">
        <v>1.24454842401124E-2</v>
      </c>
      <c r="J5276" s="17">
        <v>199240000</v>
      </c>
      <c r="K5276" s="17">
        <v>199240000</v>
      </c>
      <c r="L5276" s="19">
        <f t="shared" si="82"/>
        <v>0</v>
      </c>
    </row>
    <row r="5277" spans="1:12" x14ac:dyDescent="0.25">
      <c r="A5277" s="2">
        <v>96421</v>
      </c>
      <c r="B5277" s="3">
        <v>1080292.54</v>
      </c>
      <c r="C5277" s="5">
        <v>5311554.4400000004</v>
      </c>
      <c r="D5277" s="5">
        <v>5311554.4400000004</v>
      </c>
      <c r="E5277" s="6">
        <v>5311554</v>
      </c>
      <c r="F5277" s="4">
        <v>1080292.54</v>
      </c>
      <c r="G5277" s="13">
        <v>0</v>
      </c>
      <c r="H5277" s="15">
        <v>0.261331091758918</v>
      </c>
      <c r="I5277" s="15">
        <v>0.54199535102040797</v>
      </c>
      <c r="J5277" s="17">
        <v>20325000</v>
      </c>
      <c r="K5277" s="17">
        <v>9800000</v>
      </c>
      <c r="L5277" s="19">
        <f t="shared" si="82"/>
        <v>1.0739795918367347</v>
      </c>
    </row>
    <row r="5278" spans="1:12" x14ac:dyDescent="0.25">
      <c r="A5278" s="2">
        <v>89875</v>
      </c>
      <c r="B5278" s="3">
        <v>1080030.04</v>
      </c>
      <c r="C5278" s="5">
        <v>13562908.58</v>
      </c>
      <c r="D5278" s="5">
        <v>13562908.58</v>
      </c>
      <c r="E5278" s="6">
        <v>13562908</v>
      </c>
      <c r="F5278" s="4">
        <v>1080030.04</v>
      </c>
      <c r="G5278" s="13">
        <v>0</v>
      </c>
      <c r="H5278" s="15">
        <v>0.75349492111111105</v>
      </c>
      <c r="I5278" s="15">
        <v>2.17703187479936</v>
      </c>
      <c r="J5278" s="17">
        <v>18000000</v>
      </c>
      <c r="K5278" s="17">
        <v>6230000</v>
      </c>
      <c r="L5278" s="19">
        <f t="shared" si="82"/>
        <v>1.8892455858747992</v>
      </c>
    </row>
    <row r="5279" spans="1:12" x14ac:dyDescent="0.25">
      <c r="A5279" s="2">
        <v>195473</v>
      </c>
      <c r="B5279" s="3">
        <v>1078016.24</v>
      </c>
      <c r="C5279" s="5">
        <v>2420407.4</v>
      </c>
      <c r="D5279" s="5">
        <v>2420407.4</v>
      </c>
      <c r="E5279" s="6">
        <v>2420407</v>
      </c>
      <c r="F5279" s="4">
        <v>1078016.24</v>
      </c>
      <c r="G5279" s="13">
        <v>0</v>
      </c>
      <c r="H5279" s="15">
        <v>0.14776601953602</v>
      </c>
      <c r="I5279" s="15">
        <v>0.14776601953602</v>
      </c>
      <c r="J5279" s="17">
        <v>16380000</v>
      </c>
      <c r="K5279" s="17">
        <v>16380000</v>
      </c>
      <c r="L5279" s="19">
        <f t="shared" si="82"/>
        <v>0</v>
      </c>
    </row>
    <row r="5280" spans="1:12" x14ac:dyDescent="0.25">
      <c r="A5280" s="2">
        <v>193597</v>
      </c>
      <c r="B5280" s="3">
        <v>1077258.8</v>
      </c>
      <c r="C5280" s="5">
        <v>32127218.370000001</v>
      </c>
      <c r="D5280" s="5">
        <v>19195844</v>
      </c>
      <c r="E5280" s="6">
        <v>19195844</v>
      </c>
      <c r="F5280" s="4">
        <v>14008633.17</v>
      </c>
      <c r="G5280" s="13">
        <v>0.15580848758417201</v>
      </c>
      <c r="I5280" s="15">
        <v>0.28693339312406602</v>
      </c>
      <c r="J5280" s="17">
        <v>0</v>
      </c>
      <c r="K5280" s="17">
        <v>66900000</v>
      </c>
      <c r="L5280" s="19">
        <f t="shared" si="82"/>
        <v>-1</v>
      </c>
    </row>
    <row r="5281" spans="1:12" x14ac:dyDescent="0.25">
      <c r="A5281" s="2">
        <v>96408</v>
      </c>
      <c r="B5281" s="3">
        <v>1073574.07</v>
      </c>
      <c r="C5281" s="5">
        <v>14823161.85</v>
      </c>
      <c r="D5281" s="5">
        <v>14823161.85</v>
      </c>
      <c r="E5281" s="6">
        <v>14823161</v>
      </c>
      <c r="F5281" s="4">
        <v>1073574.07</v>
      </c>
      <c r="G5281" s="13">
        <v>0</v>
      </c>
      <c r="H5281" s="15">
        <v>0.76605487596899202</v>
      </c>
      <c r="I5281" s="15">
        <v>1.30199050065876</v>
      </c>
      <c r="J5281" s="17">
        <v>19350000</v>
      </c>
      <c r="K5281" s="17">
        <v>11385000</v>
      </c>
      <c r="L5281" s="19">
        <f t="shared" si="82"/>
        <v>0.69960474308300391</v>
      </c>
    </row>
    <row r="5282" spans="1:12" x14ac:dyDescent="0.25">
      <c r="A5282" s="2">
        <v>110372</v>
      </c>
      <c r="B5282" s="3">
        <v>1068006</v>
      </c>
      <c r="C5282" s="5">
        <v>2135047.2999999998</v>
      </c>
      <c r="D5282" s="5">
        <v>2135047.2999999998</v>
      </c>
      <c r="E5282" s="6">
        <v>2135047</v>
      </c>
      <c r="F5282" s="4">
        <v>1068006</v>
      </c>
      <c r="G5282" s="13">
        <v>0</v>
      </c>
      <c r="H5282" s="15">
        <v>0.113415527224436</v>
      </c>
      <c r="I5282" s="15">
        <v>0.221823096103896</v>
      </c>
      <c r="J5282" s="17">
        <v>18825000</v>
      </c>
      <c r="K5282" s="17">
        <v>9625000</v>
      </c>
      <c r="L5282" s="19">
        <f t="shared" si="82"/>
        <v>0.95584415584415594</v>
      </c>
    </row>
    <row r="5283" spans="1:12" x14ac:dyDescent="0.25">
      <c r="A5283" s="2">
        <v>169493</v>
      </c>
      <c r="B5283" s="3">
        <v>1061352.52</v>
      </c>
      <c r="C5283" s="5">
        <v>33996724.289999999</v>
      </c>
      <c r="D5283" s="5">
        <v>17004226.52</v>
      </c>
      <c r="E5283" s="6">
        <v>17004226</v>
      </c>
      <c r="F5283" s="4">
        <v>18053850.289999999</v>
      </c>
      <c r="G5283" s="13">
        <v>0.166609167254371</v>
      </c>
      <c r="H5283" s="15">
        <v>0.58534342581755605</v>
      </c>
      <c r="I5283" s="15">
        <v>0.58534342581755605</v>
      </c>
      <c r="J5283" s="17">
        <v>29050000</v>
      </c>
      <c r="K5283" s="17">
        <v>29050000</v>
      </c>
      <c r="L5283" s="19">
        <f t="shared" si="82"/>
        <v>0</v>
      </c>
    </row>
    <row r="5284" spans="1:12" x14ac:dyDescent="0.25">
      <c r="A5284" s="2">
        <v>164921</v>
      </c>
      <c r="B5284" s="3">
        <v>1059844.6499999999</v>
      </c>
      <c r="C5284" s="5">
        <v>2430634.0099999998</v>
      </c>
      <c r="D5284" s="5">
        <v>2430634.0099999998</v>
      </c>
      <c r="E5284" s="6">
        <v>2430634</v>
      </c>
      <c r="F5284" s="4">
        <v>1059844.6499999999</v>
      </c>
      <c r="G5284" s="13">
        <v>0</v>
      </c>
      <c r="H5284" s="15">
        <v>0.137791043650794</v>
      </c>
      <c r="I5284" s="15">
        <v>0.137791043650794</v>
      </c>
      <c r="J5284" s="17">
        <v>17640000</v>
      </c>
      <c r="K5284" s="17">
        <v>17640000</v>
      </c>
      <c r="L5284" s="19">
        <f t="shared" si="82"/>
        <v>0</v>
      </c>
    </row>
    <row r="5285" spans="1:12" x14ac:dyDescent="0.25">
      <c r="A5285" s="2">
        <v>77949</v>
      </c>
      <c r="B5285" s="3">
        <v>1054749.6599999999</v>
      </c>
      <c r="C5285" s="5">
        <v>10339897.140000001</v>
      </c>
      <c r="D5285" s="5">
        <v>10339897.140000001</v>
      </c>
      <c r="E5285" s="6">
        <v>10339897</v>
      </c>
      <c r="F5285" s="4">
        <v>1054749.6599999999</v>
      </c>
      <c r="G5285" s="13">
        <v>0</v>
      </c>
      <c r="H5285" s="15">
        <v>0.32825070285714297</v>
      </c>
      <c r="I5285" s="15">
        <v>0.60396595443925205</v>
      </c>
      <c r="J5285" s="17">
        <v>31500000</v>
      </c>
      <c r="K5285" s="17">
        <v>17120000</v>
      </c>
      <c r="L5285" s="19">
        <f t="shared" si="82"/>
        <v>0.8399532710280373</v>
      </c>
    </row>
    <row r="5286" spans="1:12" x14ac:dyDescent="0.25">
      <c r="A5286" s="2">
        <v>105577</v>
      </c>
      <c r="B5286" s="3">
        <v>1054457.05</v>
      </c>
      <c r="C5286" s="5">
        <v>5678282.4500000002</v>
      </c>
      <c r="D5286" s="5">
        <v>5678282.4500000002</v>
      </c>
      <c r="E5286" s="6">
        <v>5678282</v>
      </c>
      <c r="F5286" s="4">
        <v>1054457.05</v>
      </c>
      <c r="G5286" s="13">
        <v>0</v>
      </c>
      <c r="H5286" s="15">
        <v>0.25839738111490301</v>
      </c>
      <c r="I5286" s="15">
        <v>0.35478178381755698</v>
      </c>
      <c r="J5286" s="17">
        <v>21975000</v>
      </c>
      <c r="K5286" s="17">
        <v>16005000</v>
      </c>
      <c r="L5286" s="19">
        <f t="shared" si="82"/>
        <v>0.37300843486410495</v>
      </c>
    </row>
    <row r="5287" spans="1:12" x14ac:dyDescent="0.25">
      <c r="A5287" s="2">
        <v>164639</v>
      </c>
      <c r="B5287" s="3">
        <v>1053569.53</v>
      </c>
      <c r="C5287" s="5">
        <v>22753645.579999998</v>
      </c>
      <c r="D5287" s="5">
        <v>13885800</v>
      </c>
      <c r="E5287" s="6">
        <v>13885800</v>
      </c>
      <c r="F5287" s="4">
        <v>9921415.1099999994</v>
      </c>
      <c r="G5287" s="13">
        <v>9.7433239311271694E-2</v>
      </c>
      <c r="H5287" s="15">
        <v>0.513148558758315</v>
      </c>
      <c r="I5287" s="15">
        <v>0.513148558758315</v>
      </c>
      <c r="J5287" s="17">
        <v>27060000</v>
      </c>
      <c r="K5287" s="17">
        <v>27060000</v>
      </c>
      <c r="L5287" s="19">
        <f t="shared" si="82"/>
        <v>0</v>
      </c>
    </row>
    <row r="5288" spans="1:12" x14ac:dyDescent="0.25">
      <c r="A5288" s="2">
        <v>91251</v>
      </c>
      <c r="B5288" s="3">
        <v>1053362.28</v>
      </c>
      <c r="C5288" s="5">
        <v>10923633.02</v>
      </c>
      <c r="D5288" s="5">
        <v>10923633.02</v>
      </c>
      <c r="E5288" s="6">
        <v>10923633</v>
      </c>
      <c r="F5288" s="4">
        <v>1053362.28</v>
      </c>
      <c r="G5288" s="13">
        <v>0</v>
      </c>
      <c r="H5288" s="15">
        <v>0.26101871015531702</v>
      </c>
      <c r="I5288" s="15">
        <v>0.87916563541247505</v>
      </c>
      <c r="J5288" s="17">
        <v>41850000</v>
      </c>
      <c r="K5288" s="17">
        <v>12425000</v>
      </c>
      <c r="L5288" s="19">
        <f t="shared" si="82"/>
        <v>2.3682092555331993</v>
      </c>
    </row>
    <row r="5289" spans="1:12" x14ac:dyDescent="0.25">
      <c r="A5289" s="2">
        <v>194750</v>
      </c>
      <c r="B5289" s="3">
        <v>1050808.06</v>
      </c>
      <c r="C5289" s="5">
        <v>2098059.42</v>
      </c>
      <c r="D5289" s="5">
        <v>2098059.42</v>
      </c>
      <c r="E5289" s="6">
        <v>2098059</v>
      </c>
      <c r="F5289" s="4">
        <v>1050808.0556210999</v>
      </c>
      <c r="G5289" s="13">
        <v>0</v>
      </c>
      <c r="H5289" s="15">
        <v>0.18323663056768599</v>
      </c>
      <c r="J5289" s="17">
        <v>11450000</v>
      </c>
      <c r="L5289" s="19">
        <f t="shared" si="82"/>
        <v>0</v>
      </c>
    </row>
    <row r="5290" spans="1:12" x14ac:dyDescent="0.25">
      <c r="A5290" s="2">
        <v>88269</v>
      </c>
      <c r="B5290" s="3">
        <v>1050781.73</v>
      </c>
      <c r="C5290" s="5">
        <v>6890586.6500000004</v>
      </c>
      <c r="D5290" s="5">
        <v>6890586.6500000004</v>
      </c>
      <c r="E5290" s="6">
        <v>6890586</v>
      </c>
      <c r="F5290" s="4">
        <v>1050781.73</v>
      </c>
      <c r="G5290" s="13">
        <v>0</v>
      </c>
      <c r="H5290" s="15">
        <v>0.32695547568208799</v>
      </c>
      <c r="I5290" s="15">
        <v>1.1600314225589199</v>
      </c>
      <c r="J5290" s="17">
        <v>21075000</v>
      </c>
      <c r="K5290" s="17">
        <v>5940000</v>
      </c>
      <c r="L5290" s="19">
        <f t="shared" si="82"/>
        <v>2.547979797979798</v>
      </c>
    </row>
    <row r="5291" spans="1:12" x14ac:dyDescent="0.25">
      <c r="A5291" s="2">
        <v>201887</v>
      </c>
      <c r="B5291" s="3">
        <v>1047349.12</v>
      </c>
      <c r="C5291" s="5">
        <v>1073903.3</v>
      </c>
      <c r="D5291" s="5">
        <v>1073903.3</v>
      </c>
      <c r="E5291" s="6">
        <v>1073903</v>
      </c>
      <c r="F5291" s="4">
        <v>1047349.12</v>
      </c>
      <c r="G5291" s="13">
        <v>0</v>
      </c>
      <c r="H5291" s="15">
        <v>8.3611281532232906E-3</v>
      </c>
      <c r="I5291" s="15">
        <v>8.3611281532232906E-3</v>
      </c>
      <c r="J5291" s="17">
        <v>128440000</v>
      </c>
      <c r="K5291" s="17">
        <v>128440000</v>
      </c>
      <c r="L5291" s="19">
        <f t="shared" si="82"/>
        <v>0</v>
      </c>
    </row>
    <row r="5292" spans="1:12" x14ac:dyDescent="0.25">
      <c r="A5292" s="2">
        <v>83286</v>
      </c>
      <c r="B5292" s="3">
        <v>1045896.93</v>
      </c>
      <c r="C5292" s="5">
        <v>17955907.050000001</v>
      </c>
      <c r="D5292" s="5">
        <v>17955907.050000001</v>
      </c>
      <c r="E5292" s="6">
        <v>17955907</v>
      </c>
      <c r="F5292" s="4">
        <v>1045896.93</v>
      </c>
      <c r="G5292" s="13">
        <v>0</v>
      </c>
      <c r="L5292" s="19">
        <f t="shared" si="82"/>
        <v>0</v>
      </c>
    </row>
    <row r="5293" spans="1:12" x14ac:dyDescent="0.25">
      <c r="A5293" s="2">
        <v>197742</v>
      </c>
      <c r="B5293" s="3">
        <v>1045293.25</v>
      </c>
      <c r="C5293" s="5">
        <v>2397262.21</v>
      </c>
      <c r="D5293" s="5">
        <v>2397262.21</v>
      </c>
      <c r="E5293" s="6">
        <v>2397262</v>
      </c>
      <c r="F5293" s="4">
        <v>1045293.25</v>
      </c>
      <c r="G5293" s="13">
        <v>0</v>
      </c>
      <c r="H5293" s="15">
        <v>7.3776669487743696E-2</v>
      </c>
      <c r="I5293" s="15">
        <v>7.3776669487743696E-2</v>
      </c>
      <c r="J5293" s="17">
        <v>32493500</v>
      </c>
      <c r="K5293" s="17">
        <v>32493500</v>
      </c>
      <c r="L5293" s="19">
        <f t="shared" si="82"/>
        <v>0</v>
      </c>
    </row>
    <row r="5294" spans="1:12" x14ac:dyDescent="0.25">
      <c r="A5294" s="2">
        <v>120358</v>
      </c>
      <c r="B5294" s="3">
        <v>1044468.29</v>
      </c>
      <c r="C5294" s="5">
        <v>2395370.06</v>
      </c>
      <c r="D5294" s="5">
        <v>2395370.06</v>
      </c>
      <c r="E5294" s="6">
        <v>2395370</v>
      </c>
      <c r="F5294" s="4">
        <v>1044468.29</v>
      </c>
      <c r="G5294" s="13">
        <v>0</v>
      </c>
      <c r="H5294" s="15">
        <v>2.9328069299051102E-2</v>
      </c>
      <c r="I5294" s="15">
        <v>0.100057228905597</v>
      </c>
      <c r="J5294" s="17">
        <v>81675000</v>
      </c>
      <c r="K5294" s="17">
        <v>23940000</v>
      </c>
      <c r="L5294" s="19">
        <f t="shared" si="82"/>
        <v>2.4116541353383458</v>
      </c>
    </row>
    <row r="5295" spans="1:12" x14ac:dyDescent="0.25">
      <c r="A5295" s="2">
        <v>202009</v>
      </c>
      <c r="B5295" s="3">
        <v>1044071.93</v>
      </c>
      <c r="C5295" s="5">
        <v>1966064.19</v>
      </c>
      <c r="D5295" s="5">
        <v>1966064.19</v>
      </c>
      <c r="E5295" s="6">
        <v>1966064</v>
      </c>
      <c r="F5295" s="4">
        <v>1044071.93</v>
      </c>
      <c r="G5295" s="13">
        <v>0</v>
      </c>
      <c r="H5295" s="15">
        <v>9.4887267857142799E-2</v>
      </c>
      <c r="I5295" s="15">
        <v>9.4887267857142799E-2</v>
      </c>
      <c r="J5295" s="17">
        <v>20720000</v>
      </c>
      <c r="K5295" s="17">
        <v>20720000</v>
      </c>
      <c r="L5295" s="19">
        <f t="shared" si="82"/>
        <v>0</v>
      </c>
    </row>
    <row r="5296" spans="1:12" x14ac:dyDescent="0.25">
      <c r="A5296" s="2">
        <v>202747</v>
      </c>
      <c r="B5296" s="3">
        <v>1042612.71</v>
      </c>
      <c r="C5296" s="5">
        <v>16243660.33</v>
      </c>
      <c r="D5296" s="5">
        <v>8736119.7599999998</v>
      </c>
      <c r="E5296" s="6">
        <v>8736119</v>
      </c>
      <c r="F5296" s="4">
        <v>8550153.2799999993</v>
      </c>
      <c r="G5296" s="13">
        <v>0.291904932398098</v>
      </c>
      <c r="H5296" s="15">
        <v>0.40028040137456999</v>
      </c>
      <c r="I5296" s="15">
        <v>0.42212208489042702</v>
      </c>
      <c r="J5296" s="17">
        <v>21825000</v>
      </c>
      <c r="K5296" s="17">
        <v>21675000</v>
      </c>
      <c r="L5296" s="19">
        <f t="shared" si="82"/>
        <v>6.9204152249136008E-3</v>
      </c>
    </row>
    <row r="5297" spans="1:12" x14ac:dyDescent="0.25">
      <c r="A5297" s="2">
        <v>168200</v>
      </c>
      <c r="B5297" s="3">
        <v>1040209.67</v>
      </c>
      <c r="C5297" s="5">
        <v>18685887.75</v>
      </c>
      <c r="D5297" s="5">
        <v>2353232.8199999998</v>
      </c>
      <c r="E5297" s="6">
        <v>2353232</v>
      </c>
      <c r="F5297" s="4">
        <v>17372864.600000001</v>
      </c>
      <c r="G5297" s="13">
        <v>0.24392473475193899</v>
      </c>
      <c r="H5297" s="15">
        <v>0.11535455</v>
      </c>
      <c r="I5297" s="15">
        <v>0.12114454671814701</v>
      </c>
      <c r="J5297" s="17">
        <v>20400000</v>
      </c>
      <c r="K5297" s="17">
        <v>19425000</v>
      </c>
      <c r="L5297" s="19">
        <f t="shared" si="82"/>
        <v>5.0193050193050093E-2</v>
      </c>
    </row>
    <row r="5298" spans="1:12" x14ac:dyDescent="0.25">
      <c r="A5298" s="2">
        <v>227972</v>
      </c>
      <c r="B5298" s="3">
        <v>1037579.57</v>
      </c>
      <c r="C5298" s="5">
        <v>6000000</v>
      </c>
      <c r="D5298" s="5">
        <v>4421361.79</v>
      </c>
      <c r="E5298" s="6">
        <v>4421361</v>
      </c>
      <c r="F5298" s="4">
        <v>2616217.7799999998</v>
      </c>
      <c r="G5298" s="13">
        <v>0.451039488571429</v>
      </c>
      <c r="J5298" s="17">
        <v>0</v>
      </c>
      <c r="K5298" s="17">
        <v>0</v>
      </c>
      <c r="L5298" s="19">
        <f t="shared" si="82"/>
        <v>0</v>
      </c>
    </row>
    <row r="5299" spans="1:12" x14ac:dyDescent="0.25">
      <c r="A5299" s="2">
        <v>230133</v>
      </c>
      <c r="B5299" s="3">
        <v>1034085.11</v>
      </c>
      <c r="C5299" s="5">
        <v>2321771.4700000002</v>
      </c>
      <c r="D5299" s="5">
        <v>2321771.4700000002</v>
      </c>
      <c r="E5299" s="6">
        <v>2321771</v>
      </c>
      <c r="F5299" s="4">
        <v>1034085.11</v>
      </c>
      <c r="G5299" s="13">
        <v>0</v>
      </c>
      <c r="H5299" s="15">
        <v>5.6081436473430002E-2</v>
      </c>
      <c r="I5299" s="15">
        <v>5.6490790024330897E-2</v>
      </c>
      <c r="J5299" s="17">
        <v>41400000</v>
      </c>
      <c r="K5299" s="17">
        <v>41100000</v>
      </c>
      <c r="L5299" s="19">
        <f t="shared" si="82"/>
        <v>7.2992700729928028E-3</v>
      </c>
    </row>
    <row r="5300" spans="1:12" x14ac:dyDescent="0.25">
      <c r="A5300" s="2">
        <v>88931</v>
      </c>
      <c r="B5300" s="3">
        <v>1034020.62</v>
      </c>
      <c r="C5300" s="5">
        <v>27073375</v>
      </c>
      <c r="D5300" s="5">
        <v>27073375</v>
      </c>
      <c r="E5300" s="6">
        <v>27073375</v>
      </c>
      <c r="F5300" s="4">
        <v>1034020.62</v>
      </c>
      <c r="G5300" s="13">
        <v>0</v>
      </c>
      <c r="L5300" s="19">
        <f t="shared" si="82"/>
        <v>0</v>
      </c>
    </row>
    <row r="5301" spans="1:12" x14ac:dyDescent="0.25">
      <c r="A5301" s="2">
        <v>88241</v>
      </c>
      <c r="B5301" s="3">
        <v>1031673.77</v>
      </c>
      <c r="C5301" s="5">
        <v>10113680.140000001</v>
      </c>
      <c r="D5301" s="5">
        <v>10113680.140000001</v>
      </c>
      <c r="E5301" s="6">
        <v>10113680</v>
      </c>
      <c r="F5301" s="4">
        <v>1031673.77</v>
      </c>
      <c r="G5301" s="13">
        <v>0</v>
      </c>
      <c r="H5301" s="15">
        <v>0.479889923606169</v>
      </c>
      <c r="I5301" s="15">
        <v>1.7026397542087499</v>
      </c>
      <c r="J5301" s="17">
        <v>21075000</v>
      </c>
      <c r="K5301" s="17">
        <v>5940000</v>
      </c>
      <c r="L5301" s="19">
        <f t="shared" si="82"/>
        <v>2.547979797979798</v>
      </c>
    </row>
    <row r="5302" spans="1:12" x14ac:dyDescent="0.25">
      <c r="A5302" s="2">
        <v>191085</v>
      </c>
      <c r="B5302" s="3">
        <v>1031380.69</v>
      </c>
      <c r="C5302" s="5">
        <v>25806810.02</v>
      </c>
      <c r="D5302" s="5">
        <v>15585484.84</v>
      </c>
      <c r="E5302" s="6">
        <v>15585484</v>
      </c>
      <c r="F5302" s="4">
        <v>11252705.869999999</v>
      </c>
      <c r="G5302" s="13">
        <v>0.17603148888182901</v>
      </c>
      <c r="H5302" s="15">
        <v>0.39855478429868302</v>
      </c>
      <c r="I5302" s="15">
        <v>0.39855478429868302</v>
      </c>
      <c r="J5302" s="17">
        <v>39105000</v>
      </c>
      <c r="K5302" s="17">
        <v>39105000</v>
      </c>
      <c r="L5302" s="19">
        <f t="shared" si="82"/>
        <v>0</v>
      </c>
    </row>
    <row r="5303" spans="1:12" x14ac:dyDescent="0.25">
      <c r="A5303" s="2">
        <v>93890</v>
      </c>
      <c r="B5303" s="3">
        <v>1029224.1</v>
      </c>
      <c r="C5303" s="5">
        <v>17669668.809999999</v>
      </c>
      <c r="D5303" s="5">
        <v>17669668.809999999</v>
      </c>
      <c r="E5303" s="6">
        <v>17669668</v>
      </c>
      <c r="F5303" s="4">
        <v>1029224.1</v>
      </c>
      <c r="G5303" s="13">
        <v>0</v>
      </c>
      <c r="H5303" s="15">
        <v>0.872576237530864</v>
      </c>
      <c r="I5303" s="15">
        <v>1.17406437275748</v>
      </c>
      <c r="J5303" s="17">
        <v>20250000</v>
      </c>
      <c r="K5303" s="17">
        <v>15050000</v>
      </c>
      <c r="L5303" s="19">
        <f t="shared" si="82"/>
        <v>0.345514950166113</v>
      </c>
    </row>
    <row r="5304" spans="1:12" x14ac:dyDescent="0.25">
      <c r="A5304" s="2">
        <v>94627</v>
      </c>
      <c r="B5304" s="3">
        <v>1027992.37</v>
      </c>
      <c r="C5304" s="5">
        <v>17648522.399999999</v>
      </c>
      <c r="D5304" s="5">
        <v>17648522.399999999</v>
      </c>
      <c r="E5304" s="6">
        <v>17648522</v>
      </c>
      <c r="F5304" s="4">
        <v>1027992.37</v>
      </c>
      <c r="G5304" s="13">
        <v>0</v>
      </c>
      <c r="H5304" s="15">
        <v>0.95655947967479704</v>
      </c>
      <c r="I5304" s="15">
        <v>3.3552323954372598</v>
      </c>
      <c r="J5304" s="17">
        <v>18450000</v>
      </c>
      <c r="K5304" s="17">
        <v>5260000</v>
      </c>
      <c r="L5304" s="19">
        <f t="shared" si="82"/>
        <v>2.5076045627376424</v>
      </c>
    </row>
    <row r="5305" spans="1:12" x14ac:dyDescent="0.25">
      <c r="A5305" s="2">
        <v>88447</v>
      </c>
      <c r="B5305" s="3">
        <v>1026263.15</v>
      </c>
      <c r="C5305" s="5">
        <v>5526457.4500000002</v>
      </c>
      <c r="D5305" s="5">
        <v>5526457.4500000002</v>
      </c>
      <c r="E5305" s="6">
        <v>5526457</v>
      </c>
      <c r="F5305" s="4">
        <v>1026263.15</v>
      </c>
      <c r="G5305" s="13">
        <v>0</v>
      </c>
      <c r="H5305" s="15">
        <v>0.386060597275585</v>
      </c>
      <c r="I5305" s="15">
        <v>0.386060597275585</v>
      </c>
      <c r="J5305" s="17">
        <v>14315000</v>
      </c>
      <c r="K5305" s="17">
        <v>14315000</v>
      </c>
      <c r="L5305" s="19">
        <f t="shared" si="82"/>
        <v>0</v>
      </c>
    </row>
    <row r="5306" spans="1:12" x14ac:dyDescent="0.25">
      <c r="A5306" s="2">
        <v>86481</v>
      </c>
      <c r="B5306" s="3">
        <v>1025653.84</v>
      </c>
      <c r="C5306" s="5">
        <v>12880057.810000001</v>
      </c>
      <c r="D5306" s="5">
        <v>12880057.810000001</v>
      </c>
      <c r="E5306" s="6">
        <v>12880057</v>
      </c>
      <c r="F5306" s="4">
        <v>1025653.84</v>
      </c>
      <c r="G5306" s="13">
        <v>0</v>
      </c>
      <c r="H5306" s="15">
        <v>0.74667001797101495</v>
      </c>
      <c r="I5306" s="15">
        <v>1.76681177091907</v>
      </c>
      <c r="J5306" s="17">
        <v>17250000</v>
      </c>
      <c r="K5306" s="17">
        <v>7290000</v>
      </c>
      <c r="L5306" s="19">
        <f t="shared" si="82"/>
        <v>1.3662551440329218</v>
      </c>
    </row>
    <row r="5307" spans="1:12" x14ac:dyDescent="0.25">
      <c r="A5307" s="2">
        <v>173052</v>
      </c>
      <c r="B5307" s="3">
        <v>1021920.95</v>
      </c>
      <c r="C5307" s="5">
        <v>19859407.949999999</v>
      </c>
      <c r="D5307" s="5">
        <v>10335055.07</v>
      </c>
      <c r="E5307" s="6">
        <v>10335055</v>
      </c>
      <c r="F5307" s="4">
        <v>10546273.83</v>
      </c>
      <c r="G5307" s="13">
        <v>0.133838780589419</v>
      </c>
      <c r="H5307" s="15">
        <v>0.30008870702671298</v>
      </c>
      <c r="I5307" s="15">
        <v>0.26000138540880502</v>
      </c>
      <c r="J5307" s="17">
        <v>34440000</v>
      </c>
      <c r="K5307" s="17">
        <v>39750000</v>
      </c>
      <c r="L5307" s="19">
        <f t="shared" si="82"/>
        <v>-0.1335849056603774</v>
      </c>
    </row>
    <row r="5308" spans="1:12" x14ac:dyDescent="0.25">
      <c r="A5308" s="2">
        <v>82321</v>
      </c>
      <c r="B5308" s="3">
        <v>1017184.65</v>
      </c>
      <c r="C5308" s="5">
        <v>12773702.539999999</v>
      </c>
      <c r="D5308" s="5">
        <v>12773702.539999999</v>
      </c>
      <c r="E5308" s="6">
        <v>12773702</v>
      </c>
      <c r="F5308" s="4">
        <v>1017184.65</v>
      </c>
      <c r="G5308" s="13">
        <v>0</v>
      </c>
      <c r="H5308" s="15">
        <v>0.581283392036405</v>
      </c>
      <c r="I5308" s="15">
        <v>2.2810183107142801</v>
      </c>
      <c r="J5308" s="17">
        <v>21975000</v>
      </c>
      <c r="K5308" s="17">
        <v>5600000</v>
      </c>
      <c r="L5308" s="19">
        <f t="shared" si="82"/>
        <v>2.9241071428571428</v>
      </c>
    </row>
    <row r="5309" spans="1:12" x14ac:dyDescent="0.25">
      <c r="A5309" s="2">
        <v>76409</v>
      </c>
      <c r="B5309" s="3">
        <v>1016968.34</v>
      </c>
      <c r="C5309" s="5">
        <v>26367902.84</v>
      </c>
      <c r="D5309" s="5">
        <v>26367902.84</v>
      </c>
      <c r="E5309" s="6">
        <v>26367902</v>
      </c>
      <c r="F5309" s="4">
        <v>1016968.34</v>
      </c>
      <c r="G5309" s="13">
        <v>0</v>
      </c>
      <c r="L5309" s="19">
        <f t="shared" si="82"/>
        <v>0</v>
      </c>
    </row>
    <row r="5310" spans="1:12" x14ac:dyDescent="0.25">
      <c r="A5310" s="2">
        <v>107751</v>
      </c>
      <c r="B5310" s="3">
        <v>1016544.85</v>
      </c>
      <c r="C5310" s="5">
        <v>24613676.789999999</v>
      </c>
      <c r="D5310" s="5">
        <v>24613676.789999999</v>
      </c>
      <c r="E5310" s="6">
        <v>24613676</v>
      </c>
      <c r="F5310" s="4">
        <v>1016544.85</v>
      </c>
      <c r="G5310" s="13">
        <v>0</v>
      </c>
      <c r="H5310" s="15">
        <v>0.77038112018779303</v>
      </c>
      <c r="I5310" s="15">
        <v>0.93039791305991304</v>
      </c>
      <c r="J5310" s="17">
        <v>31950000</v>
      </c>
      <c r="K5310" s="17">
        <v>26455000</v>
      </c>
      <c r="L5310" s="19">
        <f t="shared" si="82"/>
        <v>0.20771120771120777</v>
      </c>
    </row>
    <row r="5311" spans="1:12" x14ac:dyDescent="0.25">
      <c r="A5311" s="2">
        <v>192465</v>
      </c>
      <c r="B5311" s="3">
        <v>1015891.48</v>
      </c>
      <c r="C5311" s="5">
        <v>1930000</v>
      </c>
      <c r="D5311" s="5">
        <v>1930000</v>
      </c>
      <c r="E5311" s="6">
        <v>1930000</v>
      </c>
      <c r="F5311" s="4">
        <v>1015891.48</v>
      </c>
      <c r="G5311" s="13">
        <v>0</v>
      </c>
      <c r="H5311" s="15">
        <v>8.6064659977703503E-2</v>
      </c>
      <c r="I5311" s="15">
        <v>0.105119825708061</v>
      </c>
      <c r="J5311" s="17">
        <v>22425000</v>
      </c>
      <c r="K5311" s="17">
        <v>18360000</v>
      </c>
      <c r="L5311" s="19">
        <f t="shared" si="82"/>
        <v>0.22140522875817004</v>
      </c>
    </row>
    <row r="5312" spans="1:12" x14ac:dyDescent="0.25">
      <c r="A5312" s="2">
        <v>79643</v>
      </c>
      <c r="B5312" s="3">
        <v>1014769.18</v>
      </c>
      <c r="C5312" s="5">
        <v>48000000</v>
      </c>
      <c r="D5312" s="5">
        <v>48000000</v>
      </c>
      <c r="E5312" s="6">
        <v>48000000</v>
      </c>
      <c r="F5312" s="4">
        <v>1014769.18</v>
      </c>
      <c r="G5312" s="13">
        <v>0</v>
      </c>
      <c r="L5312" s="19">
        <f t="shared" si="82"/>
        <v>0</v>
      </c>
    </row>
    <row r="5313" spans="1:12" x14ac:dyDescent="0.25">
      <c r="A5313" s="2">
        <v>201542</v>
      </c>
      <c r="B5313" s="3">
        <v>1012946.29</v>
      </c>
      <c r="C5313" s="5">
        <v>15444227.109999999</v>
      </c>
      <c r="D5313" s="5">
        <v>10654398.67</v>
      </c>
      <c r="E5313" s="6">
        <v>10654398</v>
      </c>
      <c r="F5313" s="4">
        <v>7454421.1600000001</v>
      </c>
      <c r="G5313" s="13">
        <v>0.18608228456697401</v>
      </c>
      <c r="H5313" s="15">
        <v>0.48985741011494199</v>
      </c>
      <c r="I5313" s="15">
        <v>0.52219805666666697</v>
      </c>
      <c r="J5313" s="17">
        <v>21750000</v>
      </c>
      <c r="K5313" s="17">
        <v>21000000</v>
      </c>
      <c r="L5313" s="19">
        <f t="shared" si="82"/>
        <v>3.5714285714285809E-2</v>
      </c>
    </row>
    <row r="5314" spans="1:12" x14ac:dyDescent="0.25">
      <c r="A5314" s="2">
        <v>78894</v>
      </c>
      <c r="B5314" s="3">
        <v>1009481.97</v>
      </c>
      <c r="C5314" s="5">
        <v>19977223.620000001</v>
      </c>
      <c r="D5314" s="5">
        <v>19977223.620000001</v>
      </c>
      <c r="E5314" s="6">
        <v>19977223</v>
      </c>
      <c r="F5314" s="4">
        <v>1009481.97</v>
      </c>
      <c r="G5314" s="13">
        <v>0</v>
      </c>
      <c r="H5314" s="15">
        <v>1.0528181090909099</v>
      </c>
      <c r="I5314" s="15">
        <v>2.5710712509652498</v>
      </c>
      <c r="J5314" s="17">
        <v>18975000</v>
      </c>
      <c r="K5314" s="17">
        <v>7770000</v>
      </c>
      <c r="L5314" s="19">
        <f t="shared" si="82"/>
        <v>1.442084942084942</v>
      </c>
    </row>
    <row r="5315" spans="1:12" x14ac:dyDescent="0.25">
      <c r="A5315" s="2">
        <v>225824</v>
      </c>
      <c r="B5315" s="3">
        <v>1007085.56</v>
      </c>
      <c r="C5315" s="5">
        <v>2309637.9900000002</v>
      </c>
      <c r="D5315" s="5">
        <v>2309637.9900000002</v>
      </c>
      <c r="E5315" s="6">
        <v>2309637</v>
      </c>
      <c r="F5315" s="4">
        <v>1007085.56</v>
      </c>
      <c r="G5315" s="13">
        <v>0</v>
      </c>
      <c r="H5315" s="15">
        <v>4.6308531127819498E-2</v>
      </c>
      <c r="I5315" s="15">
        <v>4.6872409741248101E-2</v>
      </c>
      <c r="J5315" s="17">
        <v>49875000</v>
      </c>
      <c r="K5315" s="17">
        <v>49275000</v>
      </c>
      <c r="L5315" s="19">
        <f t="shared" ref="L5315:L5378" si="83">IFERROR(J5315/K5315-1,0)</f>
        <v>1.2176560121765601E-2</v>
      </c>
    </row>
    <row r="5316" spans="1:12" x14ac:dyDescent="0.25">
      <c r="A5316" s="2">
        <v>192567</v>
      </c>
      <c r="B5316" s="3">
        <v>1004652.34</v>
      </c>
      <c r="C5316" s="5">
        <v>51619792.630000003</v>
      </c>
      <c r="D5316" s="5">
        <v>31790680.739999998</v>
      </c>
      <c r="E5316" s="6">
        <v>31790680</v>
      </c>
      <c r="F5316" s="4">
        <v>24722933.960000001</v>
      </c>
      <c r="G5316" s="13">
        <v>0.24261332672340999</v>
      </c>
      <c r="H5316" s="15">
        <v>0.36315605140507201</v>
      </c>
      <c r="I5316" s="15">
        <v>0.377851868517249</v>
      </c>
      <c r="J5316" s="17">
        <v>87540000</v>
      </c>
      <c r="K5316" s="17">
        <v>87540000</v>
      </c>
      <c r="L5316" s="19">
        <f t="shared" si="83"/>
        <v>0</v>
      </c>
    </row>
    <row r="5317" spans="1:12" x14ac:dyDescent="0.25">
      <c r="A5317" s="2">
        <v>90773</v>
      </c>
      <c r="B5317" s="3">
        <v>1002688.35</v>
      </c>
      <c r="C5317" s="5">
        <v>16428712.92</v>
      </c>
      <c r="D5317" s="5">
        <v>16428712.92</v>
      </c>
      <c r="E5317" s="6">
        <v>16428712</v>
      </c>
      <c r="F5317" s="4">
        <v>1002688.35</v>
      </c>
      <c r="G5317" s="13">
        <v>0</v>
      </c>
      <c r="H5317" s="15">
        <v>0.85901766901960797</v>
      </c>
      <c r="I5317" s="15">
        <v>1.2855017934272299</v>
      </c>
      <c r="J5317" s="17">
        <v>19125000</v>
      </c>
      <c r="K5317" s="17">
        <v>12780000</v>
      </c>
      <c r="L5317" s="19">
        <f t="shared" si="83"/>
        <v>0.49647887323943651</v>
      </c>
    </row>
    <row r="5318" spans="1:12" x14ac:dyDescent="0.25">
      <c r="A5318" s="2">
        <v>72150</v>
      </c>
      <c r="B5318" s="3">
        <v>1001577.8</v>
      </c>
      <c r="C5318" s="5">
        <v>38369309.479999997</v>
      </c>
      <c r="D5318" s="5">
        <v>38369309.479999997</v>
      </c>
      <c r="E5318" s="6">
        <v>38369309</v>
      </c>
      <c r="F5318" s="4">
        <v>1001577.8</v>
      </c>
      <c r="G5318" s="13">
        <v>0</v>
      </c>
      <c r="L5318" s="19">
        <f t="shared" si="83"/>
        <v>0</v>
      </c>
    </row>
    <row r="5319" spans="1:12" x14ac:dyDescent="0.25">
      <c r="A5319" s="2">
        <v>181303</v>
      </c>
      <c r="B5319" s="3">
        <v>997503.07</v>
      </c>
      <c r="C5319" s="5">
        <v>21417407.859999999</v>
      </c>
      <c r="D5319" s="5">
        <v>11141459.460000001</v>
      </c>
      <c r="E5319" s="6">
        <v>11141459</v>
      </c>
      <c r="F5319" s="4">
        <v>11273451.470000001</v>
      </c>
      <c r="G5319" s="13">
        <v>0.33867826969113501</v>
      </c>
      <c r="H5319" s="15">
        <v>0.40699395287671197</v>
      </c>
      <c r="I5319" s="15">
        <v>0.42098898547486002</v>
      </c>
      <c r="J5319" s="17">
        <v>27375000</v>
      </c>
      <c r="K5319" s="17">
        <v>26850000</v>
      </c>
      <c r="L5319" s="19">
        <f t="shared" si="83"/>
        <v>1.9553072625698276E-2</v>
      </c>
    </row>
    <row r="5320" spans="1:12" x14ac:dyDescent="0.25">
      <c r="A5320" s="2">
        <v>124667</v>
      </c>
      <c r="B5320" s="3">
        <v>994732.07999999798</v>
      </c>
      <c r="C5320" s="5">
        <v>13174181.779999999</v>
      </c>
      <c r="D5320" s="5">
        <v>3210400.15</v>
      </c>
      <c r="E5320" s="6">
        <v>3210400</v>
      </c>
      <c r="F5320" s="4">
        <v>2446445.56</v>
      </c>
      <c r="G5320" s="13">
        <v>0.117866685238866</v>
      </c>
      <c r="H5320" s="15">
        <v>0.13010740222897699</v>
      </c>
      <c r="I5320" s="15">
        <v>0.14071444882752601</v>
      </c>
      <c r="J5320" s="17">
        <v>24675000</v>
      </c>
      <c r="K5320" s="17">
        <v>22815000</v>
      </c>
      <c r="L5320" s="19">
        <f t="shared" si="83"/>
        <v>8.1525312294542962E-2</v>
      </c>
    </row>
    <row r="5321" spans="1:12" x14ac:dyDescent="0.25">
      <c r="A5321" s="2">
        <v>123369</v>
      </c>
      <c r="B5321" s="3">
        <v>992594.4</v>
      </c>
      <c r="C5321" s="5">
        <v>24033762.649999999</v>
      </c>
      <c r="D5321" s="5">
        <v>24033762.649999999</v>
      </c>
      <c r="E5321" s="6">
        <v>24033762</v>
      </c>
      <c r="F5321" s="4">
        <v>992594.4</v>
      </c>
      <c r="G5321" s="13">
        <v>0</v>
      </c>
      <c r="H5321" s="15">
        <v>0.87794566757990899</v>
      </c>
      <c r="I5321" s="15">
        <v>0.97302682793522299</v>
      </c>
      <c r="J5321" s="17">
        <v>27375000</v>
      </c>
      <c r="K5321" s="17">
        <v>24700000</v>
      </c>
      <c r="L5321" s="19">
        <f t="shared" si="83"/>
        <v>0.10829959514170051</v>
      </c>
    </row>
    <row r="5322" spans="1:12" x14ac:dyDescent="0.25">
      <c r="A5322" s="2">
        <v>172854</v>
      </c>
      <c r="B5322" s="3">
        <v>991270.61</v>
      </c>
      <c r="C5322" s="5">
        <v>17316947.129999999</v>
      </c>
      <c r="D5322" s="5">
        <v>10757400.300000001</v>
      </c>
      <c r="E5322" s="6">
        <v>10757400</v>
      </c>
      <c r="F5322" s="4">
        <v>7550817.4400000004</v>
      </c>
      <c r="G5322" s="13">
        <v>0.10570981100940099</v>
      </c>
      <c r="H5322" s="15">
        <v>0.29807149625935198</v>
      </c>
      <c r="I5322" s="15">
        <v>0.29807149625935198</v>
      </c>
      <c r="J5322" s="17">
        <v>36090000</v>
      </c>
      <c r="K5322" s="17">
        <v>36090000</v>
      </c>
      <c r="L5322" s="19">
        <f t="shared" si="83"/>
        <v>0</v>
      </c>
    </row>
    <row r="5323" spans="1:12" x14ac:dyDescent="0.25">
      <c r="A5323" s="2">
        <v>106266</v>
      </c>
      <c r="B5323" s="3">
        <v>990432.91</v>
      </c>
      <c r="C5323" s="5">
        <v>23981426.350000001</v>
      </c>
      <c r="D5323" s="5">
        <v>23981426.350000001</v>
      </c>
      <c r="E5323" s="6">
        <v>23981426</v>
      </c>
      <c r="F5323" s="4">
        <v>990432.91</v>
      </c>
      <c r="G5323" s="13">
        <v>0</v>
      </c>
      <c r="H5323" s="15">
        <v>0.86186617610062899</v>
      </c>
      <c r="I5323" s="15">
        <v>1.12377817947516</v>
      </c>
      <c r="J5323" s="17">
        <v>27825000</v>
      </c>
      <c r="K5323" s="17">
        <v>21340000</v>
      </c>
      <c r="L5323" s="19">
        <f t="shared" si="83"/>
        <v>0.3038894095595126</v>
      </c>
    </row>
    <row r="5324" spans="1:12" x14ac:dyDescent="0.25">
      <c r="A5324" s="2">
        <v>210395</v>
      </c>
      <c r="B5324" s="3">
        <v>981444.54000000295</v>
      </c>
      <c r="C5324" s="5">
        <v>34895135.609999999</v>
      </c>
      <c r="D5324" s="5">
        <v>17508875.280000001</v>
      </c>
      <c r="E5324" s="6">
        <v>17508875</v>
      </c>
      <c r="F5324" s="4">
        <v>18367704.870000001</v>
      </c>
      <c r="G5324" s="13">
        <v>0.31467984880815097</v>
      </c>
      <c r="H5324" s="15">
        <v>0.181392129292929</v>
      </c>
      <c r="I5324" s="15">
        <v>0.181392129292929</v>
      </c>
      <c r="J5324" s="17">
        <v>96525000</v>
      </c>
      <c r="K5324" s="17">
        <v>96525000</v>
      </c>
      <c r="L5324" s="19">
        <f t="shared" si="83"/>
        <v>0</v>
      </c>
    </row>
    <row r="5325" spans="1:12" x14ac:dyDescent="0.25">
      <c r="A5325" s="2">
        <v>193979</v>
      </c>
      <c r="B5325" s="3">
        <v>979198.38000000198</v>
      </c>
      <c r="C5325" s="5">
        <v>7037792.79</v>
      </c>
      <c r="D5325" s="5">
        <v>1473731.68</v>
      </c>
      <c r="E5325" s="6">
        <v>1473731</v>
      </c>
      <c r="F5325" s="4">
        <v>6543259.4900000002</v>
      </c>
      <c r="G5325" s="13">
        <v>0.39529873044187802</v>
      </c>
      <c r="H5325" s="15">
        <v>6.08351570691434E-2</v>
      </c>
      <c r="I5325" s="15">
        <v>6.4214888017429195E-2</v>
      </c>
      <c r="J5325" s="17">
        <v>24225000</v>
      </c>
      <c r="K5325" s="17">
        <v>22950000</v>
      </c>
      <c r="L5325" s="19">
        <f t="shared" si="83"/>
        <v>5.555555555555558E-2</v>
      </c>
    </row>
    <row r="5326" spans="1:12" x14ac:dyDescent="0.25">
      <c r="A5326" s="2">
        <v>126309</v>
      </c>
      <c r="B5326" s="3">
        <v>978601.16</v>
      </c>
      <c r="C5326" s="5">
        <v>23694943.32</v>
      </c>
      <c r="D5326" s="5">
        <v>23694943.32</v>
      </c>
      <c r="E5326" s="6">
        <v>23694943</v>
      </c>
      <c r="F5326" s="4">
        <v>978601.16</v>
      </c>
      <c r="G5326" s="13">
        <v>0</v>
      </c>
      <c r="L5326" s="19">
        <f t="shared" si="83"/>
        <v>0</v>
      </c>
    </row>
    <row r="5327" spans="1:12" x14ac:dyDescent="0.25">
      <c r="A5327" s="2">
        <v>109789</v>
      </c>
      <c r="B5327" s="3">
        <v>975283.67</v>
      </c>
      <c r="C5327" s="5">
        <v>23614616.789999999</v>
      </c>
      <c r="D5327" s="5">
        <v>23614616.789999999</v>
      </c>
      <c r="E5327" s="6">
        <v>23614616</v>
      </c>
      <c r="F5327" s="4">
        <v>975283.67</v>
      </c>
      <c r="G5327" s="13">
        <v>0</v>
      </c>
      <c r="H5327" s="15">
        <v>0.83963081920000004</v>
      </c>
      <c r="I5327" s="15">
        <v>1.0247175868952001</v>
      </c>
      <c r="J5327" s="17">
        <v>28125000</v>
      </c>
      <c r="K5327" s="17">
        <v>23045000</v>
      </c>
      <c r="L5327" s="19">
        <f t="shared" si="83"/>
        <v>0.22043827294423957</v>
      </c>
    </row>
    <row r="5328" spans="1:12" x14ac:dyDescent="0.25">
      <c r="A5328" s="2">
        <v>102522</v>
      </c>
      <c r="B5328" s="3">
        <v>975271.83</v>
      </c>
      <c r="C5328" s="5">
        <v>3488227.96</v>
      </c>
      <c r="D5328" s="5">
        <v>3488227.96</v>
      </c>
      <c r="E5328" s="6">
        <v>3488227</v>
      </c>
      <c r="F5328" s="4">
        <v>975271.83</v>
      </c>
      <c r="G5328" s="13">
        <v>0</v>
      </c>
      <c r="H5328" s="15">
        <v>0.16303939985978</v>
      </c>
      <c r="I5328" s="15">
        <v>0.16303939985978</v>
      </c>
      <c r="J5328" s="17">
        <v>21395000</v>
      </c>
      <c r="K5328" s="17">
        <v>21395000</v>
      </c>
      <c r="L5328" s="19">
        <f t="shared" si="83"/>
        <v>0</v>
      </c>
    </row>
    <row r="5329" spans="1:12" x14ac:dyDescent="0.25">
      <c r="A5329" s="2">
        <v>113722</v>
      </c>
      <c r="B5329" s="3">
        <v>971967.44</v>
      </c>
      <c r="C5329" s="5">
        <v>2256080.15</v>
      </c>
      <c r="D5329" s="5">
        <v>2256080.15</v>
      </c>
      <c r="E5329" s="6">
        <v>2256080</v>
      </c>
      <c r="F5329" s="4">
        <v>971967.44</v>
      </c>
      <c r="G5329" s="13">
        <v>0</v>
      </c>
      <c r="J5329" s="17">
        <v>0</v>
      </c>
      <c r="K5329" s="17">
        <v>0</v>
      </c>
      <c r="L5329" s="19">
        <f t="shared" si="83"/>
        <v>0</v>
      </c>
    </row>
    <row r="5330" spans="1:12" x14ac:dyDescent="0.25">
      <c r="A5330" s="2">
        <v>174780</v>
      </c>
      <c r="B5330" s="3">
        <v>969052.02</v>
      </c>
      <c r="C5330" s="5">
        <v>2175756.7400000002</v>
      </c>
      <c r="D5330" s="5">
        <v>2175756.7400000002</v>
      </c>
      <c r="E5330" s="6">
        <v>2175756</v>
      </c>
      <c r="F5330" s="4">
        <v>969052.02</v>
      </c>
      <c r="G5330" s="13">
        <v>0</v>
      </c>
      <c r="H5330" s="15">
        <v>8.3844190366088603E-2</v>
      </c>
      <c r="I5330" s="15">
        <v>8.10337705772812E-2</v>
      </c>
      <c r="J5330" s="17">
        <v>25950000</v>
      </c>
      <c r="K5330" s="17">
        <v>26850000</v>
      </c>
      <c r="L5330" s="19">
        <f t="shared" si="83"/>
        <v>-3.3519553072625663E-2</v>
      </c>
    </row>
    <row r="5331" spans="1:12" x14ac:dyDescent="0.25">
      <c r="A5331" s="2">
        <v>92993</v>
      </c>
      <c r="B5331" s="3">
        <v>965348.47</v>
      </c>
      <c r="C5331" s="5">
        <v>4759820.68</v>
      </c>
      <c r="D5331" s="5">
        <v>4469393.51</v>
      </c>
      <c r="E5331" s="6">
        <v>4469393</v>
      </c>
      <c r="F5331" s="4">
        <v>1255775.6399999999</v>
      </c>
      <c r="G5331" s="13">
        <v>8.4160565477437201E-3</v>
      </c>
      <c r="H5331" s="15">
        <v>0.248299639444444</v>
      </c>
      <c r="I5331" s="15">
        <v>0.75816683799830398</v>
      </c>
      <c r="J5331" s="17">
        <v>18000000</v>
      </c>
      <c r="K5331" s="17">
        <v>5895000</v>
      </c>
      <c r="L5331" s="19">
        <f t="shared" si="83"/>
        <v>2.053435114503817</v>
      </c>
    </row>
    <row r="5332" spans="1:12" x14ac:dyDescent="0.25">
      <c r="A5332" s="2">
        <v>200315</v>
      </c>
      <c r="B5332" s="3">
        <v>962317.88</v>
      </c>
      <c r="C5332" s="5">
        <v>7274194.9699999997</v>
      </c>
      <c r="D5332" s="5">
        <v>1142183.8500000001</v>
      </c>
      <c r="E5332" s="6">
        <v>1142183</v>
      </c>
      <c r="F5332" s="4">
        <v>7094329</v>
      </c>
      <c r="G5332" s="13">
        <v>0.38906834228853998</v>
      </c>
      <c r="H5332" s="15">
        <v>0.21859977990430601</v>
      </c>
      <c r="I5332" s="15">
        <v>0.348995192344498</v>
      </c>
      <c r="J5332" s="17">
        <v>5225000</v>
      </c>
      <c r="K5332" s="17">
        <v>5225000</v>
      </c>
      <c r="L5332" s="19">
        <f t="shared" si="83"/>
        <v>0</v>
      </c>
    </row>
    <row r="5333" spans="1:12" x14ac:dyDescent="0.25">
      <c r="A5333" s="2">
        <v>84231</v>
      </c>
      <c r="B5333" s="3">
        <v>962304.2</v>
      </c>
      <c r="C5333" s="5">
        <v>12343246.640000001</v>
      </c>
      <c r="D5333" s="5">
        <v>12343246.640000001</v>
      </c>
      <c r="E5333" s="6">
        <v>12343246</v>
      </c>
      <c r="F5333" s="4">
        <v>962304.2</v>
      </c>
      <c r="G5333" s="13">
        <v>0</v>
      </c>
      <c r="H5333" s="15">
        <v>0.71555052985507295</v>
      </c>
      <c r="I5333" s="15">
        <v>1.6931751220850499</v>
      </c>
      <c r="J5333" s="17">
        <v>17250000</v>
      </c>
      <c r="K5333" s="17">
        <v>7290000</v>
      </c>
      <c r="L5333" s="19">
        <f t="shared" si="83"/>
        <v>1.3662551440329218</v>
      </c>
    </row>
    <row r="5334" spans="1:12" x14ac:dyDescent="0.25">
      <c r="A5334" s="2">
        <v>145678</v>
      </c>
      <c r="B5334" s="3">
        <v>960132.44</v>
      </c>
      <c r="C5334" s="5">
        <v>16996870.789999999</v>
      </c>
      <c r="D5334" s="5">
        <v>16996870.789999999</v>
      </c>
      <c r="E5334" s="6">
        <v>16996870</v>
      </c>
      <c r="F5334" s="4">
        <v>960132.44</v>
      </c>
      <c r="G5334" s="13">
        <v>0</v>
      </c>
      <c r="H5334" s="15">
        <v>0.80649446215895604</v>
      </c>
      <c r="I5334" s="15">
        <v>0.78835207745825597</v>
      </c>
      <c r="J5334" s="17">
        <v>21075000</v>
      </c>
      <c r="K5334" s="17">
        <v>21560000</v>
      </c>
      <c r="L5334" s="19">
        <f t="shared" si="83"/>
        <v>-2.2495361781076029E-2</v>
      </c>
    </row>
    <row r="5335" spans="1:12" x14ac:dyDescent="0.25">
      <c r="A5335" s="2">
        <v>172801</v>
      </c>
      <c r="B5335" s="3">
        <v>956166.80000000296</v>
      </c>
      <c r="C5335" s="5">
        <v>16748874.369999999</v>
      </c>
      <c r="D5335" s="5">
        <v>4181976.81</v>
      </c>
      <c r="E5335" s="6">
        <v>4181976</v>
      </c>
      <c r="F5335" s="4">
        <v>13523064.359999999</v>
      </c>
      <c r="G5335" s="13">
        <v>0.200083456872133</v>
      </c>
      <c r="H5335" s="15">
        <v>0.20805854776119401</v>
      </c>
      <c r="I5335" s="15">
        <v>0.22876827286821699</v>
      </c>
      <c r="J5335" s="17">
        <v>20100000</v>
      </c>
      <c r="K5335" s="17">
        <v>19350000</v>
      </c>
      <c r="L5335" s="19">
        <f t="shared" si="83"/>
        <v>3.8759689922480689E-2</v>
      </c>
    </row>
    <row r="5336" spans="1:12" x14ac:dyDescent="0.25">
      <c r="A5336" s="2">
        <v>179848</v>
      </c>
      <c r="B5336" s="3">
        <v>948464.7</v>
      </c>
      <c r="C5336" s="5">
        <v>3228604.7</v>
      </c>
      <c r="D5336" s="5">
        <v>2739093.25</v>
      </c>
      <c r="E5336" s="6">
        <v>2739093</v>
      </c>
      <c r="F5336" s="4">
        <v>1437976.15</v>
      </c>
      <c r="G5336" s="13">
        <v>0.60646811299011005</v>
      </c>
      <c r="H5336" s="15">
        <v>5.6100220174091102E-2</v>
      </c>
      <c r="I5336" s="15">
        <v>6.2660935468219298E-2</v>
      </c>
      <c r="J5336" s="17">
        <v>48825000</v>
      </c>
      <c r="K5336" s="17">
        <v>51525000</v>
      </c>
      <c r="L5336" s="19">
        <f t="shared" si="83"/>
        <v>-5.2401746724890841E-2</v>
      </c>
    </row>
    <row r="5337" spans="1:12" x14ac:dyDescent="0.25">
      <c r="A5337" s="2">
        <v>121019</v>
      </c>
      <c r="B5337" s="3">
        <v>948070.18</v>
      </c>
      <c r="C5337" s="5">
        <v>22955694.359999999</v>
      </c>
      <c r="D5337" s="5">
        <v>22955694.359999999</v>
      </c>
      <c r="E5337" s="6">
        <v>22955694</v>
      </c>
      <c r="F5337" s="4">
        <v>948070.18</v>
      </c>
      <c r="G5337" s="13">
        <v>0</v>
      </c>
      <c r="H5337" s="15">
        <v>0.38694807180783802</v>
      </c>
      <c r="I5337" s="15">
        <v>0.60441533333333297</v>
      </c>
      <c r="J5337" s="17">
        <v>59325000</v>
      </c>
      <c r="K5337" s="17">
        <v>37980000</v>
      </c>
      <c r="L5337" s="19">
        <f t="shared" si="83"/>
        <v>0.56200631911532395</v>
      </c>
    </row>
    <row r="5338" spans="1:12" x14ac:dyDescent="0.25">
      <c r="A5338" s="2">
        <v>150782</v>
      </c>
      <c r="B5338" s="3">
        <v>946009.27</v>
      </c>
      <c r="C5338" s="5">
        <v>11573267.18</v>
      </c>
      <c r="D5338" s="5">
        <v>7472911.4500000002</v>
      </c>
      <c r="E5338" s="6">
        <v>7472911</v>
      </c>
      <c r="F5338" s="4">
        <v>5046365</v>
      </c>
      <c r="G5338" s="13">
        <v>6.5408388001446494E-2</v>
      </c>
      <c r="H5338" s="15">
        <v>0.52718952028218702</v>
      </c>
      <c r="I5338" s="15">
        <v>0.52718952028218702</v>
      </c>
      <c r="J5338" s="17">
        <v>14175000</v>
      </c>
      <c r="K5338" s="17">
        <v>14175000</v>
      </c>
      <c r="L5338" s="19">
        <f t="shared" si="83"/>
        <v>0</v>
      </c>
    </row>
    <row r="5339" spans="1:12" x14ac:dyDescent="0.25">
      <c r="A5339" s="2">
        <v>92106</v>
      </c>
      <c r="B5339" s="3">
        <v>938097.6</v>
      </c>
      <c r="C5339" s="5">
        <v>12952597.199999999</v>
      </c>
      <c r="D5339" s="5">
        <v>12952597.199999999</v>
      </c>
      <c r="E5339" s="6">
        <v>12952597</v>
      </c>
      <c r="F5339" s="4">
        <v>938097.6</v>
      </c>
      <c r="G5339" s="13">
        <v>0</v>
      </c>
      <c r="H5339" s="15">
        <v>0.66423575384615396</v>
      </c>
      <c r="I5339" s="15">
        <v>1.8398575568181801</v>
      </c>
      <c r="J5339" s="17">
        <v>19500000</v>
      </c>
      <c r="K5339" s="17">
        <v>7040000</v>
      </c>
      <c r="L5339" s="19">
        <f t="shared" si="83"/>
        <v>1.7698863636363638</v>
      </c>
    </row>
    <row r="5340" spans="1:12" x14ac:dyDescent="0.25">
      <c r="A5340" s="2">
        <v>116286</v>
      </c>
      <c r="B5340" s="3">
        <v>936342.91</v>
      </c>
      <c r="C5340" s="5">
        <v>22671741.149999999</v>
      </c>
      <c r="D5340" s="5">
        <v>22671741.149999999</v>
      </c>
      <c r="E5340" s="6">
        <v>22671741</v>
      </c>
      <c r="F5340" s="4">
        <v>936342.91</v>
      </c>
      <c r="G5340" s="13">
        <v>0</v>
      </c>
      <c r="H5340" s="15">
        <v>1.0110029498327799</v>
      </c>
      <c r="I5340" s="15">
        <v>1.23082199511401</v>
      </c>
      <c r="J5340" s="17">
        <v>22425000</v>
      </c>
      <c r="K5340" s="17">
        <v>18420000</v>
      </c>
      <c r="L5340" s="19">
        <f t="shared" si="83"/>
        <v>0.21742671009771986</v>
      </c>
    </row>
    <row r="5341" spans="1:12" x14ac:dyDescent="0.25">
      <c r="A5341" s="2">
        <v>142328</v>
      </c>
      <c r="B5341" s="3">
        <v>935909.39999999898</v>
      </c>
      <c r="C5341" s="5">
        <v>13469183.779999999</v>
      </c>
      <c r="D5341" s="5">
        <v>6934900</v>
      </c>
      <c r="E5341" s="6">
        <v>6934900</v>
      </c>
      <c r="F5341" s="4">
        <v>7470193.1799999997</v>
      </c>
      <c r="G5341" s="13">
        <v>7.6599223438225103E-2</v>
      </c>
      <c r="H5341" s="15">
        <v>0.11674915824915801</v>
      </c>
      <c r="I5341" s="15">
        <v>0.79256000000000004</v>
      </c>
      <c r="J5341" s="17">
        <v>59400000</v>
      </c>
      <c r="K5341" s="17">
        <v>8750000</v>
      </c>
      <c r="L5341" s="19">
        <f t="shared" si="83"/>
        <v>5.7885714285714283</v>
      </c>
    </row>
    <row r="5342" spans="1:12" x14ac:dyDescent="0.25">
      <c r="A5342" s="2">
        <v>226292</v>
      </c>
      <c r="B5342" s="3">
        <v>934785.99000000197</v>
      </c>
      <c r="C5342" s="5">
        <v>47041085.799999997</v>
      </c>
      <c r="D5342" s="5">
        <v>27024414.649999999</v>
      </c>
      <c r="E5342" s="6">
        <v>27024414</v>
      </c>
      <c r="F5342" s="4">
        <v>20951457.140000001</v>
      </c>
      <c r="G5342" s="13">
        <v>0.72945368535689703</v>
      </c>
      <c r="H5342" s="15">
        <v>0.47919197262916702</v>
      </c>
      <c r="I5342" s="15">
        <v>0.47919197262916702</v>
      </c>
      <c r="J5342" s="17">
        <v>56395800</v>
      </c>
      <c r="K5342" s="17">
        <v>56395800</v>
      </c>
      <c r="L5342" s="19">
        <f t="shared" si="83"/>
        <v>0</v>
      </c>
    </row>
    <row r="5343" spans="1:12" x14ac:dyDescent="0.25">
      <c r="A5343" s="2">
        <v>197099</v>
      </c>
      <c r="B5343" s="3">
        <v>933199.31</v>
      </c>
      <c r="C5343" s="5">
        <v>2095258.63</v>
      </c>
      <c r="D5343" s="5">
        <v>2095258.63</v>
      </c>
      <c r="E5343" s="6">
        <v>2095258</v>
      </c>
      <c r="F5343" s="4">
        <v>933199.31</v>
      </c>
      <c r="G5343" s="13">
        <v>0</v>
      </c>
      <c r="H5343" s="15">
        <v>2.8584701637107801E-2</v>
      </c>
      <c r="I5343" s="15">
        <v>2.8584701637107801E-2</v>
      </c>
      <c r="J5343" s="17">
        <v>73300000</v>
      </c>
      <c r="K5343" s="17">
        <v>73300000</v>
      </c>
      <c r="L5343" s="19">
        <f t="shared" si="83"/>
        <v>0</v>
      </c>
    </row>
    <row r="5344" spans="1:12" x14ac:dyDescent="0.25">
      <c r="A5344" s="2">
        <v>195299</v>
      </c>
      <c r="B5344" s="3">
        <v>930369.19</v>
      </c>
      <c r="C5344" s="5">
        <v>4863176.6900000004</v>
      </c>
      <c r="D5344" s="5">
        <v>3673024.32</v>
      </c>
      <c r="E5344" s="6">
        <v>3673024</v>
      </c>
      <c r="F5344" s="4">
        <v>2120521.56</v>
      </c>
      <c r="G5344" s="13">
        <v>0.29367282643394998</v>
      </c>
      <c r="H5344" s="15">
        <v>17.080417009784099</v>
      </c>
      <c r="I5344" s="15">
        <v>0.126743420289855</v>
      </c>
      <c r="J5344" s="17">
        <v>215043.01199999999</v>
      </c>
      <c r="K5344" s="17">
        <v>28980000</v>
      </c>
      <c r="L5344" s="19">
        <f t="shared" si="83"/>
        <v>-0.99257960621118013</v>
      </c>
    </row>
    <row r="5345" spans="1:12" x14ac:dyDescent="0.25">
      <c r="A5345" s="2">
        <v>199861</v>
      </c>
      <c r="B5345" s="3">
        <v>929562.63</v>
      </c>
      <c r="C5345" s="5">
        <v>4426643.04</v>
      </c>
      <c r="D5345" s="5">
        <v>1064501.6399999999</v>
      </c>
      <c r="E5345" s="6">
        <v>1064501</v>
      </c>
      <c r="F5345" s="4">
        <v>4291704.03</v>
      </c>
      <c r="G5345" s="13">
        <v>0.37976197421150099</v>
      </c>
      <c r="H5345" s="15">
        <v>2.2929491437802901E-2</v>
      </c>
      <c r="I5345" s="15">
        <v>2.94920767543859E-2</v>
      </c>
      <c r="J5345" s="17">
        <v>46425000</v>
      </c>
      <c r="K5345" s="17">
        <v>45600000</v>
      </c>
      <c r="L5345" s="19">
        <f t="shared" si="83"/>
        <v>1.8092105263157965E-2</v>
      </c>
    </row>
    <row r="5346" spans="1:12" x14ac:dyDescent="0.25">
      <c r="A5346" s="2">
        <v>161891</v>
      </c>
      <c r="B5346" s="3">
        <v>928716.4</v>
      </c>
      <c r="C5346" s="5">
        <v>23301273.510000002</v>
      </c>
      <c r="D5346" s="5">
        <v>14069788.890000001</v>
      </c>
      <c r="E5346" s="6">
        <v>14069788</v>
      </c>
      <c r="F5346" s="4">
        <v>10160201.02</v>
      </c>
      <c r="G5346" s="13">
        <v>8.80398672538764E-2</v>
      </c>
      <c r="H5346" s="15">
        <v>0.86450315760368701</v>
      </c>
      <c r="J5346" s="17">
        <v>16275000</v>
      </c>
      <c r="K5346" s="17">
        <v>0</v>
      </c>
      <c r="L5346" s="19">
        <f t="shared" si="83"/>
        <v>0</v>
      </c>
    </row>
    <row r="5347" spans="1:12" x14ac:dyDescent="0.25">
      <c r="A5347" s="2">
        <v>95937</v>
      </c>
      <c r="B5347" s="3">
        <v>927732.08</v>
      </c>
      <c r="C5347" s="5">
        <v>4995864.75</v>
      </c>
      <c r="D5347" s="5">
        <v>4995864.75</v>
      </c>
      <c r="E5347" s="6">
        <v>4995864</v>
      </c>
      <c r="F5347" s="4">
        <v>927732.08</v>
      </c>
      <c r="G5347" s="13">
        <v>0</v>
      </c>
      <c r="H5347" s="15">
        <v>0.26328667984189702</v>
      </c>
      <c r="I5347" s="15">
        <v>0.38878324902723699</v>
      </c>
      <c r="J5347" s="17">
        <v>18975000</v>
      </c>
      <c r="K5347" s="17">
        <v>12850000</v>
      </c>
      <c r="L5347" s="19">
        <f t="shared" si="83"/>
        <v>0.47665369649805456</v>
      </c>
    </row>
    <row r="5348" spans="1:12" x14ac:dyDescent="0.25">
      <c r="A5348" s="2">
        <v>73669</v>
      </c>
      <c r="B5348" s="3">
        <v>927473.91</v>
      </c>
      <c r="C5348" s="5">
        <v>24806121.98</v>
      </c>
      <c r="D5348" s="5">
        <v>24806121.98</v>
      </c>
      <c r="E5348" s="6">
        <v>24806121</v>
      </c>
      <c r="F5348" s="4">
        <v>927473.91</v>
      </c>
      <c r="G5348" s="13">
        <v>0</v>
      </c>
      <c r="L5348" s="19">
        <f t="shared" si="83"/>
        <v>0</v>
      </c>
    </row>
    <row r="5349" spans="1:12" x14ac:dyDescent="0.25">
      <c r="A5349" s="2">
        <v>119946</v>
      </c>
      <c r="B5349" s="3">
        <v>925996.99</v>
      </c>
      <c r="C5349" s="5">
        <v>22421234.68</v>
      </c>
      <c r="D5349" s="5">
        <v>22421234.68</v>
      </c>
      <c r="E5349" s="6">
        <v>22421234</v>
      </c>
      <c r="F5349" s="4">
        <v>925996.99</v>
      </c>
      <c r="G5349" s="13">
        <v>0</v>
      </c>
      <c r="H5349" s="15">
        <v>0.75875582673434905</v>
      </c>
      <c r="I5349" s="15">
        <v>1.14686622404092</v>
      </c>
      <c r="J5349" s="17">
        <v>29550000</v>
      </c>
      <c r="K5349" s="17">
        <v>19550000</v>
      </c>
      <c r="L5349" s="19">
        <f t="shared" si="83"/>
        <v>0.51150895140664954</v>
      </c>
    </row>
    <row r="5350" spans="1:12" x14ac:dyDescent="0.25">
      <c r="A5350" s="2">
        <v>105746</v>
      </c>
      <c r="B5350" s="3">
        <v>923331.6</v>
      </c>
      <c r="C5350" s="5">
        <v>22356697.25</v>
      </c>
      <c r="D5350" s="5">
        <v>22356697.25</v>
      </c>
      <c r="E5350" s="6">
        <v>22356697</v>
      </c>
      <c r="F5350" s="4">
        <v>923331.6</v>
      </c>
      <c r="G5350" s="13">
        <v>0</v>
      </c>
      <c r="H5350" s="15">
        <v>0.74522324166666698</v>
      </c>
      <c r="I5350" s="15">
        <v>0.881747081443502</v>
      </c>
      <c r="J5350" s="17">
        <v>30000000</v>
      </c>
      <c r="K5350" s="17">
        <v>25355000</v>
      </c>
      <c r="L5350" s="19">
        <f t="shared" si="83"/>
        <v>0.18319858016170376</v>
      </c>
    </row>
    <row r="5351" spans="1:12" x14ac:dyDescent="0.25">
      <c r="A5351" s="2">
        <v>166827</v>
      </c>
      <c r="B5351" s="3">
        <v>923222.18999999901</v>
      </c>
      <c r="C5351" s="5">
        <v>32732655.98</v>
      </c>
      <c r="D5351" s="5">
        <v>19383252.07</v>
      </c>
      <c r="E5351" s="6">
        <v>19383252</v>
      </c>
      <c r="F5351" s="4">
        <v>14272626.1</v>
      </c>
      <c r="G5351" s="13">
        <v>8.7392436284141006E-2</v>
      </c>
      <c r="H5351" s="15">
        <v>0.59549161505376302</v>
      </c>
      <c r="I5351" s="15">
        <v>0.616809930628481</v>
      </c>
      <c r="J5351" s="17">
        <v>32550000</v>
      </c>
      <c r="K5351" s="17">
        <v>31425000</v>
      </c>
      <c r="L5351" s="19">
        <f t="shared" si="83"/>
        <v>3.5799522673030992E-2</v>
      </c>
    </row>
    <row r="5352" spans="1:12" x14ac:dyDescent="0.25">
      <c r="A5352" s="2">
        <v>82123</v>
      </c>
      <c r="B5352" s="3">
        <v>920540.82</v>
      </c>
      <c r="C5352" s="5">
        <v>23187500.989999998</v>
      </c>
      <c r="D5352" s="5">
        <v>23187500.989999998</v>
      </c>
      <c r="E5352" s="6">
        <v>23187500</v>
      </c>
      <c r="F5352" s="4">
        <v>920540.82</v>
      </c>
      <c r="G5352" s="13">
        <v>0</v>
      </c>
      <c r="L5352" s="19">
        <f t="shared" si="83"/>
        <v>0</v>
      </c>
    </row>
    <row r="5353" spans="1:12" x14ac:dyDescent="0.25">
      <c r="A5353" s="2">
        <v>226718</v>
      </c>
      <c r="B5353" s="3">
        <v>919407.39</v>
      </c>
      <c r="C5353" s="5">
        <v>2108557</v>
      </c>
      <c r="D5353" s="5">
        <v>2108557</v>
      </c>
      <c r="E5353" s="6">
        <v>2108557</v>
      </c>
      <c r="F5353" s="4">
        <v>919407.39</v>
      </c>
      <c r="G5353" s="13">
        <v>0</v>
      </c>
      <c r="H5353" s="15">
        <v>1.0526315789473699</v>
      </c>
      <c r="I5353" s="15">
        <v>1.0526315789473699</v>
      </c>
      <c r="J5353" s="17">
        <v>2003129.15</v>
      </c>
      <c r="K5353" s="17">
        <v>2003129.15</v>
      </c>
      <c r="L5353" s="19">
        <f t="shared" si="83"/>
        <v>0</v>
      </c>
    </row>
    <row r="5354" spans="1:12" x14ac:dyDescent="0.25">
      <c r="A5354" s="2">
        <v>139588</v>
      </c>
      <c r="B5354" s="3">
        <v>911476.01</v>
      </c>
      <c r="C5354" s="5">
        <v>13126521.560000001</v>
      </c>
      <c r="D5354" s="5">
        <v>13126521.560000001</v>
      </c>
      <c r="E5354" s="6">
        <v>13126521</v>
      </c>
      <c r="F5354" s="4">
        <v>911476.01</v>
      </c>
      <c r="G5354" s="13">
        <v>0</v>
      </c>
      <c r="H5354" s="15">
        <v>0.200481428942344</v>
      </c>
      <c r="I5354" s="15">
        <v>0.33971329089026903</v>
      </c>
      <c r="J5354" s="17">
        <v>65475000</v>
      </c>
      <c r="K5354" s="17">
        <v>38640000</v>
      </c>
      <c r="L5354" s="19">
        <f t="shared" si="83"/>
        <v>0.69448757763975166</v>
      </c>
    </row>
    <row r="5355" spans="1:12" x14ac:dyDescent="0.25">
      <c r="A5355" s="2">
        <v>106370</v>
      </c>
      <c r="B5355" s="3">
        <v>910654.59</v>
      </c>
      <c r="C5355" s="5">
        <v>22049748</v>
      </c>
      <c r="D5355" s="5">
        <v>22049748</v>
      </c>
      <c r="E5355" s="6">
        <v>22049748</v>
      </c>
      <c r="F5355" s="4">
        <v>910654.59</v>
      </c>
      <c r="G5355" s="13">
        <v>0</v>
      </c>
      <c r="H5355" s="15">
        <v>0.72771445544554503</v>
      </c>
      <c r="I5355" s="15">
        <v>1.45064131578947</v>
      </c>
      <c r="J5355" s="17">
        <v>30300000</v>
      </c>
      <c r="K5355" s="17">
        <v>15200000</v>
      </c>
      <c r="L5355" s="19">
        <f t="shared" si="83"/>
        <v>0.99342105263157898</v>
      </c>
    </row>
    <row r="5356" spans="1:12" x14ac:dyDescent="0.25">
      <c r="A5356" s="2">
        <v>175524</v>
      </c>
      <c r="B5356" s="3">
        <v>910258.27</v>
      </c>
      <c r="C5356" s="5">
        <v>25825809</v>
      </c>
      <c r="D5356" s="5">
        <v>15475077.15</v>
      </c>
      <c r="E5356" s="6">
        <v>15475077</v>
      </c>
      <c r="F5356" s="4">
        <v>11260990.119999999</v>
      </c>
      <c r="G5356" s="13">
        <v>9.0744957042851501E-2</v>
      </c>
      <c r="H5356" s="15">
        <v>0.93476757173059499</v>
      </c>
      <c r="I5356" s="15">
        <v>0.93476757173059499</v>
      </c>
      <c r="J5356" s="17">
        <v>16555000</v>
      </c>
      <c r="K5356" s="17">
        <v>16555000</v>
      </c>
      <c r="L5356" s="19">
        <f t="shared" si="83"/>
        <v>0</v>
      </c>
    </row>
    <row r="5357" spans="1:12" x14ac:dyDescent="0.25">
      <c r="A5357" s="2">
        <v>187689</v>
      </c>
      <c r="B5357" s="3">
        <v>908430.89999999898</v>
      </c>
      <c r="C5357" s="5">
        <v>62673800.170000002</v>
      </c>
      <c r="D5357" s="5">
        <v>12358041</v>
      </c>
      <c r="E5357" s="6">
        <v>12358041</v>
      </c>
      <c r="F5357" s="4">
        <v>51224190.07</v>
      </c>
      <c r="G5357" s="13">
        <v>0.28334811657026399</v>
      </c>
      <c r="H5357" s="15">
        <v>0.37619607305936098</v>
      </c>
      <c r="I5357" s="15">
        <v>0.37619607305936098</v>
      </c>
      <c r="J5357" s="17">
        <v>32850000</v>
      </c>
      <c r="K5357" s="17">
        <v>32850000</v>
      </c>
      <c r="L5357" s="19">
        <f t="shared" si="83"/>
        <v>0</v>
      </c>
    </row>
    <row r="5358" spans="1:12" x14ac:dyDescent="0.25">
      <c r="A5358" s="2">
        <v>111657</v>
      </c>
      <c r="B5358" s="3">
        <v>906518.77</v>
      </c>
      <c r="C5358" s="5">
        <v>21949607.010000002</v>
      </c>
      <c r="D5358" s="5">
        <v>21949607.010000002</v>
      </c>
      <c r="E5358" s="6">
        <v>21949607</v>
      </c>
      <c r="F5358" s="4">
        <v>906518.77</v>
      </c>
      <c r="G5358" s="13">
        <v>0</v>
      </c>
      <c r="H5358" s="15">
        <v>0.83379323874643896</v>
      </c>
      <c r="I5358" s="15">
        <v>1.0218625237430199</v>
      </c>
      <c r="J5358" s="17">
        <v>26325000</v>
      </c>
      <c r="K5358" s="17">
        <v>21480000</v>
      </c>
      <c r="L5358" s="19">
        <f t="shared" si="83"/>
        <v>0.2255586592178771</v>
      </c>
    </row>
    <row r="5359" spans="1:12" x14ac:dyDescent="0.25">
      <c r="A5359" s="2">
        <v>175182</v>
      </c>
      <c r="B5359" s="3">
        <v>905388.69000000099</v>
      </c>
      <c r="C5359" s="5">
        <v>32022792.870000001</v>
      </c>
      <c r="D5359" s="5">
        <v>905389.56</v>
      </c>
      <c r="E5359" s="6">
        <v>905389</v>
      </c>
      <c r="F5359" s="4">
        <v>32022792</v>
      </c>
      <c r="G5359" s="13">
        <v>0.25912712391097598</v>
      </c>
      <c r="H5359" s="15">
        <v>2.9395764935064898E-2</v>
      </c>
      <c r="I5359" s="15">
        <v>9.3717523701298697E-2</v>
      </c>
      <c r="J5359" s="17">
        <v>30800000</v>
      </c>
      <c r="K5359" s="17">
        <v>30800000</v>
      </c>
      <c r="L5359" s="19">
        <f t="shared" si="83"/>
        <v>0</v>
      </c>
    </row>
    <row r="5360" spans="1:12" x14ac:dyDescent="0.25">
      <c r="A5360" s="2">
        <v>197355</v>
      </c>
      <c r="B5360" s="3">
        <v>902174.23999999894</v>
      </c>
      <c r="C5360" s="5">
        <v>5417661.5999999996</v>
      </c>
      <c r="D5360" s="5">
        <v>1067323.3700000001</v>
      </c>
      <c r="E5360" s="6">
        <v>1067323</v>
      </c>
      <c r="F5360" s="4">
        <v>5252512.47</v>
      </c>
      <c r="G5360" s="13">
        <v>0.53532791466094298</v>
      </c>
      <c r="H5360" s="15">
        <v>3.7253869808027897E-2</v>
      </c>
      <c r="I5360" s="15">
        <v>3.83584319856244E-2</v>
      </c>
      <c r="J5360" s="17">
        <v>28650000</v>
      </c>
      <c r="K5360" s="17">
        <v>27825000</v>
      </c>
      <c r="L5360" s="19">
        <f t="shared" si="83"/>
        <v>2.9649595687331498E-2</v>
      </c>
    </row>
    <row r="5361" spans="1:12" x14ac:dyDescent="0.25">
      <c r="A5361" s="2">
        <v>121282</v>
      </c>
      <c r="B5361" s="3">
        <v>900034.85</v>
      </c>
      <c r="C5361" s="5">
        <v>12607479.060000001</v>
      </c>
      <c r="D5361" s="5">
        <v>11166305.050000001</v>
      </c>
      <c r="E5361" s="6">
        <v>11166305</v>
      </c>
      <c r="F5361" s="4">
        <v>2341208.86</v>
      </c>
      <c r="G5361" s="13">
        <v>1.7814707122978699E-2</v>
      </c>
      <c r="H5361" s="15">
        <v>0.69898623161189399</v>
      </c>
      <c r="I5361" s="15">
        <v>0.79873426680972803</v>
      </c>
      <c r="J5361" s="17">
        <v>15975000</v>
      </c>
      <c r="K5361" s="17">
        <v>13980000</v>
      </c>
      <c r="L5361" s="19">
        <f t="shared" si="83"/>
        <v>0.14270386266094426</v>
      </c>
    </row>
    <row r="5362" spans="1:12" x14ac:dyDescent="0.25">
      <c r="A5362" s="2">
        <v>80235</v>
      </c>
      <c r="B5362" s="3">
        <v>898839.99</v>
      </c>
      <c r="C5362" s="5">
        <v>28914556.129999999</v>
      </c>
      <c r="D5362" s="5">
        <v>28914556.129999999</v>
      </c>
      <c r="E5362" s="6">
        <v>28914556</v>
      </c>
      <c r="F5362" s="4">
        <v>898839.99</v>
      </c>
      <c r="G5362" s="13">
        <v>0</v>
      </c>
      <c r="L5362" s="19">
        <f t="shared" si="83"/>
        <v>0</v>
      </c>
    </row>
    <row r="5363" spans="1:12" x14ac:dyDescent="0.25">
      <c r="A5363" s="2">
        <v>101878</v>
      </c>
      <c r="B5363" s="3">
        <v>898477.3</v>
      </c>
      <c r="C5363" s="5">
        <v>3213559.08</v>
      </c>
      <c r="D5363" s="5">
        <v>3213559.08</v>
      </c>
      <c r="E5363" s="6">
        <v>3213559</v>
      </c>
      <c r="F5363" s="4">
        <v>898477.3</v>
      </c>
      <c r="G5363" s="13">
        <v>0</v>
      </c>
      <c r="H5363" s="15">
        <v>0.142824848</v>
      </c>
      <c r="I5363" s="15">
        <v>0.199599942857143</v>
      </c>
      <c r="J5363" s="17">
        <v>22500000</v>
      </c>
      <c r="K5363" s="17">
        <v>16100000</v>
      </c>
      <c r="L5363" s="19">
        <f t="shared" si="83"/>
        <v>0.39751552795031064</v>
      </c>
    </row>
    <row r="5364" spans="1:12" x14ac:dyDescent="0.25">
      <c r="A5364" s="2">
        <v>149431</v>
      </c>
      <c r="B5364" s="3">
        <v>897314.13000000105</v>
      </c>
      <c r="C5364" s="5">
        <v>23733062.34</v>
      </c>
      <c r="D5364" s="5">
        <v>14281900</v>
      </c>
      <c r="E5364" s="6">
        <v>14281900</v>
      </c>
      <c r="F5364" s="4">
        <v>10348476.470000001</v>
      </c>
      <c r="G5364" s="13">
        <v>9.5574643048782396E-2</v>
      </c>
      <c r="H5364" s="15">
        <v>0.46672875816993498</v>
      </c>
      <c r="I5364" s="15">
        <v>0.49163166953528398</v>
      </c>
      <c r="J5364" s="17">
        <v>30600000</v>
      </c>
      <c r="K5364" s="17">
        <v>29050000</v>
      </c>
      <c r="L5364" s="19">
        <f t="shared" si="83"/>
        <v>5.3356282271944888E-2</v>
      </c>
    </row>
    <row r="5365" spans="1:12" x14ac:dyDescent="0.25">
      <c r="A5365" s="2">
        <v>166855</v>
      </c>
      <c r="B5365" s="3">
        <v>892190.27999999898</v>
      </c>
      <c r="C5365" s="5">
        <v>14471284.789999999</v>
      </c>
      <c r="D5365" s="5">
        <v>7746244.9400000004</v>
      </c>
      <c r="E5365" s="6">
        <v>7746244</v>
      </c>
      <c r="F5365" s="4">
        <v>7617230.1299999999</v>
      </c>
      <c r="G5365" s="13">
        <v>0.29350494106844799</v>
      </c>
      <c r="H5365" s="15">
        <v>0.27323615308642002</v>
      </c>
      <c r="I5365" s="15">
        <v>0.27898231867364698</v>
      </c>
      <c r="J5365" s="17">
        <v>28350000</v>
      </c>
      <c r="K5365" s="17">
        <v>28650000</v>
      </c>
      <c r="L5365" s="19">
        <f t="shared" si="83"/>
        <v>-1.0471204188481686E-2</v>
      </c>
    </row>
    <row r="5366" spans="1:12" x14ac:dyDescent="0.25">
      <c r="A5366" s="2">
        <v>76527</v>
      </c>
      <c r="B5366" s="3">
        <v>891064.99</v>
      </c>
      <c r="C5366" s="5">
        <v>31461426.379999999</v>
      </c>
      <c r="D5366" s="5">
        <v>31461426.379999999</v>
      </c>
      <c r="E5366" s="6">
        <v>31461426</v>
      </c>
      <c r="F5366" s="4">
        <v>891064.99</v>
      </c>
      <c r="G5366" s="13">
        <v>0</v>
      </c>
      <c r="L5366" s="19">
        <f t="shared" si="83"/>
        <v>0</v>
      </c>
    </row>
    <row r="5367" spans="1:12" x14ac:dyDescent="0.25">
      <c r="A5367" s="2">
        <v>199901</v>
      </c>
      <c r="B5367" s="3">
        <v>890186.25</v>
      </c>
      <c r="C5367" s="5">
        <v>3413944.42</v>
      </c>
      <c r="D5367" s="5">
        <v>2783606.61</v>
      </c>
      <c r="E5367" s="6">
        <v>2783606</v>
      </c>
      <c r="F5367" s="4">
        <v>1520524.06</v>
      </c>
      <c r="G5367" s="13">
        <v>0.73854489991960703</v>
      </c>
      <c r="H5367" s="15">
        <v>4.2880659845459898E-2</v>
      </c>
      <c r="I5367" s="15">
        <v>5.2590832655525999E-2</v>
      </c>
      <c r="J5367" s="17">
        <v>64915200</v>
      </c>
      <c r="K5367" s="17">
        <v>64915200</v>
      </c>
      <c r="L5367" s="19">
        <f t="shared" si="83"/>
        <v>0</v>
      </c>
    </row>
    <row r="5368" spans="1:12" x14ac:dyDescent="0.25">
      <c r="A5368" s="2">
        <v>162060</v>
      </c>
      <c r="B5368" s="3">
        <v>885713.46999999799</v>
      </c>
      <c r="C5368" s="5">
        <v>8848368.5099999998</v>
      </c>
      <c r="D5368" s="5">
        <v>2502184.69</v>
      </c>
      <c r="E5368" s="6">
        <v>2502184</v>
      </c>
      <c r="F5368" s="4">
        <v>7231897.29</v>
      </c>
      <c r="G5368" s="13">
        <v>0.20015306107438499</v>
      </c>
      <c r="H5368" s="15">
        <v>0.11584188379629599</v>
      </c>
      <c r="I5368" s="15">
        <v>0.11584188379629599</v>
      </c>
      <c r="J5368" s="17">
        <v>21600000</v>
      </c>
      <c r="K5368" s="17">
        <v>21600000</v>
      </c>
      <c r="L5368" s="19">
        <f t="shared" si="83"/>
        <v>0</v>
      </c>
    </row>
    <row r="5369" spans="1:12" x14ac:dyDescent="0.25">
      <c r="A5369" s="2">
        <v>92156</v>
      </c>
      <c r="B5369" s="3">
        <v>885521.2</v>
      </c>
      <c r="C5369" s="5">
        <v>3047990.57</v>
      </c>
      <c r="D5369" s="5">
        <v>3047990.57</v>
      </c>
      <c r="E5369" s="6">
        <v>3047990</v>
      </c>
      <c r="F5369" s="4">
        <v>885521.2</v>
      </c>
      <c r="G5369" s="13">
        <v>0</v>
      </c>
      <c r="L5369" s="19">
        <f t="shared" si="83"/>
        <v>0</v>
      </c>
    </row>
    <row r="5370" spans="1:12" x14ac:dyDescent="0.25">
      <c r="A5370" s="2">
        <v>124252</v>
      </c>
      <c r="B5370" s="3">
        <v>884724.96000000101</v>
      </c>
      <c r="C5370" s="5">
        <v>36452704.369999997</v>
      </c>
      <c r="D5370" s="5">
        <v>27145636.780000001</v>
      </c>
      <c r="E5370" s="6">
        <v>27145636</v>
      </c>
      <c r="F5370" s="4">
        <v>10191792.550000001</v>
      </c>
      <c r="G5370" s="13">
        <v>3.6474141144379302E-2</v>
      </c>
      <c r="H5370" s="15">
        <v>0.85565442962963001</v>
      </c>
      <c r="I5370" s="15">
        <v>0.87921090785425104</v>
      </c>
      <c r="J5370" s="17">
        <v>31725000</v>
      </c>
      <c r="K5370" s="17">
        <v>30875000</v>
      </c>
      <c r="L5370" s="19">
        <f t="shared" si="83"/>
        <v>2.7530364372469585E-2</v>
      </c>
    </row>
    <row r="5371" spans="1:12" x14ac:dyDescent="0.25">
      <c r="A5371" s="2">
        <v>121373</v>
      </c>
      <c r="B5371" s="3">
        <v>884680.2</v>
      </c>
      <c r="C5371" s="5">
        <v>2053473.56</v>
      </c>
      <c r="D5371" s="5">
        <v>2053473.56</v>
      </c>
      <c r="E5371" s="6">
        <v>2053473</v>
      </c>
      <c r="F5371" s="4">
        <v>884680.2</v>
      </c>
      <c r="G5371" s="13">
        <v>0</v>
      </c>
      <c r="L5371" s="19">
        <f t="shared" si="83"/>
        <v>0</v>
      </c>
    </row>
    <row r="5372" spans="1:12" x14ac:dyDescent="0.25">
      <c r="A5372" s="2">
        <v>170273</v>
      </c>
      <c r="B5372" s="3">
        <v>882721</v>
      </c>
      <c r="C5372" s="5">
        <v>17824783.34</v>
      </c>
      <c r="D5372" s="5">
        <v>9325097.4900000002</v>
      </c>
      <c r="E5372" s="6">
        <v>9325097</v>
      </c>
      <c r="F5372" s="4">
        <v>9382406.8499999996</v>
      </c>
      <c r="G5372" s="13">
        <v>0.15058311059687901</v>
      </c>
      <c r="H5372" s="15">
        <v>0.38100500469867199</v>
      </c>
      <c r="I5372" s="15">
        <v>0.38100500469867199</v>
      </c>
      <c r="J5372" s="17">
        <v>24475000</v>
      </c>
      <c r="K5372" s="17">
        <v>24475000</v>
      </c>
      <c r="L5372" s="19">
        <f t="shared" si="83"/>
        <v>0</v>
      </c>
    </row>
    <row r="5373" spans="1:12" x14ac:dyDescent="0.25">
      <c r="A5373" s="2">
        <v>89692</v>
      </c>
      <c r="B5373" s="3">
        <v>882419.39</v>
      </c>
      <c r="C5373" s="5">
        <v>15149332.720000001</v>
      </c>
      <c r="D5373" s="5">
        <v>15149332.720000001</v>
      </c>
      <c r="E5373" s="6">
        <v>15149332</v>
      </c>
      <c r="F5373" s="4">
        <v>882419.39</v>
      </c>
      <c r="G5373" s="13">
        <v>0</v>
      </c>
      <c r="H5373" s="15">
        <v>0.77988842831402805</v>
      </c>
      <c r="I5373" s="15">
        <v>2.3217368153256701</v>
      </c>
      <c r="J5373" s="17">
        <v>19425000</v>
      </c>
      <c r="K5373" s="17">
        <v>6525000</v>
      </c>
      <c r="L5373" s="19">
        <f t="shared" si="83"/>
        <v>1.9770114942528734</v>
      </c>
    </row>
    <row r="5374" spans="1:12" x14ac:dyDescent="0.25">
      <c r="A5374" s="2">
        <v>201890</v>
      </c>
      <c r="B5374" s="3">
        <v>878041.78999999899</v>
      </c>
      <c r="C5374" s="5">
        <v>8568370.3599999994</v>
      </c>
      <c r="D5374" s="5">
        <v>1139235.1499999999</v>
      </c>
      <c r="E5374" s="6">
        <v>1139235</v>
      </c>
      <c r="F5374" s="4">
        <v>8307177</v>
      </c>
      <c r="G5374" s="13">
        <v>0.40017313576821301</v>
      </c>
      <c r="H5374" s="15">
        <v>1.27217772194305E-2</v>
      </c>
      <c r="I5374" s="15">
        <v>1.6871860301507498E-2</v>
      </c>
      <c r="J5374" s="17">
        <v>89550000</v>
      </c>
      <c r="K5374" s="17">
        <v>89550000</v>
      </c>
      <c r="L5374" s="19">
        <f t="shared" si="83"/>
        <v>0</v>
      </c>
    </row>
    <row r="5375" spans="1:12" x14ac:dyDescent="0.25">
      <c r="A5375" s="2">
        <v>177048</v>
      </c>
      <c r="B5375" s="3">
        <v>875527.91999999795</v>
      </c>
      <c r="C5375" s="5">
        <v>16693743.16</v>
      </c>
      <c r="D5375" s="5">
        <v>875528.08</v>
      </c>
      <c r="E5375" s="6">
        <v>875528</v>
      </c>
      <c r="F5375" s="4">
        <v>16693743</v>
      </c>
      <c r="G5375" s="13">
        <v>0.315851173069084</v>
      </c>
      <c r="H5375" s="15">
        <v>5.0101749928469198E-2</v>
      </c>
      <c r="I5375" s="15">
        <v>4.7261974628879898E-2</v>
      </c>
      <c r="J5375" s="17">
        <v>17475000</v>
      </c>
      <c r="K5375" s="17">
        <v>18525000</v>
      </c>
      <c r="L5375" s="19">
        <f t="shared" si="83"/>
        <v>-5.6680161943319818E-2</v>
      </c>
    </row>
    <row r="5376" spans="1:12" x14ac:dyDescent="0.25">
      <c r="A5376" s="2">
        <v>159167</v>
      </c>
      <c r="B5376" s="3">
        <v>872427.64</v>
      </c>
      <c r="C5376" s="5">
        <v>5036567.3499999996</v>
      </c>
      <c r="D5376" s="5">
        <v>3665776.8</v>
      </c>
      <c r="E5376" s="6">
        <v>3665776</v>
      </c>
      <c r="F5376" s="4">
        <v>2243218.19</v>
      </c>
      <c r="G5376" s="13">
        <v>0.27216762027415398</v>
      </c>
      <c r="H5376" s="15">
        <v>8.6202864197530898E-2</v>
      </c>
      <c r="I5376" s="15">
        <v>9.1018666666666706E-2</v>
      </c>
      <c r="J5376" s="17">
        <v>42525000</v>
      </c>
      <c r="K5376" s="17">
        <v>40275000</v>
      </c>
      <c r="L5376" s="19">
        <f t="shared" si="83"/>
        <v>5.5865921787709549E-2</v>
      </c>
    </row>
    <row r="5377" spans="1:12" x14ac:dyDescent="0.25">
      <c r="A5377" s="2">
        <v>85456</v>
      </c>
      <c r="B5377" s="3">
        <v>869732.74</v>
      </c>
      <c r="C5377" s="5">
        <v>3296585.6</v>
      </c>
      <c r="D5377" s="5">
        <v>3296585.6</v>
      </c>
      <c r="E5377" s="6">
        <v>3296585</v>
      </c>
      <c r="F5377" s="4">
        <v>869732.74</v>
      </c>
      <c r="G5377" s="13">
        <v>0</v>
      </c>
      <c r="H5377" s="15">
        <v>0.18478618834080701</v>
      </c>
      <c r="I5377" s="15">
        <v>0.18478618834080701</v>
      </c>
      <c r="J5377" s="17">
        <v>17840000</v>
      </c>
      <c r="K5377" s="17">
        <v>17840000</v>
      </c>
      <c r="L5377" s="19">
        <f t="shared" si="83"/>
        <v>0</v>
      </c>
    </row>
    <row r="5378" spans="1:12" x14ac:dyDescent="0.25">
      <c r="A5378" s="2">
        <v>156099</v>
      </c>
      <c r="B5378" s="3">
        <v>868309.10999999905</v>
      </c>
      <c r="C5378" s="5">
        <v>21121378.34</v>
      </c>
      <c r="D5378" s="5">
        <v>12780000</v>
      </c>
      <c r="E5378" s="6">
        <v>12780000</v>
      </c>
      <c r="F5378" s="4">
        <v>9209687.4499999993</v>
      </c>
      <c r="G5378" s="13">
        <v>0.124713427002107</v>
      </c>
      <c r="H5378" s="15">
        <v>0.91942446043165504</v>
      </c>
      <c r="I5378" s="15">
        <v>0.91942446043165504</v>
      </c>
      <c r="J5378" s="17">
        <v>13900000</v>
      </c>
      <c r="K5378" s="17">
        <v>13900000</v>
      </c>
      <c r="L5378" s="19">
        <f t="shared" si="83"/>
        <v>0</v>
      </c>
    </row>
    <row r="5379" spans="1:12" x14ac:dyDescent="0.25">
      <c r="A5379" s="2">
        <v>101253</v>
      </c>
      <c r="B5379" s="3">
        <v>865747.07</v>
      </c>
      <c r="C5379" s="5">
        <v>3096493.76</v>
      </c>
      <c r="D5379" s="5">
        <v>3096493.76</v>
      </c>
      <c r="E5379" s="6">
        <v>3096493</v>
      </c>
      <c r="F5379" s="4">
        <v>865747.07</v>
      </c>
      <c r="G5379" s="13">
        <v>0</v>
      </c>
      <c r="H5379" s="15">
        <v>0.402142046753247</v>
      </c>
      <c r="I5379" s="15">
        <v>0.402142046753247</v>
      </c>
      <c r="J5379" s="17">
        <v>7700000</v>
      </c>
      <c r="K5379" s="17">
        <v>7700000</v>
      </c>
      <c r="L5379" s="19">
        <f t="shared" ref="L5379:L5442" si="84">IFERROR(J5379/K5379-1,0)</f>
        <v>0</v>
      </c>
    </row>
    <row r="5380" spans="1:12" x14ac:dyDescent="0.25">
      <c r="A5380" s="2">
        <v>67931</v>
      </c>
      <c r="B5380" s="3">
        <v>861814.55</v>
      </c>
      <c r="C5380" s="5">
        <v>21708245.050000001</v>
      </c>
      <c r="D5380" s="5">
        <v>21708245.050000001</v>
      </c>
      <c r="E5380" s="6">
        <v>21708245</v>
      </c>
      <c r="F5380" s="4">
        <v>861814.55</v>
      </c>
      <c r="G5380" s="13">
        <v>0</v>
      </c>
      <c r="H5380" s="15">
        <v>0.44598346276322498</v>
      </c>
      <c r="I5380" s="15">
        <v>1.4802758302079799</v>
      </c>
      <c r="J5380" s="17">
        <v>48675000</v>
      </c>
      <c r="K5380" s="17">
        <v>14665000</v>
      </c>
      <c r="L5380" s="19">
        <f t="shared" si="84"/>
        <v>2.3191271735424479</v>
      </c>
    </row>
    <row r="5381" spans="1:12" x14ac:dyDescent="0.25">
      <c r="A5381" s="2">
        <v>188894</v>
      </c>
      <c r="B5381" s="3">
        <v>860109.07</v>
      </c>
      <c r="C5381" s="5">
        <v>1972563.62</v>
      </c>
      <c r="D5381" s="5">
        <v>1972563.62</v>
      </c>
      <c r="E5381" s="6">
        <v>1972563</v>
      </c>
      <c r="F5381" s="4">
        <v>860109.07</v>
      </c>
      <c r="G5381" s="13">
        <v>0</v>
      </c>
      <c r="H5381" s="15">
        <v>6.0994546072974699E-2</v>
      </c>
      <c r="I5381" s="15">
        <v>6.0994546072974699E-2</v>
      </c>
      <c r="J5381" s="17">
        <v>32340000</v>
      </c>
      <c r="K5381" s="17">
        <v>32340000</v>
      </c>
      <c r="L5381" s="19">
        <f t="shared" si="84"/>
        <v>0</v>
      </c>
    </row>
    <row r="5382" spans="1:12" x14ac:dyDescent="0.25">
      <c r="A5382" s="2">
        <v>160633</v>
      </c>
      <c r="B5382" s="3">
        <v>854796.44000000099</v>
      </c>
      <c r="C5382" s="5">
        <v>60000212.359999999</v>
      </c>
      <c r="D5382" s="5">
        <v>34692738.390000001</v>
      </c>
      <c r="E5382" s="6">
        <v>34692738</v>
      </c>
      <c r="F5382" s="4">
        <v>26162270.41</v>
      </c>
      <c r="G5382" s="13">
        <v>9.5499563768795495E-2</v>
      </c>
      <c r="H5382" s="15">
        <v>0.76457825652892597</v>
      </c>
      <c r="I5382" s="15">
        <v>0.88955739461538497</v>
      </c>
      <c r="J5382" s="17">
        <v>45375000</v>
      </c>
      <c r="K5382" s="17">
        <v>39000000</v>
      </c>
      <c r="L5382" s="19">
        <f t="shared" si="84"/>
        <v>0.16346153846153855</v>
      </c>
    </row>
    <row r="5383" spans="1:12" x14ac:dyDescent="0.25">
      <c r="A5383" s="2">
        <v>78167</v>
      </c>
      <c r="B5383" s="3">
        <v>849768.74</v>
      </c>
      <c r="C5383" s="5">
        <v>7015951.7800000003</v>
      </c>
      <c r="D5383" s="5">
        <v>7015951.7800000003</v>
      </c>
      <c r="E5383" s="6">
        <v>7015951</v>
      </c>
      <c r="F5383" s="4">
        <v>849768.74</v>
      </c>
      <c r="G5383" s="13">
        <v>0</v>
      </c>
      <c r="H5383" s="15">
        <v>0.57040258373983699</v>
      </c>
      <c r="I5383" s="15">
        <v>3.8762164530386798</v>
      </c>
      <c r="J5383" s="17">
        <v>12300000</v>
      </c>
      <c r="K5383" s="17">
        <v>1810000</v>
      </c>
      <c r="L5383" s="19">
        <f t="shared" si="84"/>
        <v>5.7955801104972373</v>
      </c>
    </row>
    <row r="5384" spans="1:12" x14ac:dyDescent="0.25">
      <c r="A5384" s="2">
        <v>162730</v>
      </c>
      <c r="B5384" s="3">
        <v>849177.62999999896</v>
      </c>
      <c r="C5384" s="5">
        <v>15302948.029999999</v>
      </c>
      <c r="D5384" s="5">
        <v>9479484.8800000008</v>
      </c>
      <c r="E5384" s="6">
        <v>9479484</v>
      </c>
      <c r="F5384" s="4">
        <v>6672640.7800000003</v>
      </c>
      <c r="G5384" s="13">
        <v>9.3194738557595802E-2</v>
      </c>
      <c r="H5384" s="15">
        <v>0.40065447506339802</v>
      </c>
      <c r="I5384" s="15">
        <v>0.40065447506339802</v>
      </c>
      <c r="J5384" s="17">
        <v>23660000</v>
      </c>
      <c r="K5384" s="17">
        <v>23660000</v>
      </c>
      <c r="L5384" s="19">
        <f t="shared" si="84"/>
        <v>0</v>
      </c>
    </row>
    <row r="5385" spans="1:12" x14ac:dyDescent="0.25">
      <c r="A5385" s="2">
        <v>79652</v>
      </c>
      <c r="B5385" s="3">
        <v>845935.88</v>
      </c>
      <c r="C5385" s="5">
        <v>14522985.539999999</v>
      </c>
      <c r="D5385" s="5">
        <v>14522985.539999999</v>
      </c>
      <c r="E5385" s="6">
        <v>14522985</v>
      </c>
      <c r="F5385" s="4">
        <v>845935.88</v>
      </c>
      <c r="G5385" s="13">
        <v>0</v>
      </c>
      <c r="L5385" s="19">
        <f t="shared" si="84"/>
        <v>0</v>
      </c>
    </row>
    <row r="5386" spans="1:12" x14ac:dyDescent="0.25">
      <c r="A5386" s="2">
        <v>87405</v>
      </c>
      <c r="B5386" s="3">
        <v>836853.89</v>
      </c>
      <c r="C5386" s="5">
        <v>21697904.719999999</v>
      </c>
      <c r="D5386" s="5">
        <v>21697904.719999999</v>
      </c>
      <c r="E5386" s="6">
        <v>21697904</v>
      </c>
      <c r="F5386" s="4">
        <v>836853.89</v>
      </c>
      <c r="G5386" s="13">
        <v>0</v>
      </c>
      <c r="L5386" s="19">
        <f t="shared" si="84"/>
        <v>0</v>
      </c>
    </row>
    <row r="5387" spans="1:12" x14ac:dyDescent="0.25">
      <c r="A5387" s="2">
        <v>90010</v>
      </c>
      <c r="B5387" s="3">
        <v>836498.71</v>
      </c>
      <c r="C5387" s="5">
        <v>11549790.66</v>
      </c>
      <c r="D5387" s="5">
        <v>11549790.66</v>
      </c>
      <c r="E5387" s="6">
        <v>11549790</v>
      </c>
      <c r="F5387" s="4">
        <v>836498.71</v>
      </c>
      <c r="G5387" s="13">
        <v>0</v>
      </c>
      <c r="H5387" s="15">
        <v>0.25162942614379102</v>
      </c>
      <c r="I5387" s="15">
        <v>0.41938237690631802</v>
      </c>
      <c r="J5387" s="17">
        <v>45900000</v>
      </c>
      <c r="K5387" s="17">
        <v>27540000</v>
      </c>
      <c r="L5387" s="19">
        <f t="shared" si="84"/>
        <v>0.66666666666666674</v>
      </c>
    </row>
    <row r="5388" spans="1:12" x14ac:dyDescent="0.25">
      <c r="A5388" s="2">
        <v>79382</v>
      </c>
      <c r="B5388" s="3">
        <v>835266.52</v>
      </c>
      <c r="C5388" s="5">
        <v>30112140.449999999</v>
      </c>
      <c r="D5388" s="5">
        <v>30112140.449999999</v>
      </c>
      <c r="E5388" s="6">
        <v>30112140</v>
      </c>
      <c r="F5388" s="4">
        <v>835266.52</v>
      </c>
      <c r="G5388" s="13">
        <v>0</v>
      </c>
      <c r="L5388" s="19">
        <f t="shared" si="84"/>
        <v>0</v>
      </c>
    </row>
    <row r="5389" spans="1:12" x14ac:dyDescent="0.25">
      <c r="A5389" s="2">
        <v>195375</v>
      </c>
      <c r="B5389" s="3">
        <v>834547.31</v>
      </c>
      <c r="C5389" s="5">
        <v>1913940.25</v>
      </c>
      <c r="D5389" s="5">
        <v>1913940.25</v>
      </c>
      <c r="E5389" s="6">
        <v>1913940</v>
      </c>
      <c r="F5389" s="4">
        <v>834547.31</v>
      </c>
      <c r="G5389" s="13">
        <v>0</v>
      </c>
      <c r="J5389" s="17">
        <v>0</v>
      </c>
      <c r="K5389" s="17">
        <v>0</v>
      </c>
      <c r="L5389" s="19">
        <f t="shared" si="84"/>
        <v>0</v>
      </c>
    </row>
    <row r="5390" spans="1:12" x14ac:dyDescent="0.25">
      <c r="A5390" s="2">
        <v>69564</v>
      </c>
      <c r="B5390" s="3">
        <v>834214.82</v>
      </c>
      <c r="C5390" s="5">
        <v>30074225.640000001</v>
      </c>
      <c r="D5390" s="5">
        <v>30074225.640000001</v>
      </c>
      <c r="E5390" s="6">
        <v>30074225</v>
      </c>
      <c r="F5390" s="4">
        <v>834214.82</v>
      </c>
      <c r="G5390" s="13">
        <v>0</v>
      </c>
      <c r="L5390" s="19">
        <f t="shared" si="84"/>
        <v>0</v>
      </c>
    </row>
    <row r="5391" spans="1:12" x14ac:dyDescent="0.25">
      <c r="A5391" s="2">
        <v>151290</v>
      </c>
      <c r="B5391" s="3">
        <v>832862.21</v>
      </c>
      <c r="C5391" s="5">
        <v>14743852.27</v>
      </c>
      <c r="D5391" s="5">
        <v>14743852.27</v>
      </c>
      <c r="E5391" s="6">
        <v>14743852</v>
      </c>
      <c r="F5391" s="4">
        <v>832862.21</v>
      </c>
      <c r="G5391" s="13">
        <v>0</v>
      </c>
      <c r="H5391" s="15">
        <v>0.62210347130801702</v>
      </c>
      <c r="I5391" s="15">
        <v>0.81728671119733898</v>
      </c>
      <c r="J5391" s="17">
        <v>23700000</v>
      </c>
      <c r="K5391" s="17">
        <v>18040000</v>
      </c>
      <c r="L5391" s="19">
        <f t="shared" si="84"/>
        <v>0.3137472283813747</v>
      </c>
    </row>
    <row r="5392" spans="1:12" x14ac:dyDescent="0.25">
      <c r="A5392" s="2">
        <v>149676</v>
      </c>
      <c r="B5392" s="3">
        <v>827355.17</v>
      </c>
      <c r="C5392" s="5">
        <v>14646363.48</v>
      </c>
      <c r="D5392" s="5">
        <v>14646363.48</v>
      </c>
      <c r="E5392" s="6">
        <v>14646363</v>
      </c>
      <c r="F5392" s="4">
        <v>827355.17</v>
      </c>
      <c r="G5392" s="13">
        <v>0</v>
      </c>
      <c r="H5392" s="15">
        <v>0.55321486232294603</v>
      </c>
      <c r="I5392" s="15">
        <v>0.76085005090909097</v>
      </c>
      <c r="J5392" s="17">
        <v>26475000</v>
      </c>
      <c r="K5392" s="17">
        <v>19250000</v>
      </c>
      <c r="L5392" s="19">
        <f t="shared" si="84"/>
        <v>0.37532467532467528</v>
      </c>
    </row>
    <row r="5393" spans="1:12" x14ac:dyDescent="0.25">
      <c r="A5393" s="2">
        <v>133004</v>
      </c>
      <c r="B5393" s="3">
        <v>825965.07</v>
      </c>
      <c r="C5393" s="5">
        <v>1917187.06</v>
      </c>
      <c r="D5393" s="5">
        <v>1917187.06</v>
      </c>
      <c r="E5393" s="6">
        <v>1917187</v>
      </c>
      <c r="F5393" s="4">
        <v>825965.07</v>
      </c>
      <c r="G5393" s="13">
        <v>0</v>
      </c>
      <c r="L5393" s="19">
        <f t="shared" si="84"/>
        <v>0</v>
      </c>
    </row>
    <row r="5394" spans="1:12" x14ac:dyDescent="0.25">
      <c r="A5394" s="2">
        <v>164083</v>
      </c>
      <c r="B5394" s="3">
        <v>825352.91</v>
      </c>
      <c r="C5394" s="5">
        <v>22041517.02</v>
      </c>
      <c r="D5394" s="5">
        <v>13255968.48</v>
      </c>
      <c r="E5394" s="6">
        <v>13255968</v>
      </c>
      <c r="F5394" s="4">
        <v>9610901.4499999993</v>
      </c>
      <c r="G5394" s="13">
        <v>0.111234675257709</v>
      </c>
      <c r="H5394" s="15">
        <v>0.63123659428571399</v>
      </c>
      <c r="I5394" s="15">
        <v>0.63807309169675097</v>
      </c>
      <c r="J5394" s="17">
        <v>21000000</v>
      </c>
      <c r="K5394" s="17">
        <v>20775000</v>
      </c>
      <c r="L5394" s="19">
        <f t="shared" si="84"/>
        <v>1.0830324909747224E-2</v>
      </c>
    </row>
    <row r="5395" spans="1:12" x14ac:dyDescent="0.25">
      <c r="A5395" s="2">
        <v>190240</v>
      </c>
      <c r="B5395" s="3">
        <v>824258.88</v>
      </c>
      <c r="C5395" s="5">
        <v>9767111.75</v>
      </c>
      <c r="D5395" s="5">
        <v>6332555.7199999997</v>
      </c>
      <c r="E5395" s="6">
        <v>6332555</v>
      </c>
      <c r="F5395" s="4">
        <v>4258814.91</v>
      </c>
      <c r="G5395" s="13">
        <v>0.117215000637215</v>
      </c>
      <c r="H5395" s="15">
        <v>0.23324330460405099</v>
      </c>
      <c r="I5395" s="15">
        <v>0.22515753671111099</v>
      </c>
      <c r="J5395" s="17">
        <v>27150000</v>
      </c>
      <c r="K5395" s="17">
        <v>28125000</v>
      </c>
      <c r="L5395" s="19">
        <f t="shared" si="84"/>
        <v>-3.4666666666666623E-2</v>
      </c>
    </row>
    <row r="5396" spans="1:12" x14ac:dyDescent="0.25">
      <c r="A5396" s="2">
        <v>120070</v>
      </c>
      <c r="B5396" s="3">
        <v>823474.65</v>
      </c>
      <c r="C5396" s="5">
        <v>19938853.609999999</v>
      </c>
      <c r="D5396" s="5">
        <v>19938853.609999999</v>
      </c>
      <c r="E5396" s="6">
        <v>19938853</v>
      </c>
      <c r="F5396" s="4">
        <v>823474.65</v>
      </c>
      <c r="G5396" s="13">
        <v>0</v>
      </c>
      <c r="H5396" s="15">
        <v>0.86036045782092796</v>
      </c>
      <c r="I5396" s="15">
        <v>1.94335805165692</v>
      </c>
      <c r="J5396" s="17">
        <v>23175000</v>
      </c>
      <c r="K5396" s="17">
        <v>10260000</v>
      </c>
      <c r="L5396" s="19">
        <f t="shared" si="84"/>
        <v>1.2587719298245612</v>
      </c>
    </row>
    <row r="5397" spans="1:12" x14ac:dyDescent="0.25">
      <c r="A5397" s="2">
        <v>209706</v>
      </c>
      <c r="B5397" s="3">
        <v>810974.58</v>
      </c>
      <c r="C5397" s="5">
        <v>1159571.05</v>
      </c>
      <c r="D5397" s="5">
        <v>1022811.72</v>
      </c>
      <c r="E5397" s="6">
        <v>1022811</v>
      </c>
      <c r="F5397" s="4">
        <v>947733.91</v>
      </c>
      <c r="G5397" s="13">
        <v>5.89697931834363E-2</v>
      </c>
      <c r="H5397" s="15">
        <v>3.5982822163588397E-2</v>
      </c>
      <c r="I5397" s="15">
        <v>3.56070224543081E-2</v>
      </c>
      <c r="J5397" s="17">
        <v>28425000</v>
      </c>
      <c r="K5397" s="17">
        <v>28725000</v>
      </c>
      <c r="L5397" s="19">
        <f t="shared" si="84"/>
        <v>-1.0443864229765065E-2</v>
      </c>
    </row>
    <row r="5398" spans="1:12" x14ac:dyDescent="0.25">
      <c r="A5398" s="2">
        <v>201005</v>
      </c>
      <c r="B5398" s="3">
        <v>807930.84</v>
      </c>
      <c r="C5398" s="5">
        <v>1814000</v>
      </c>
      <c r="D5398" s="5">
        <v>1814000</v>
      </c>
      <c r="E5398" s="6">
        <v>1814000</v>
      </c>
      <c r="F5398" s="4">
        <v>807930.84</v>
      </c>
      <c r="G5398" s="13">
        <v>0</v>
      </c>
      <c r="H5398" s="15">
        <v>6.7323572528716402E-2</v>
      </c>
      <c r="I5398" s="15">
        <v>6.7323572528716402E-2</v>
      </c>
      <c r="J5398" s="17">
        <v>26944500</v>
      </c>
      <c r="K5398" s="17">
        <v>26944500</v>
      </c>
      <c r="L5398" s="19">
        <f t="shared" si="84"/>
        <v>0</v>
      </c>
    </row>
    <row r="5399" spans="1:12" x14ac:dyDescent="0.25">
      <c r="A5399" s="2">
        <v>141372</v>
      </c>
      <c r="B5399" s="3">
        <v>807145.01</v>
      </c>
      <c r="C5399" s="5">
        <v>1851095.92</v>
      </c>
      <c r="D5399" s="5">
        <v>1851095.92</v>
      </c>
      <c r="E5399" s="6">
        <v>1851095</v>
      </c>
      <c r="F5399" s="4">
        <v>807145.01</v>
      </c>
      <c r="G5399" s="13">
        <v>0</v>
      </c>
      <c r="H5399" s="15">
        <v>8.7833732858837499E-2</v>
      </c>
      <c r="I5399" s="15">
        <v>8.5857881261595506E-2</v>
      </c>
      <c r="J5399" s="17">
        <v>21075000</v>
      </c>
      <c r="K5399" s="17">
        <v>21560000</v>
      </c>
      <c r="L5399" s="19">
        <f t="shared" si="84"/>
        <v>-2.2495361781076029E-2</v>
      </c>
    </row>
    <row r="5400" spans="1:12" x14ac:dyDescent="0.25">
      <c r="A5400" s="2">
        <v>171279</v>
      </c>
      <c r="B5400" s="3">
        <v>807144.32999999798</v>
      </c>
      <c r="C5400" s="5">
        <v>53724418.170000002</v>
      </c>
      <c r="D5400" s="5">
        <v>8042727.9000000004</v>
      </c>
      <c r="E5400" s="6">
        <v>8042727</v>
      </c>
      <c r="F5400" s="4">
        <v>46488834.600000001</v>
      </c>
      <c r="G5400" s="13">
        <v>0.22674576080941899</v>
      </c>
      <c r="H5400" s="15">
        <v>0.29541700275482102</v>
      </c>
      <c r="I5400" s="15">
        <v>0.29541700275482102</v>
      </c>
      <c r="J5400" s="17">
        <v>27225000</v>
      </c>
      <c r="K5400" s="17">
        <v>27225000</v>
      </c>
      <c r="L5400" s="19">
        <f t="shared" si="84"/>
        <v>0</v>
      </c>
    </row>
    <row r="5401" spans="1:12" x14ac:dyDescent="0.25">
      <c r="A5401" s="2">
        <v>216938</v>
      </c>
      <c r="B5401" s="3">
        <v>806554.67</v>
      </c>
      <c r="C5401" s="5">
        <v>1532300</v>
      </c>
      <c r="D5401" s="5">
        <v>1532300</v>
      </c>
      <c r="E5401" s="6">
        <v>1532300</v>
      </c>
      <c r="F5401" s="4">
        <v>806554.67</v>
      </c>
      <c r="G5401" s="13">
        <v>0</v>
      </c>
      <c r="H5401" s="15">
        <v>1.73170593885969E-2</v>
      </c>
      <c r="I5401" s="15">
        <v>1.73170593885969E-2</v>
      </c>
      <c r="J5401" s="17">
        <v>88485000</v>
      </c>
      <c r="K5401" s="17">
        <v>88485000</v>
      </c>
      <c r="L5401" s="19">
        <f t="shared" si="84"/>
        <v>0</v>
      </c>
    </row>
    <row r="5402" spans="1:12" x14ac:dyDescent="0.25">
      <c r="A5402" s="2">
        <v>198687</v>
      </c>
      <c r="B5402" s="3">
        <v>800479.71999999904</v>
      </c>
      <c r="C5402" s="5">
        <v>37372572.719999999</v>
      </c>
      <c r="D5402" s="5">
        <v>12070729.720000001</v>
      </c>
      <c r="E5402" s="6">
        <v>12070729</v>
      </c>
      <c r="F5402" s="4">
        <v>16295798</v>
      </c>
      <c r="G5402" s="13">
        <v>0.29014986688880001</v>
      </c>
      <c r="H5402" s="15">
        <v>0.159286483504883</v>
      </c>
      <c r="I5402" s="15">
        <v>0.159286483504883</v>
      </c>
      <c r="J5402" s="17">
        <v>75780000</v>
      </c>
      <c r="K5402" s="17">
        <v>75780000</v>
      </c>
      <c r="L5402" s="19">
        <f t="shared" si="84"/>
        <v>0</v>
      </c>
    </row>
    <row r="5403" spans="1:12" x14ac:dyDescent="0.25">
      <c r="A5403" s="2">
        <v>92091</v>
      </c>
      <c r="B5403" s="3">
        <v>799839.51</v>
      </c>
      <c r="C5403" s="5">
        <v>6670888.3600000003</v>
      </c>
      <c r="D5403" s="5">
        <v>6670888.3600000003</v>
      </c>
      <c r="E5403" s="6">
        <v>6670888</v>
      </c>
      <c r="F5403" s="4">
        <v>799839.51</v>
      </c>
      <c r="G5403" s="13">
        <v>0</v>
      </c>
      <c r="H5403" s="15">
        <v>0.83386104500000002</v>
      </c>
      <c r="I5403" s="15">
        <v>0.83386104500000002</v>
      </c>
      <c r="J5403" s="17">
        <v>8000000</v>
      </c>
      <c r="K5403" s="17">
        <v>8000000</v>
      </c>
      <c r="L5403" s="19">
        <f t="shared" si="84"/>
        <v>0</v>
      </c>
    </row>
    <row r="5404" spans="1:12" x14ac:dyDescent="0.25">
      <c r="A5404" s="2">
        <v>179698</v>
      </c>
      <c r="B5404" s="3">
        <v>796490.93</v>
      </c>
      <c r="C5404" s="5">
        <v>1826662.69</v>
      </c>
      <c r="D5404" s="5">
        <v>1826662.69</v>
      </c>
      <c r="E5404" s="6">
        <v>1826662</v>
      </c>
      <c r="F5404" s="4">
        <v>796490.93</v>
      </c>
      <c r="G5404" s="13">
        <v>0</v>
      </c>
      <c r="H5404" s="15">
        <v>9.9006107859078596E-2</v>
      </c>
      <c r="I5404" s="15">
        <v>9.7813263186077595E-2</v>
      </c>
      <c r="J5404" s="17">
        <v>18450000</v>
      </c>
      <c r="K5404" s="17">
        <v>18675000</v>
      </c>
      <c r="L5404" s="19">
        <f t="shared" si="84"/>
        <v>-1.2048192771084376E-2</v>
      </c>
    </row>
    <row r="5405" spans="1:12" x14ac:dyDescent="0.25">
      <c r="A5405" s="2">
        <v>163070</v>
      </c>
      <c r="B5405" s="3">
        <v>793322.35</v>
      </c>
      <c r="C5405" s="5">
        <v>15880724.619999999</v>
      </c>
      <c r="D5405" s="5">
        <v>9600989</v>
      </c>
      <c r="E5405" s="6">
        <v>9600989</v>
      </c>
      <c r="F5405" s="4">
        <v>7073057.9699999997</v>
      </c>
      <c r="G5405" s="13">
        <v>8.9531615644260695E-2</v>
      </c>
      <c r="H5405" s="15">
        <v>0.226735207642079</v>
      </c>
      <c r="I5405" s="15">
        <v>0.226735207642079</v>
      </c>
      <c r="J5405" s="17">
        <v>42344500</v>
      </c>
      <c r="K5405" s="17">
        <v>42344500</v>
      </c>
      <c r="L5405" s="19">
        <f t="shared" si="84"/>
        <v>0</v>
      </c>
    </row>
    <row r="5406" spans="1:12" x14ac:dyDescent="0.25">
      <c r="A5406" s="2">
        <v>159281</v>
      </c>
      <c r="B5406" s="3">
        <v>792341.08</v>
      </c>
      <c r="C5406" s="5">
        <v>1582000.54</v>
      </c>
      <c r="D5406" s="5">
        <v>1582000.54</v>
      </c>
      <c r="E5406" s="6">
        <v>1582000</v>
      </c>
      <c r="F5406" s="4">
        <v>792341.08478006499</v>
      </c>
      <c r="G5406" s="13">
        <v>0</v>
      </c>
      <c r="H5406" s="15">
        <v>2.4903589767807901E-2</v>
      </c>
      <c r="J5406" s="17">
        <v>63525000</v>
      </c>
      <c r="L5406" s="19">
        <f t="shared" si="84"/>
        <v>0</v>
      </c>
    </row>
    <row r="5407" spans="1:12" x14ac:dyDescent="0.25">
      <c r="A5407" s="2">
        <v>87495</v>
      </c>
      <c r="B5407" s="3">
        <v>789916.76</v>
      </c>
      <c r="C5407" s="5">
        <v>9919695.2799999993</v>
      </c>
      <c r="D5407" s="5">
        <v>9919695.2799999993</v>
      </c>
      <c r="E5407" s="6">
        <v>9919695</v>
      </c>
      <c r="F5407" s="4">
        <v>789916.76</v>
      </c>
      <c r="G5407" s="13">
        <v>0</v>
      </c>
      <c r="H5407" s="15">
        <v>0.48271023260340601</v>
      </c>
      <c r="I5407" s="15">
        <v>1.62086524183006</v>
      </c>
      <c r="J5407" s="17">
        <v>20550000</v>
      </c>
      <c r="K5407" s="17">
        <v>6120000</v>
      </c>
      <c r="L5407" s="19">
        <f t="shared" si="84"/>
        <v>2.357843137254902</v>
      </c>
    </row>
    <row r="5408" spans="1:12" x14ac:dyDescent="0.25">
      <c r="A5408" s="2">
        <v>54433</v>
      </c>
      <c r="B5408" s="3">
        <v>786894.8</v>
      </c>
      <c r="C5408" s="5">
        <v>30145047.449999999</v>
      </c>
      <c r="D5408" s="5">
        <v>30145047.449999999</v>
      </c>
      <c r="E5408" s="6">
        <v>30145047</v>
      </c>
      <c r="F5408" s="4">
        <v>786894.8</v>
      </c>
      <c r="G5408" s="13">
        <v>0</v>
      </c>
      <c r="L5408" s="19">
        <f t="shared" si="84"/>
        <v>0</v>
      </c>
    </row>
    <row r="5409" spans="1:12" x14ac:dyDescent="0.25">
      <c r="A5409" s="2">
        <v>83307</v>
      </c>
      <c r="B5409" s="3">
        <v>785192.16</v>
      </c>
      <c r="C5409" s="5">
        <v>28306912.969999999</v>
      </c>
      <c r="D5409" s="5">
        <v>28306912.969999999</v>
      </c>
      <c r="E5409" s="6">
        <v>28306912</v>
      </c>
      <c r="F5409" s="4">
        <v>785192.16</v>
      </c>
      <c r="G5409" s="13">
        <v>0</v>
      </c>
      <c r="L5409" s="19">
        <f t="shared" si="84"/>
        <v>0</v>
      </c>
    </row>
    <row r="5410" spans="1:12" x14ac:dyDescent="0.25">
      <c r="A5410" s="2">
        <v>76214</v>
      </c>
      <c r="B5410" s="3">
        <v>784300.73</v>
      </c>
      <c r="C5410" s="5">
        <v>6475427.75</v>
      </c>
      <c r="D5410" s="5">
        <v>6475427.75</v>
      </c>
      <c r="E5410" s="6">
        <v>6475427</v>
      </c>
      <c r="F5410" s="4">
        <v>784300.73</v>
      </c>
      <c r="G5410" s="13">
        <v>0</v>
      </c>
      <c r="H5410" s="15">
        <v>0.15755298661800499</v>
      </c>
      <c r="I5410" s="15">
        <v>0.47334998172514597</v>
      </c>
      <c r="J5410" s="17">
        <v>41100000</v>
      </c>
      <c r="K5410" s="17">
        <v>13680000</v>
      </c>
      <c r="L5410" s="19">
        <f t="shared" si="84"/>
        <v>2.0043859649122808</v>
      </c>
    </row>
    <row r="5411" spans="1:12" x14ac:dyDescent="0.25">
      <c r="A5411" s="2">
        <v>69769</v>
      </c>
      <c r="B5411" s="3">
        <v>782670.11</v>
      </c>
      <c r="C5411" s="5">
        <v>24039270.949999999</v>
      </c>
      <c r="D5411" s="5">
        <v>24039270.949999999</v>
      </c>
      <c r="E5411" s="6">
        <v>24039270</v>
      </c>
      <c r="F5411" s="4">
        <v>782670.11</v>
      </c>
      <c r="G5411" s="13">
        <v>0</v>
      </c>
      <c r="L5411" s="19">
        <f t="shared" si="84"/>
        <v>0</v>
      </c>
    </row>
    <row r="5412" spans="1:12" x14ac:dyDescent="0.25">
      <c r="A5412" s="2">
        <v>72158</v>
      </c>
      <c r="B5412" s="3">
        <v>781679.9</v>
      </c>
      <c r="C5412" s="5">
        <v>12807563.390000001</v>
      </c>
      <c r="D5412" s="5">
        <v>12807563.390000001</v>
      </c>
      <c r="E5412" s="6">
        <v>12807563</v>
      </c>
      <c r="F5412" s="4">
        <v>781679.9</v>
      </c>
      <c r="G5412" s="13">
        <v>0</v>
      </c>
      <c r="H5412" s="15">
        <v>0.42906410016750401</v>
      </c>
      <c r="I5412" s="15">
        <v>0.77527623426150105</v>
      </c>
      <c r="J5412" s="17">
        <v>29850000</v>
      </c>
      <c r="K5412" s="17">
        <v>16520000</v>
      </c>
      <c r="L5412" s="19">
        <f t="shared" si="84"/>
        <v>0.80690072639225185</v>
      </c>
    </row>
    <row r="5413" spans="1:12" x14ac:dyDescent="0.25">
      <c r="A5413" s="2">
        <v>102699</v>
      </c>
      <c r="B5413" s="3">
        <v>777590.4</v>
      </c>
      <c r="C5413" s="5">
        <v>6420025.2599999998</v>
      </c>
      <c r="D5413" s="5">
        <v>6420025.2599999998</v>
      </c>
      <c r="E5413" s="6">
        <v>6420025</v>
      </c>
      <c r="F5413" s="4">
        <v>777590.4</v>
      </c>
      <c r="G5413" s="13">
        <v>0</v>
      </c>
      <c r="H5413" s="15">
        <v>0.31940424179104498</v>
      </c>
      <c r="I5413" s="15">
        <v>0.77536536956521696</v>
      </c>
      <c r="J5413" s="17">
        <v>20100000</v>
      </c>
      <c r="K5413" s="17">
        <v>8280000</v>
      </c>
      <c r="L5413" s="19">
        <f t="shared" si="84"/>
        <v>1.4275362318840581</v>
      </c>
    </row>
    <row r="5414" spans="1:12" x14ac:dyDescent="0.25">
      <c r="A5414" s="2">
        <v>189041</v>
      </c>
      <c r="B5414" s="3">
        <v>776434.57</v>
      </c>
      <c r="C5414" s="5">
        <v>1780665.73</v>
      </c>
      <c r="D5414" s="5">
        <v>1780665.73</v>
      </c>
      <c r="E5414" s="6">
        <v>1780665</v>
      </c>
      <c r="F5414" s="4">
        <v>776434.57</v>
      </c>
      <c r="G5414" s="13">
        <v>0</v>
      </c>
      <c r="H5414" s="15">
        <v>8.1401861942857104E-2</v>
      </c>
      <c r="I5414" s="15">
        <v>8.1401861942857104E-2</v>
      </c>
      <c r="J5414" s="17">
        <v>21875000</v>
      </c>
      <c r="K5414" s="17">
        <v>21875000</v>
      </c>
      <c r="L5414" s="19">
        <f t="shared" si="84"/>
        <v>0</v>
      </c>
    </row>
    <row r="5415" spans="1:12" x14ac:dyDescent="0.25">
      <c r="A5415" s="2">
        <v>124354</v>
      </c>
      <c r="B5415" s="3">
        <v>773596.2</v>
      </c>
      <c r="C5415" s="5">
        <v>4165838.45</v>
      </c>
      <c r="D5415" s="5">
        <v>4165838.45</v>
      </c>
      <c r="E5415" s="6">
        <v>4165838</v>
      </c>
      <c r="F5415" s="4">
        <v>773596.2</v>
      </c>
      <c r="G5415" s="13">
        <v>0</v>
      </c>
      <c r="L5415" s="19">
        <f t="shared" si="84"/>
        <v>0</v>
      </c>
    </row>
    <row r="5416" spans="1:12" x14ac:dyDescent="0.25">
      <c r="A5416" s="2">
        <v>173430</v>
      </c>
      <c r="B5416" s="3">
        <v>769578.93999999797</v>
      </c>
      <c r="C5416" s="5">
        <v>24437041.34</v>
      </c>
      <c r="D5416" s="5">
        <v>2663270</v>
      </c>
      <c r="E5416" s="6">
        <v>2663270</v>
      </c>
      <c r="F5416" s="4">
        <v>22543350.280000001</v>
      </c>
      <c r="G5416" s="13">
        <v>0.29700501296447002</v>
      </c>
      <c r="H5416" s="15">
        <v>8.4649026618990902E-2</v>
      </c>
      <c r="I5416" s="15">
        <v>0.75485097783075095</v>
      </c>
      <c r="J5416" s="17">
        <v>31462500</v>
      </c>
      <c r="K5416" s="17">
        <v>31462500</v>
      </c>
      <c r="L5416" s="19">
        <f t="shared" si="84"/>
        <v>0</v>
      </c>
    </row>
    <row r="5417" spans="1:12" x14ac:dyDescent="0.25">
      <c r="A5417" s="2">
        <v>198120</v>
      </c>
      <c r="B5417" s="3">
        <v>768819.63</v>
      </c>
      <c r="C5417" s="5">
        <v>1763201.64</v>
      </c>
      <c r="D5417" s="5">
        <v>1763201.64</v>
      </c>
      <c r="E5417" s="6">
        <v>1763201</v>
      </c>
      <c r="F5417" s="4">
        <v>768819.63</v>
      </c>
      <c r="G5417" s="13">
        <v>0</v>
      </c>
      <c r="H5417" s="15">
        <v>0.10833804239631301</v>
      </c>
      <c r="I5417" s="15">
        <v>0.10589799639639599</v>
      </c>
      <c r="J5417" s="17">
        <v>16275000</v>
      </c>
      <c r="K5417" s="17">
        <v>16650000</v>
      </c>
      <c r="L5417" s="19">
        <f t="shared" si="84"/>
        <v>-2.2522522522522515E-2</v>
      </c>
    </row>
    <row r="5418" spans="1:12" x14ac:dyDescent="0.25">
      <c r="A5418" s="2">
        <v>214106</v>
      </c>
      <c r="B5418" s="3">
        <v>768275.4</v>
      </c>
      <c r="C5418" s="5">
        <v>940000</v>
      </c>
      <c r="D5418" s="5">
        <v>940000</v>
      </c>
      <c r="E5418" s="6">
        <v>940000</v>
      </c>
      <c r="F5418" s="4">
        <v>768275.4</v>
      </c>
      <c r="G5418" s="13">
        <v>0</v>
      </c>
      <c r="H5418" s="15">
        <v>2.41956241956242E-2</v>
      </c>
      <c r="I5418" s="15">
        <v>2.49667994687915E-2</v>
      </c>
      <c r="J5418" s="17">
        <v>38850000</v>
      </c>
      <c r="K5418" s="17">
        <v>37650000</v>
      </c>
      <c r="L5418" s="19">
        <f t="shared" si="84"/>
        <v>3.1872509960159334E-2</v>
      </c>
    </row>
    <row r="5419" spans="1:12" x14ac:dyDescent="0.25">
      <c r="A5419" s="2">
        <v>89527</v>
      </c>
      <c r="B5419" s="3">
        <v>768145.38</v>
      </c>
      <c r="C5419" s="5">
        <v>17828292.460000001</v>
      </c>
      <c r="D5419" s="5">
        <v>17828292.460000001</v>
      </c>
      <c r="E5419" s="6">
        <v>17828292</v>
      </c>
      <c r="F5419" s="4">
        <v>768145.38</v>
      </c>
      <c r="G5419" s="13">
        <v>0</v>
      </c>
      <c r="L5419" s="19">
        <f t="shared" si="84"/>
        <v>0</v>
      </c>
    </row>
    <row r="5420" spans="1:12" x14ac:dyDescent="0.25">
      <c r="A5420" s="2">
        <v>117494</v>
      </c>
      <c r="B5420" s="3">
        <v>764073.84</v>
      </c>
      <c r="C5420" s="5">
        <v>14233732</v>
      </c>
      <c r="D5420" s="5">
        <v>8791382.0500000007</v>
      </c>
      <c r="E5420" s="6">
        <v>8791382</v>
      </c>
      <c r="F5420" s="4">
        <v>6206423.79</v>
      </c>
      <c r="G5420" s="13">
        <v>7.1691712027808302E-2</v>
      </c>
      <c r="H5420" s="15">
        <v>0.26448201113116698</v>
      </c>
      <c r="I5420" s="15">
        <v>0.26448201113116698</v>
      </c>
      <c r="J5420" s="17">
        <v>33240000</v>
      </c>
      <c r="K5420" s="17">
        <v>33240000</v>
      </c>
      <c r="L5420" s="19">
        <f t="shared" si="84"/>
        <v>0</v>
      </c>
    </row>
    <row r="5421" spans="1:12" x14ac:dyDescent="0.25">
      <c r="A5421" s="2">
        <v>193322</v>
      </c>
      <c r="B5421" s="3">
        <v>763479</v>
      </c>
      <c r="C5421" s="5">
        <v>1750953.06</v>
      </c>
      <c r="D5421" s="5">
        <v>1750953.06</v>
      </c>
      <c r="E5421" s="6">
        <v>1750953</v>
      </c>
      <c r="F5421" s="4">
        <v>763479</v>
      </c>
      <c r="G5421" s="13">
        <v>0</v>
      </c>
      <c r="H5421" s="15">
        <v>0.41393689361702102</v>
      </c>
      <c r="I5421" s="15">
        <v>0.41393689361702102</v>
      </c>
      <c r="J5421" s="17">
        <v>4230000</v>
      </c>
      <c r="K5421" s="17">
        <v>4230000</v>
      </c>
      <c r="L5421" s="19">
        <f t="shared" si="84"/>
        <v>0</v>
      </c>
    </row>
    <row r="5422" spans="1:12" x14ac:dyDescent="0.25">
      <c r="A5422" s="2">
        <v>95896</v>
      </c>
      <c r="B5422" s="3">
        <v>763189.76000000001</v>
      </c>
      <c r="C5422" s="5">
        <v>3602630.65</v>
      </c>
      <c r="D5422" s="5">
        <v>3602630.65</v>
      </c>
      <c r="E5422" s="6">
        <v>3602630</v>
      </c>
      <c r="F5422" s="4">
        <v>763189.76000000001</v>
      </c>
      <c r="G5422" s="13">
        <v>0</v>
      </c>
      <c r="L5422" s="19">
        <f t="shared" si="84"/>
        <v>0</v>
      </c>
    </row>
    <row r="5423" spans="1:12" x14ac:dyDescent="0.25">
      <c r="A5423" s="2">
        <v>142809</v>
      </c>
      <c r="B5423" s="3">
        <v>757206.24</v>
      </c>
      <c r="C5423" s="5">
        <v>1736567</v>
      </c>
      <c r="D5423" s="5">
        <v>1736567</v>
      </c>
      <c r="E5423" s="6">
        <v>1736567</v>
      </c>
      <c r="F5423" s="4">
        <v>757206.24</v>
      </c>
      <c r="G5423" s="13">
        <v>0</v>
      </c>
      <c r="H5423" s="15">
        <v>6.7702417153996095E-2</v>
      </c>
      <c r="I5423" s="15">
        <v>6.7967397260273996E-2</v>
      </c>
      <c r="J5423" s="17">
        <v>25650000</v>
      </c>
      <c r="K5423" s="17">
        <v>25550000</v>
      </c>
      <c r="L5423" s="19">
        <f t="shared" si="84"/>
        <v>3.9138943248533398E-3</v>
      </c>
    </row>
    <row r="5424" spans="1:12" x14ac:dyDescent="0.25">
      <c r="A5424" s="2">
        <v>75115</v>
      </c>
      <c r="B5424" s="3">
        <v>755215.13</v>
      </c>
      <c r="C5424" s="5">
        <v>28931435.309999999</v>
      </c>
      <c r="D5424" s="5">
        <v>28931435.309999999</v>
      </c>
      <c r="E5424" s="6">
        <v>28931435</v>
      </c>
      <c r="F5424" s="4">
        <v>755215.13</v>
      </c>
      <c r="G5424" s="13">
        <v>0</v>
      </c>
      <c r="L5424" s="19">
        <f t="shared" si="84"/>
        <v>0</v>
      </c>
    </row>
    <row r="5425" spans="1:12" x14ac:dyDescent="0.25">
      <c r="A5425" s="2">
        <v>145129</v>
      </c>
      <c r="B5425" s="3">
        <v>755030.1</v>
      </c>
      <c r="C5425" s="5">
        <v>1731576.25</v>
      </c>
      <c r="D5425" s="5">
        <v>1731576.25</v>
      </c>
      <c r="E5425" s="6">
        <v>1731576</v>
      </c>
      <c r="F5425" s="4">
        <v>755030.1</v>
      </c>
      <c r="G5425" s="13">
        <v>0</v>
      </c>
      <c r="H5425" s="15">
        <v>6.7705816226783996E-2</v>
      </c>
      <c r="I5425" s="15">
        <v>6.8713343253968204E-2</v>
      </c>
      <c r="J5425" s="17">
        <v>25575000</v>
      </c>
      <c r="K5425" s="17">
        <v>25200000</v>
      </c>
      <c r="L5425" s="19">
        <f t="shared" si="84"/>
        <v>1.4880952380952328E-2</v>
      </c>
    </row>
    <row r="5426" spans="1:12" x14ac:dyDescent="0.25">
      <c r="A5426" s="2">
        <v>80931</v>
      </c>
      <c r="B5426" s="3">
        <v>753836.14</v>
      </c>
      <c r="C5426" s="5">
        <v>20162024.02</v>
      </c>
      <c r="D5426" s="5">
        <v>20162024.02</v>
      </c>
      <c r="E5426" s="6">
        <v>20162024</v>
      </c>
      <c r="F5426" s="4">
        <v>753836.14</v>
      </c>
      <c r="G5426" s="13">
        <v>0</v>
      </c>
      <c r="L5426" s="19">
        <f t="shared" si="84"/>
        <v>0</v>
      </c>
    </row>
    <row r="5427" spans="1:12" x14ac:dyDescent="0.25">
      <c r="A5427" s="2">
        <v>127168</v>
      </c>
      <c r="B5427" s="3">
        <v>747711.27</v>
      </c>
      <c r="C5427" s="5">
        <v>1735548.41</v>
      </c>
      <c r="D5427" s="5">
        <v>1735548.41</v>
      </c>
      <c r="E5427" s="6">
        <v>1735548</v>
      </c>
      <c r="F5427" s="4">
        <v>747711.27</v>
      </c>
      <c r="G5427" s="13">
        <v>0</v>
      </c>
      <c r="L5427" s="19">
        <f t="shared" si="84"/>
        <v>0</v>
      </c>
    </row>
    <row r="5428" spans="1:12" x14ac:dyDescent="0.25">
      <c r="A5428" s="2">
        <v>228661</v>
      </c>
      <c r="B5428" s="3">
        <v>745585.95</v>
      </c>
      <c r="C5428" s="5">
        <v>1488648.73</v>
      </c>
      <c r="D5428" s="5">
        <v>1488648.73</v>
      </c>
      <c r="E5428" s="6">
        <v>1488648</v>
      </c>
      <c r="F5428" s="4">
        <v>745585.94891003496</v>
      </c>
      <c r="G5428" s="13">
        <v>0</v>
      </c>
      <c r="H5428" s="15">
        <v>7.1142113739546001E-2</v>
      </c>
      <c r="J5428" s="17">
        <v>20925000</v>
      </c>
      <c r="L5428" s="19">
        <f t="shared" si="84"/>
        <v>0</v>
      </c>
    </row>
    <row r="5429" spans="1:12" x14ac:dyDescent="0.25">
      <c r="A5429" s="2">
        <v>77330</v>
      </c>
      <c r="B5429" s="3">
        <v>740866.59</v>
      </c>
      <c r="C5429" s="5">
        <v>28381758.68</v>
      </c>
      <c r="D5429" s="5">
        <v>28381758.68</v>
      </c>
      <c r="E5429" s="6">
        <v>28381758</v>
      </c>
      <c r="F5429" s="4">
        <v>740866.59</v>
      </c>
      <c r="G5429" s="13">
        <v>0</v>
      </c>
      <c r="L5429" s="19">
        <f t="shared" si="84"/>
        <v>0</v>
      </c>
    </row>
    <row r="5430" spans="1:12" x14ac:dyDescent="0.25">
      <c r="A5430" s="2">
        <v>168676</v>
      </c>
      <c r="B5430" s="3">
        <v>721935.54999999702</v>
      </c>
      <c r="C5430" s="5">
        <v>35966983.359999999</v>
      </c>
      <c r="D5430" s="5">
        <v>17588768.960000001</v>
      </c>
      <c r="E5430" s="6">
        <v>17588768</v>
      </c>
      <c r="F5430" s="4">
        <v>19100149.949999999</v>
      </c>
      <c r="G5430" s="13">
        <v>0.16572148706239401</v>
      </c>
      <c r="H5430" s="15">
        <v>0.206987572344807</v>
      </c>
      <c r="I5430" s="15">
        <v>0.22260976111616601</v>
      </c>
      <c r="J5430" s="17">
        <v>84975000</v>
      </c>
      <c r="K5430" s="17">
        <v>82425000</v>
      </c>
      <c r="L5430" s="19">
        <f t="shared" si="84"/>
        <v>3.0937215650591376E-2</v>
      </c>
    </row>
    <row r="5431" spans="1:12" x14ac:dyDescent="0.25">
      <c r="A5431" s="2">
        <v>142401</v>
      </c>
      <c r="B5431" s="3">
        <v>721626.28</v>
      </c>
      <c r="C5431" s="5">
        <v>1810607.57</v>
      </c>
      <c r="D5431" s="5">
        <v>1742742.85</v>
      </c>
      <c r="E5431" s="6">
        <v>1742742</v>
      </c>
      <c r="F5431" s="4">
        <v>789491</v>
      </c>
      <c r="G5431" s="13">
        <v>6.1613817198177502E-3</v>
      </c>
      <c r="H5431" s="15">
        <v>7.6436089912280694E-2</v>
      </c>
      <c r="I5431" s="15">
        <v>0.16287316355140199</v>
      </c>
      <c r="J5431" s="17">
        <v>22800000</v>
      </c>
      <c r="K5431" s="17">
        <v>10700000</v>
      </c>
      <c r="L5431" s="19">
        <f t="shared" si="84"/>
        <v>1.1308411214953269</v>
      </c>
    </row>
    <row r="5432" spans="1:12" x14ac:dyDescent="0.25">
      <c r="A5432" s="2">
        <v>114844</v>
      </c>
      <c r="B5432" s="3">
        <v>718798.69</v>
      </c>
      <c r="C5432" s="5">
        <v>17404326.629999999</v>
      </c>
      <c r="D5432" s="5">
        <v>17404326.629999999</v>
      </c>
      <c r="E5432" s="6">
        <v>17404326</v>
      </c>
      <c r="F5432" s="4">
        <v>718798.69</v>
      </c>
      <c r="G5432" s="13">
        <v>0</v>
      </c>
      <c r="H5432" s="15">
        <v>0.84384613963636401</v>
      </c>
      <c r="I5432" s="15">
        <v>1.10258641938549</v>
      </c>
      <c r="J5432" s="17">
        <v>20625000</v>
      </c>
      <c r="K5432" s="17">
        <v>15785000</v>
      </c>
      <c r="L5432" s="19">
        <f t="shared" si="84"/>
        <v>0.30662020905923337</v>
      </c>
    </row>
    <row r="5433" spans="1:12" x14ac:dyDescent="0.25">
      <c r="A5433" s="2">
        <v>78772</v>
      </c>
      <c r="B5433" s="3">
        <v>713424.79</v>
      </c>
      <c r="C5433" s="5">
        <v>8959116.7699999996</v>
      </c>
      <c r="D5433" s="5">
        <v>8959116.7699999996</v>
      </c>
      <c r="E5433" s="6">
        <v>8959116</v>
      </c>
      <c r="F5433" s="4">
        <v>713424.79</v>
      </c>
      <c r="G5433" s="13">
        <v>0</v>
      </c>
      <c r="H5433" s="15">
        <v>0.50402907285513399</v>
      </c>
      <c r="I5433" s="15">
        <v>0.81743766149635</v>
      </c>
      <c r="J5433" s="17">
        <v>17775000</v>
      </c>
      <c r="K5433" s="17">
        <v>10960000</v>
      </c>
      <c r="L5433" s="19">
        <f t="shared" si="84"/>
        <v>0.62180656934306566</v>
      </c>
    </row>
    <row r="5434" spans="1:12" x14ac:dyDescent="0.25">
      <c r="A5434" s="2">
        <v>216870</v>
      </c>
      <c r="B5434" s="3">
        <v>708460.92</v>
      </c>
      <c r="C5434" s="5">
        <v>1590666.49</v>
      </c>
      <c r="D5434" s="5">
        <v>1590666.49</v>
      </c>
      <c r="E5434" s="6">
        <v>1590666</v>
      </c>
      <c r="F5434" s="4">
        <v>708460.92</v>
      </c>
      <c r="G5434" s="13">
        <v>0</v>
      </c>
      <c r="H5434" s="15">
        <v>1.02729356337651E-2</v>
      </c>
      <c r="I5434" s="15">
        <v>1.02729356337651E-2</v>
      </c>
      <c r="J5434" s="17">
        <v>154840500</v>
      </c>
      <c r="K5434" s="17">
        <v>154840500</v>
      </c>
      <c r="L5434" s="19">
        <f t="shared" si="84"/>
        <v>0</v>
      </c>
    </row>
    <row r="5435" spans="1:12" x14ac:dyDescent="0.25">
      <c r="A5435" s="2">
        <v>82510</v>
      </c>
      <c r="B5435" s="3">
        <v>704051.99</v>
      </c>
      <c r="C5435" s="5">
        <v>11962908.220000001</v>
      </c>
      <c r="D5435" s="5">
        <v>11404303.02</v>
      </c>
      <c r="E5435" s="6">
        <v>11404303</v>
      </c>
      <c r="F5435" s="4">
        <v>1262657.19</v>
      </c>
      <c r="G5435" s="13">
        <v>6.6706808569950704E-3</v>
      </c>
      <c r="H5435" s="15">
        <v>0.36464597985611502</v>
      </c>
      <c r="I5435" s="15">
        <v>2.4368168846153799</v>
      </c>
      <c r="J5435" s="17">
        <v>31275000</v>
      </c>
      <c r="K5435" s="17">
        <v>4680000</v>
      </c>
      <c r="L5435" s="19">
        <f t="shared" si="84"/>
        <v>5.6826923076923075</v>
      </c>
    </row>
    <row r="5436" spans="1:12" x14ac:dyDescent="0.25">
      <c r="A5436" s="2">
        <v>193143</v>
      </c>
      <c r="B5436" s="3">
        <v>700549.79000000097</v>
      </c>
      <c r="C5436" s="5">
        <v>29570059.649999999</v>
      </c>
      <c r="D5436" s="5">
        <v>17376990.41</v>
      </c>
      <c r="E5436" s="6">
        <v>17376990</v>
      </c>
      <c r="F5436" s="4">
        <v>12893619.029999999</v>
      </c>
      <c r="G5436" s="13">
        <v>0.16493804049529501</v>
      </c>
      <c r="H5436" s="15">
        <v>0.58508385218855197</v>
      </c>
      <c r="I5436" s="15">
        <v>0.64180943342566898</v>
      </c>
      <c r="J5436" s="17">
        <v>29700000</v>
      </c>
      <c r="K5436" s="17">
        <v>27075000</v>
      </c>
      <c r="L5436" s="19">
        <f t="shared" si="84"/>
        <v>9.695290858725758E-2</v>
      </c>
    </row>
    <row r="5437" spans="1:12" x14ac:dyDescent="0.25">
      <c r="A5437" s="2">
        <v>72251</v>
      </c>
      <c r="B5437" s="3">
        <v>700042.27</v>
      </c>
      <c r="C5437" s="5">
        <v>27733061.34</v>
      </c>
      <c r="D5437" s="5">
        <v>27733061.34</v>
      </c>
      <c r="E5437" s="6">
        <v>27733061</v>
      </c>
      <c r="F5437" s="4">
        <v>700042.27</v>
      </c>
      <c r="G5437" s="13">
        <v>0</v>
      </c>
      <c r="L5437" s="19">
        <f t="shared" si="84"/>
        <v>0</v>
      </c>
    </row>
    <row r="5438" spans="1:12" x14ac:dyDescent="0.25">
      <c r="A5438" s="2">
        <v>71233</v>
      </c>
      <c r="B5438" s="3">
        <v>697212.61</v>
      </c>
      <c r="C5438" s="5">
        <v>18077292.829999998</v>
      </c>
      <c r="D5438" s="5">
        <v>18077292.829999998</v>
      </c>
      <c r="E5438" s="6">
        <v>18077292</v>
      </c>
      <c r="F5438" s="4">
        <v>697212.61</v>
      </c>
      <c r="G5438" s="13">
        <v>0</v>
      </c>
      <c r="L5438" s="19">
        <f t="shared" si="84"/>
        <v>0</v>
      </c>
    </row>
    <row r="5439" spans="1:12" x14ac:dyDescent="0.25">
      <c r="A5439" s="2">
        <v>87464</v>
      </c>
      <c r="B5439" s="3">
        <v>695964.14</v>
      </c>
      <c r="C5439" s="5">
        <v>13010114.83</v>
      </c>
      <c r="D5439" s="5">
        <v>13010114.83</v>
      </c>
      <c r="E5439" s="6">
        <v>13010114</v>
      </c>
      <c r="F5439" s="4">
        <v>695964.14</v>
      </c>
      <c r="G5439" s="13">
        <v>0</v>
      </c>
      <c r="H5439" s="15">
        <v>0.85033430261437903</v>
      </c>
      <c r="I5439" s="15">
        <v>1.8773614473304501</v>
      </c>
      <c r="J5439" s="17">
        <v>15300000</v>
      </c>
      <c r="K5439" s="17">
        <v>6930000</v>
      </c>
      <c r="L5439" s="19">
        <f t="shared" si="84"/>
        <v>1.2077922077922079</v>
      </c>
    </row>
    <row r="5440" spans="1:12" x14ac:dyDescent="0.25">
      <c r="A5440" s="2">
        <v>179504</v>
      </c>
      <c r="B5440" s="3">
        <v>693670.73</v>
      </c>
      <c r="C5440" s="5">
        <v>33963762.280000001</v>
      </c>
      <c r="D5440" s="5">
        <v>19848000</v>
      </c>
      <c r="E5440" s="6">
        <v>19848000</v>
      </c>
      <c r="F5440" s="4">
        <v>14809433.01</v>
      </c>
      <c r="G5440" s="13">
        <v>0.13124603523907999</v>
      </c>
      <c r="H5440" s="15">
        <v>2.6047244094488202</v>
      </c>
      <c r="I5440" s="15">
        <v>2.6047244094488202</v>
      </c>
      <c r="J5440" s="17">
        <v>7620000</v>
      </c>
      <c r="K5440" s="17">
        <v>7620000</v>
      </c>
      <c r="L5440" s="19">
        <f t="shared" si="84"/>
        <v>0</v>
      </c>
    </row>
    <row r="5441" spans="1:12" x14ac:dyDescent="0.25">
      <c r="A5441" s="2">
        <v>116986</v>
      </c>
      <c r="B5441" s="3">
        <v>689760.56</v>
      </c>
      <c r="C5441" s="5">
        <v>1581887.94</v>
      </c>
      <c r="D5441" s="5">
        <v>1581887.94</v>
      </c>
      <c r="E5441" s="6">
        <v>1581887</v>
      </c>
      <c r="F5441" s="4">
        <v>689760.56</v>
      </c>
      <c r="G5441" s="13">
        <v>0</v>
      </c>
      <c r="H5441" s="15">
        <v>5.0218664761904799E-2</v>
      </c>
      <c r="I5441" s="15">
        <v>5.4360410309278399E-2</v>
      </c>
      <c r="J5441" s="17">
        <v>31500000</v>
      </c>
      <c r="K5441" s="17">
        <v>29100000</v>
      </c>
      <c r="L5441" s="19">
        <f t="shared" si="84"/>
        <v>8.247422680412364E-2</v>
      </c>
    </row>
    <row r="5442" spans="1:12" x14ac:dyDescent="0.25">
      <c r="A5442" s="2">
        <v>165715</v>
      </c>
      <c r="B5442" s="3">
        <v>688898.71999999497</v>
      </c>
      <c r="C5442" s="5">
        <v>22492710.32</v>
      </c>
      <c r="D5442" s="5">
        <v>4797996.55</v>
      </c>
      <c r="E5442" s="6">
        <v>4797996</v>
      </c>
      <c r="F5442" s="4">
        <v>18383612.489999998</v>
      </c>
      <c r="G5442" s="13">
        <v>0.26222886612685198</v>
      </c>
      <c r="H5442" s="15">
        <v>0.18489389402697501</v>
      </c>
      <c r="I5442" s="15">
        <v>0.19039668849206401</v>
      </c>
      <c r="J5442" s="17">
        <v>25950000</v>
      </c>
      <c r="K5442" s="17">
        <v>25200000</v>
      </c>
      <c r="L5442" s="19">
        <f t="shared" si="84"/>
        <v>2.9761904761904656E-2</v>
      </c>
    </row>
    <row r="5443" spans="1:12" x14ac:dyDescent="0.25">
      <c r="A5443" s="2">
        <v>161867</v>
      </c>
      <c r="B5443" s="3">
        <v>688099.09</v>
      </c>
      <c r="C5443" s="5">
        <v>6005094.5</v>
      </c>
      <c r="D5443" s="5">
        <v>1785144.67</v>
      </c>
      <c r="E5443" s="6">
        <v>1785144</v>
      </c>
      <c r="F5443" s="4">
        <v>4908048.92</v>
      </c>
      <c r="G5443" s="13">
        <v>0.35136414839100399</v>
      </c>
      <c r="H5443" s="15">
        <v>8.5006889047618994E-2</v>
      </c>
      <c r="I5443" s="15">
        <v>9.5740035619735306E-2</v>
      </c>
      <c r="J5443" s="17">
        <v>21000000</v>
      </c>
      <c r="K5443" s="17">
        <v>20775000</v>
      </c>
      <c r="L5443" s="19">
        <f t="shared" ref="L5443:L5506" si="85">IFERROR(J5443/K5443-1,0)</f>
        <v>1.0830324909747224E-2</v>
      </c>
    </row>
    <row r="5444" spans="1:12" x14ac:dyDescent="0.25">
      <c r="A5444" s="2">
        <v>216492</v>
      </c>
      <c r="B5444" s="3">
        <v>681894.25</v>
      </c>
      <c r="C5444" s="5">
        <v>27825422.809999999</v>
      </c>
      <c r="D5444" s="5">
        <v>13860887</v>
      </c>
      <c r="E5444" s="6">
        <v>13860887</v>
      </c>
      <c r="F5444" s="4">
        <v>14646430.060000001</v>
      </c>
      <c r="G5444" s="13">
        <v>0.40148998720641499</v>
      </c>
      <c r="H5444" s="15">
        <v>0.29617279914529898</v>
      </c>
      <c r="I5444" s="15">
        <v>0.29617279914529898</v>
      </c>
      <c r="J5444" s="17">
        <v>46800000</v>
      </c>
      <c r="K5444" s="17">
        <v>46800000</v>
      </c>
      <c r="L5444" s="19">
        <f t="shared" si="85"/>
        <v>0</v>
      </c>
    </row>
    <row r="5445" spans="1:12" x14ac:dyDescent="0.25">
      <c r="A5445" s="2">
        <v>213814</v>
      </c>
      <c r="B5445" s="3">
        <v>680216.62</v>
      </c>
      <c r="C5445" s="5">
        <v>1560000</v>
      </c>
      <c r="D5445" s="5">
        <v>1560000</v>
      </c>
      <c r="E5445" s="6">
        <v>1560000</v>
      </c>
      <c r="F5445" s="4">
        <v>680216.62</v>
      </c>
      <c r="G5445" s="13">
        <v>0</v>
      </c>
      <c r="H5445" s="15">
        <v>6.5408805031446499E-2</v>
      </c>
      <c r="I5445" s="15">
        <v>6.7096774193548397E-2</v>
      </c>
      <c r="J5445" s="17">
        <v>23850000</v>
      </c>
      <c r="K5445" s="17">
        <v>23250000</v>
      </c>
      <c r="L5445" s="19">
        <f t="shared" si="85"/>
        <v>2.5806451612903292E-2</v>
      </c>
    </row>
    <row r="5446" spans="1:12" x14ac:dyDescent="0.25">
      <c r="A5446" s="2">
        <v>75863</v>
      </c>
      <c r="B5446" s="3">
        <v>679376.93</v>
      </c>
      <c r="C5446" s="5">
        <v>24492174.670000002</v>
      </c>
      <c r="D5446" s="5">
        <v>24492174.670000002</v>
      </c>
      <c r="E5446" s="6">
        <v>24492174</v>
      </c>
      <c r="F5446" s="4">
        <v>679376.93</v>
      </c>
      <c r="G5446" s="13">
        <v>0</v>
      </c>
      <c r="L5446" s="19">
        <f t="shared" si="85"/>
        <v>0</v>
      </c>
    </row>
    <row r="5447" spans="1:12" x14ac:dyDescent="0.25">
      <c r="A5447" s="2">
        <v>76698</v>
      </c>
      <c r="B5447" s="3">
        <v>677528.61</v>
      </c>
      <c r="C5447" s="5">
        <v>17739478.23</v>
      </c>
      <c r="D5447" s="5">
        <v>17739478.23</v>
      </c>
      <c r="E5447" s="6">
        <v>17739478</v>
      </c>
      <c r="F5447" s="4">
        <v>677528.61</v>
      </c>
      <c r="G5447" s="13">
        <v>0</v>
      </c>
      <c r="H5447" s="15">
        <v>0.342791849855072</v>
      </c>
      <c r="I5447" s="15">
        <v>0.629953062144886</v>
      </c>
      <c r="J5447" s="17">
        <v>51750000</v>
      </c>
      <c r="K5447" s="17">
        <v>28160000</v>
      </c>
      <c r="L5447" s="19">
        <f t="shared" si="85"/>
        <v>0.83771306818181812</v>
      </c>
    </row>
    <row r="5448" spans="1:12" x14ac:dyDescent="0.25">
      <c r="A5448" s="2">
        <v>66755</v>
      </c>
      <c r="B5448" s="3">
        <v>675883.13</v>
      </c>
      <c r="C5448" s="5">
        <v>31970216.23</v>
      </c>
      <c r="D5448" s="5">
        <v>31970216.23</v>
      </c>
      <c r="E5448" s="6">
        <v>31970216</v>
      </c>
      <c r="F5448" s="4">
        <v>675883.13</v>
      </c>
      <c r="G5448" s="13">
        <v>0</v>
      </c>
      <c r="L5448" s="19">
        <f t="shared" si="85"/>
        <v>0</v>
      </c>
    </row>
    <row r="5449" spans="1:12" x14ac:dyDescent="0.25">
      <c r="A5449" s="2">
        <v>221668</v>
      </c>
      <c r="B5449" s="3">
        <v>670533.27</v>
      </c>
      <c r="C5449" s="5">
        <v>2263297.27</v>
      </c>
      <c r="D5449" s="5">
        <v>1946950.9</v>
      </c>
      <c r="E5449" s="6">
        <v>1946950</v>
      </c>
      <c r="F5449" s="4">
        <v>986879.64</v>
      </c>
      <c r="G5449" s="13">
        <v>0.23960973666404101</v>
      </c>
      <c r="H5449" s="15">
        <v>2.2130729184427399E-2</v>
      </c>
      <c r="I5449" s="15">
        <v>2.2130729184427399E-2</v>
      </c>
      <c r="J5449" s="17">
        <v>87975000</v>
      </c>
      <c r="K5449" s="17">
        <v>87975000</v>
      </c>
      <c r="L5449" s="19">
        <f t="shared" si="85"/>
        <v>0</v>
      </c>
    </row>
    <row r="5450" spans="1:12" x14ac:dyDescent="0.25">
      <c r="A5450" s="2">
        <v>86118</v>
      </c>
      <c r="B5450" s="3">
        <v>670143.43000000005</v>
      </c>
      <c r="C5450" s="5">
        <v>17923587.52</v>
      </c>
      <c r="D5450" s="5">
        <v>17923587.52</v>
      </c>
      <c r="E5450" s="6">
        <v>17923587</v>
      </c>
      <c r="F5450" s="4">
        <v>670143.43000000005</v>
      </c>
      <c r="G5450" s="13">
        <v>0</v>
      </c>
      <c r="L5450" s="19">
        <f t="shared" si="85"/>
        <v>0</v>
      </c>
    </row>
    <row r="5451" spans="1:12" x14ac:dyDescent="0.25">
      <c r="A5451" s="2">
        <v>146130</v>
      </c>
      <c r="B5451" s="3">
        <v>668056.21999999904</v>
      </c>
      <c r="C5451" s="5">
        <v>18618862.039999999</v>
      </c>
      <c r="D5451" s="5">
        <v>9399431.8100000005</v>
      </c>
      <c r="E5451" s="6">
        <v>9399431</v>
      </c>
      <c r="F5451" s="4">
        <v>9887486.4499999993</v>
      </c>
      <c r="G5451" s="13">
        <v>9.5838609638666306E-2</v>
      </c>
      <c r="H5451" s="15">
        <v>0.39660049831223598</v>
      </c>
      <c r="I5451" s="15">
        <v>0.71861099464831801</v>
      </c>
      <c r="J5451" s="17">
        <v>23700000</v>
      </c>
      <c r="K5451" s="17">
        <v>13080000</v>
      </c>
      <c r="L5451" s="19">
        <f t="shared" si="85"/>
        <v>0.81192660550458706</v>
      </c>
    </row>
    <row r="5452" spans="1:12" x14ac:dyDescent="0.25">
      <c r="A5452" s="2">
        <v>78835</v>
      </c>
      <c r="B5452" s="3">
        <v>665477.17000000004</v>
      </c>
      <c r="C5452" s="5">
        <v>25686166.379999999</v>
      </c>
      <c r="D5452" s="5">
        <v>24887034.379999999</v>
      </c>
      <c r="E5452" s="6">
        <v>24887034</v>
      </c>
      <c r="F5452" s="4">
        <v>1464609.17</v>
      </c>
      <c r="G5452" s="13">
        <v>4.44448239557476E-3</v>
      </c>
      <c r="H5452" s="15">
        <v>0.89926050153568204</v>
      </c>
      <c r="I5452" s="15">
        <v>1.5249408321078399</v>
      </c>
      <c r="J5452" s="17">
        <v>27675000</v>
      </c>
      <c r="K5452" s="17">
        <v>16320000</v>
      </c>
      <c r="L5452" s="19">
        <f t="shared" si="85"/>
        <v>0.69577205882352944</v>
      </c>
    </row>
    <row r="5453" spans="1:12" x14ac:dyDescent="0.25">
      <c r="A5453" s="2">
        <v>182397</v>
      </c>
      <c r="B5453" s="3">
        <v>663086.74</v>
      </c>
      <c r="C5453" s="5">
        <v>1488790.63</v>
      </c>
      <c r="D5453" s="5">
        <v>1488790.63</v>
      </c>
      <c r="E5453" s="6">
        <v>1488790</v>
      </c>
      <c r="F5453" s="4">
        <v>663086.74</v>
      </c>
      <c r="G5453" s="13">
        <v>0</v>
      </c>
      <c r="H5453" s="15">
        <v>3.9701083466666703E-2</v>
      </c>
      <c r="I5453" s="15">
        <v>4.0428801900882501E-2</v>
      </c>
      <c r="J5453" s="17">
        <v>37500000</v>
      </c>
      <c r="K5453" s="17">
        <v>36825000</v>
      </c>
      <c r="L5453" s="19">
        <f t="shared" si="85"/>
        <v>1.8329938900203624E-2</v>
      </c>
    </row>
    <row r="5454" spans="1:12" x14ac:dyDescent="0.25">
      <c r="A5454" s="2">
        <v>207382</v>
      </c>
      <c r="B5454" s="3">
        <v>647349.11</v>
      </c>
      <c r="C5454" s="5">
        <v>7816132.2800000003</v>
      </c>
      <c r="D5454" s="5">
        <v>4349314.59</v>
      </c>
      <c r="E5454" s="6">
        <v>4349314</v>
      </c>
      <c r="F5454" s="4">
        <v>4114166.8</v>
      </c>
      <c r="G5454" s="13">
        <v>0.31309160855646301</v>
      </c>
      <c r="H5454" s="15">
        <v>9.8623913605442204E-2</v>
      </c>
      <c r="I5454" s="15">
        <v>9.8623913605442204E-2</v>
      </c>
      <c r="J5454" s="17">
        <v>44100000</v>
      </c>
      <c r="K5454" s="17">
        <v>44100000</v>
      </c>
      <c r="L5454" s="19">
        <f t="shared" si="85"/>
        <v>0</v>
      </c>
    </row>
    <row r="5455" spans="1:12" x14ac:dyDescent="0.25">
      <c r="A5455" s="2">
        <v>79699</v>
      </c>
      <c r="B5455" s="3">
        <v>643355.18000000005</v>
      </c>
      <c r="C5455" s="5">
        <v>16205472.5</v>
      </c>
      <c r="D5455" s="5">
        <v>16205472.5</v>
      </c>
      <c r="E5455" s="6">
        <v>16205472</v>
      </c>
      <c r="F5455" s="4">
        <v>643355.18000000005</v>
      </c>
      <c r="G5455" s="13">
        <v>0</v>
      </c>
      <c r="L5455" s="19">
        <f t="shared" si="85"/>
        <v>0</v>
      </c>
    </row>
    <row r="5456" spans="1:12" x14ac:dyDescent="0.25">
      <c r="A5456" s="2">
        <v>164549</v>
      </c>
      <c r="B5456" s="3">
        <v>643073.18999999901</v>
      </c>
      <c r="C5456" s="5">
        <v>12033225.27</v>
      </c>
      <c r="D5456" s="5">
        <v>2996931.69</v>
      </c>
      <c r="E5456" s="6">
        <v>2996931</v>
      </c>
      <c r="F5456" s="4">
        <v>10530879.210000001</v>
      </c>
      <c r="G5456" s="13">
        <v>0.25031508946395697</v>
      </c>
      <c r="H5456" s="15">
        <v>0.120358702409639</v>
      </c>
      <c r="I5456" s="15">
        <v>0.12973730259740299</v>
      </c>
      <c r="J5456" s="17">
        <v>24900000</v>
      </c>
      <c r="K5456" s="17">
        <v>23100000</v>
      </c>
      <c r="L5456" s="19">
        <f t="shared" si="85"/>
        <v>7.7922077922077948E-2</v>
      </c>
    </row>
    <row r="5457" spans="1:12" x14ac:dyDescent="0.25">
      <c r="A5457" s="2">
        <v>87294</v>
      </c>
      <c r="B5457" s="3">
        <v>640913.92000000004</v>
      </c>
      <c r="C5457" s="5">
        <v>8048532.5800000001</v>
      </c>
      <c r="D5457" s="5">
        <v>8048532.5800000001</v>
      </c>
      <c r="E5457" s="6">
        <v>8048532</v>
      </c>
      <c r="F5457" s="4">
        <v>640913.92000000004</v>
      </c>
      <c r="G5457" s="13">
        <v>0</v>
      </c>
      <c r="L5457" s="19">
        <f t="shared" si="85"/>
        <v>0</v>
      </c>
    </row>
    <row r="5458" spans="1:12" x14ac:dyDescent="0.25">
      <c r="A5458" s="2">
        <v>161960</v>
      </c>
      <c r="B5458" s="3">
        <v>640485.30000000005</v>
      </c>
      <c r="C5458" s="5">
        <v>13349956.5</v>
      </c>
      <c r="D5458" s="5">
        <v>8169376.2000000002</v>
      </c>
      <c r="E5458" s="6">
        <v>8169376</v>
      </c>
      <c r="F5458" s="4">
        <v>5821065.5999999996</v>
      </c>
      <c r="G5458" s="13">
        <v>7.5108331723052604E-2</v>
      </c>
      <c r="H5458" s="15">
        <v>0.24444572710951501</v>
      </c>
      <c r="I5458" s="15">
        <v>0.24444572710951501</v>
      </c>
      <c r="J5458" s="17">
        <v>33420000</v>
      </c>
      <c r="K5458" s="17">
        <v>33420000</v>
      </c>
      <c r="L5458" s="19">
        <f t="shared" si="85"/>
        <v>0</v>
      </c>
    </row>
    <row r="5459" spans="1:12" x14ac:dyDescent="0.25">
      <c r="A5459" s="2">
        <v>180205</v>
      </c>
      <c r="B5459" s="3">
        <v>639612.95000000298</v>
      </c>
      <c r="C5459" s="5">
        <v>16813428.609999999</v>
      </c>
      <c r="D5459" s="5">
        <v>1152143.4099999999</v>
      </c>
      <c r="E5459" s="6">
        <v>1152143</v>
      </c>
      <c r="F5459" s="4">
        <v>16300898.15</v>
      </c>
      <c r="G5459" s="13">
        <v>0.25994645827354801</v>
      </c>
      <c r="H5459" s="15">
        <v>2.3065934134134099E-2</v>
      </c>
      <c r="I5459" s="15">
        <v>3.4326049025641001E-2</v>
      </c>
      <c r="J5459" s="17">
        <v>49950000</v>
      </c>
      <c r="K5459" s="17">
        <v>48750000</v>
      </c>
      <c r="L5459" s="19">
        <f t="shared" si="85"/>
        <v>2.4615384615384706E-2</v>
      </c>
    </row>
    <row r="5460" spans="1:12" x14ac:dyDescent="0.25">
      <c r="A5460" s="2">
        <v>71888</v>
      </c>
      <c r="B5460" s="3">
        <v>637359.79</v>
      </c>
      <c r="C5460" s="5">
        <v>32958746.440000001</v>
      </c>
      <c r="D5460" s="5">
        <v>32958746.440000001</v>
      </c>
      <c r="E5460" s="6">
        <v>32958746</v>
      </c>
      <c r="F5460" s="4">
        <v>637359.79</v>
      </c>
      <c r="G5460" s="13">
        <v>0</v>
      </c>
      <c r="L5460" s="19">
        <f t="shared" si="85"/>
        <v>0</v>
      </c>
    </row>
    <row r="5461" spans="1:12" x14ac:dyDescent="0.25">
      <c r="A5461" s="2">
        <v>126936</v>
      </c>
      <c r="B5461" s="3">
        <v>636637.86</v>
      </c>
      <c r="C5461" s="5">
        <v>15414960.380000001</v>
      </c>
      <c r="D5461" s="5">
        <v>15414960.380000001</v>
      </c>
      <c r="E5461" s="6">
        <v>15414960</v>
      </c>
      <c r="F5461" s="4">
        <v>636637.86</v>
      </c>
      <c r="G5461" s="13">
        <v>0</v>
      </c>
      <c r="H5461" s="15">
        <v>0.89362089159420299</v>
      </c>
      <c r="I5461" s="15">
        <v>2.1145350315500702</v>
      </c>
      <c r="J5461" s="17">
        <v>17250000</v>
      </c>
      <c r="K5461" s="17">
        <v>7290000</v>
      </c>
      <c r="L5461" s="19">
        <f t="shared" si="85"/>
        <v>1.3662551440329218</v>
      </c>
    </row>
    <row r="5462" spans="1:12" x14ac:dyDescent="0.25">
      <c r="A5462" s="2">
        <v>206479</v>
      </c>
      <c r="B5462" s="3">
        <v>634709.60000000498</v>
      </c>
      <c r="C5462" s="5">
        <v>56094025</v>
      </c>
      <c r="D5462" s="5">
        <v>23127753.5</v>
      </c>
      <c r="E5462" s="6">
        <v>23127753</v>
      </c>
      <c r="F5462" s="4">
        <v>29526135.84</v>
      </c>
      <c r="G5462" s="13">
        <v>0.41484470572610299</v>
      </c>
      <c r="H5462" s="15">
        <v>0.57747199750312095</v>
      </c>
      <c r="I5462" s="15">
        <v>0.55763118746232698</v>
      </c>
      <c r="J5462" s="17">
        <v>40050000</v>
      </c>
      <c r="K5462" s="17">
        <v>41475000</v>
      </c>
      <c r="L5462" s="19">
        <f t="shared" si="85"/>
        <v>-3.4358047016274873E-2</v>
      </c>
    </row>
    <row r="5463" spans="1:12" x14ac:dyDescent="0.25">
      <c r="A5463" s="2">
        <v>147722</v>
      </c>
      <c r="B5463" s="3">
        <v>633505.96</v>
      </c>
      <c r="C5463" s="5">
        <v>1470461.36</v>
      </c>
      <c r="D5463" s="5">
        <v>1470461.36</v>
      </c>
      <c r="E5463" s="6">
        <v>1470461</v>
      </c>
      <c r="F5463" s="4">
        <v>633505.96</v>
      </c>
      <c r="G5463" s="13">
        <v>0</v>
      </c>
      <c r="H5463" s="15">
        <v>2.5462534372294399E-2</v>
      </c>
      <c r="I5463" s="15">
        <v>2.5462534372294399E-2</v>
      </c>
      <c r="J5463" s="17">
        <v>57750000</v>
      </c>
      <c r="K5463" s="17">
        <v>57750000</v>
      </c>
      <c r="L5463" s="19">
        <f t="shared" si="85"/>
        <v>0</v>
      </c>
    </row>
    <row r="5464" spans="1:12" x14ac:dyDescent="0.25">
      <c r="A5464" s="2">
        <v>80443</v>
      </c>
      <c r="B5464" s="3">
        <v>633476.44999999995</v>
      </c>
      <c r="C5464" s="5">
        <v>16586076.93</v>
      </c>
      <c r="D5464" s="5">
        <v>16586076.93</v>
      </c>
      <c r="E5464" s="6">
        <v>16586076</v>
      </c>
      <c r="F5464" s="4">
        <v>633476.44999999995</v>
      </c>
      <c r="G5464" s="13">
        <v>0</v>
      </c>
      <c r="L5464" s="19">
        <f t="shared" si="85"/>
        <v>0</v>
      </c>
    </row>
    <row r="5465" spans="1:12" x14ac:dyDescent="0.25">
      <c r="A5465" s="2">
        <v>144183</v>
      </c>
      <c r="B5465" s="3">
        <v>632727.93000000005</v>
      </c>
      <c r="C5465" s="5">
        <v>1451090.04</v>
      </c>
      <c r="D5465" s="5">
        <v>1451090.04</v>
      </c>
      <c r="E5465" s="6">
        <v>1451090</v>
      </c>
      <c r="F5465" s="4">
        <v>632727.93000000005</v>
      </c>
      <c r="G5465" s="13">
        <v>0</v>
      </c>
      <c r="H5465" s="15">
        <v>6.8853619928825605E-2</v>
      </c>
      <c r="I5465" s="15">
        <v>6.7304732838589995E-2</v>
      </c>
      <c r="J5465" s="17">
        <v>21075000</v>
      </c>
      <c r="K5465" s="17">
        <v>21560000</v>
      </c>
      <c r="L5465" s="19">
        <f t="shared" si="85"/>
        <v>-2.2495361781076029E-2</v>
      </c>
    </row>
    <row r="5466" spans="1:12" x14ac:dyDescent="0.25">
      <c r="A5466" s="2">
        <v>191704</v>
      </c>
      <c r="B5466" s="3">
        <v>630887.73</v>
      </c>
      <c r="C5466" s="5">
        <v>4634565.38</v>
      </c>
      <c r="D5466" s="5">
        <v>2804282.16</v>
      </c>
      <c r="E5466" s="6">
        <v>2804282</v>
      </c>
      <c r="F5466" s="4">
        <v>2461170.75</v>
      </c>
      <c r="G5466" s="13">
        <v>0.19746007121815601</v>
      </c>
      <c r="H5466" s="15">
        <v>2.3252754228855701</v>
      </c>
      <c r="I5466" s="15">
        <v>2.3252754228855701</v>
      </c>
      <c r="J5466" s="17">
        <v>1206000</v>
      </c>
      <c r="K5466" s="17">
        <v>1206000</v>
      </c>
      <c r="L5466" s="19">
        <f t="shared" si="85"/>
        <v>0</v>
      </c>
    </row>
    <row r="5467" spans="1:12" x14ac:dyDescent="0.25">
      <c r="A5467" s="2">
        <v>122963</v>
      </c>
      <c r="B5467" s="3">
        <v>627674.34</v>
      </c>
      <c r="C5467" s="5">
        <v>15197925.98</v>
      </c>
      <c r="D5467" s="5">
        <v>15197925.98</v>
      </c>
      <c r="E5467" s="6">
        <v>15197925</v>
      </c>
      <c r="F5467" s="4">
        <v>627674.34</v>
      </c>
      <c r="G5467" s="13">
        <v>0</v>
      </c>
      <c r="H5467" s="15">
        <v>0.36056763890866</v>
      </c>
      <c r="I5467" s="15">
        <v>2.0210007952127702</v>
      </c>
      <c r="J5467" s="17">
        <v>42150000</v>
      </c>
      <c r="K5467" s="17">
        <v>7520000</v>
      </c>
      <c r="L5467" s="19">
        <f t="shared" si="85"/>
        <v>4.605053191489362</v>
      </c>
    </row>
    <row r="5468" spans="1:12" x14ac:dyDescent="0.25">
      <c r="A5468" s="2">
        <v>153267</v>
      </c>
      <c r="B5468" s="3">
        <v>624906.13</v>
      </c>
      <c r="C5468" s="5">
        <v>10601349.859999999</v>
      </c>
      <c r="D5468" s="5">
        <v>6603682.6500000004</v>
      </c>
      <c r="E5468" s="6">
        <v>6603682</v>
      </c>
      <c r="F5468" s="4">
        <v>4622573.34</v>
      </c>
      <c r="G5468" s="13">
        <v>7.54180790709231E-2</v>
      </c>
      <c r="H5468" s="15">
        <v>0.44694975634517797</v>
      </c>
      <c r="I5468" s="15">
        <v>2.1267899033816402</v>
      </c>
      <c r="J5468" s="17">
        <v>14775000</v>
      </c>
      <c r="K5468" s="17">
        <v>3105000</v>
      </c>
      <c r="L5468" s="19">
        <f t="shared" si="85"/>
        <v>3.7584541062801931</v>
      </c>
    </row>
    <row r="5469" spans="1:12" x14ac:dyDescent="0.25">
      <c r="A5469" s="2">
        <v>120859</v>
      </c>
      <c r="B5469" s="3">
        <v>624550.49</v>
      </c>
      <c r="C5469" s="5">
        <v>1432336.78</v>
      </c>
      <c r="D5469" s="5">
        <v>1432336.78</v>
      </c>
      <c r="E5469" s="6">
        <v>1432336</v>
      </c>
      <c r="F5469" s="4">
        <v>624550.49</v>
      </c>
      <c r="G5469" s="13">
        <v>0</v>
      </c>
      <c r="H5469" s="15">
        <v>6.7963785527876602E-2</v>
      </c>
      <c r="I5469" s="15">
        <v>0.101945678291815</v>
      </c>
      <c r="J5469" s="17">
        <v>21075000</v>
      </c>
      <c r="K5469" s="17">
        <v>14050000</v>
      </c>
      <c r="L5469" s="19">
        <f t="shared" si="85"/>
        <v>0.5</v>
      </c>
    </row>
    <row r="5470" spans="1:12" x14ac:dyDescent="0.25">
      <c r="A5470" s="2">
        <v>92353</v>
      </c>
      <c r="B5470" s="3">
        <v>623642.80000000005</v>
      </c>
      <c r="C5470" s="5">
        <v>6467333.4699999997</v>
      </c>
      <c r="D5470" s="5">
        <v>6467333.4699999997</v>
      </c>
      <c r="E5470" s="6">
        <v>6467333</v>
      </c>
      <c r="F5470" s="4">
        <v>623642.80000000005</v>
      </c>
      <c r="G5470" s="13">
        <v>0</v>
      </c>
      <c r="L5470" s="19">
        <f t="shared" si="85"/>
        <v>0</v>
      </c>
    </row>
    <row r="5471" spans="1:12" x14ac:dyDescent="0.25">
      <c r="A5471" s="2">
        <v>74946</v>
      </c>
      <c r="B5471" s="3">
        <v>623515.27</v>
      </c>
      <c r="C5471" s="5">
        <v>19150919.629999999</v>
      </c>
      <c r="D5471" s="5">
        <v>19150919.629999999</v>
      </c>
      <c r="E5471" s="6">
        <v>19150919</v>
      </c>
      <c r="F5471" s="4">
        <v>623515.27</v>
      </c>
      <c r="G5471" s="13">
        <v>0</v>
      </c>
      <c r="H5471" s="15">
        <v>0.911948553809524</v>
      </c>
      <c r="I5471" s="15">
        <v>1.7038184724199299</v>
      </c>
      <c r="J5471" s="17">
        <v>21000000</v>
      </c>
      <c r="K5471" s="17">
        <v>11240000</v>
      </c>
      <c r="L5471" s="19">
        <f t="shared" si="85"/>
        <v>0.86832740213523141</v>
      </c>
    </row>
    <row r="5472" spans="1:12" x14ac:dyDescent="0.25">
      <c r="A5472" s="2">
        <v>87550</v>
      </c>
      <c r="B5472" s="3">
        <v>622264.68000000005</v>
      </c>
      <c r="C5472" s="5">
        <v>4080551.27</v>
      </c>
      <c r="D5472" s="5">
        <v>4080551.27</v>
      </c>
      <c r="E5472" s="6">
        <v>4080551</v>
      </c>
      <c r="F5472" s="4">
        <v>622264.68000000005</v>
      </c>
      <c r="G5472" s="13">
        <v>0</v>
      </c>
      <c r="H5472" s="15">
        <v>0.666756743464052</v>
      </c>
      <c r="I5472" s="15">
        <v>0.666756743464052</v>
      </c>
      <c r="J5472" s="17">
        <v>6120000</v>
      </c>
      <c r="K5472" s="17">
        <v>6120000</v>
      </c>
      <c r="L5472" s="19">
        <f t="shared" si="85"/>
        <v>0</v>
      </c>
    </row>
    <row r="5473" spans="1:12" x14ac:dyDescent="0.25">
      <c r="A5473" s="2">
        <v>64769</v>
      </c>
      <c r="B5473" s="3">
        <v>621847.88</v>
      </c>
      <c r="C5473" s="5">
        <v>23822286.890000001</v>
      </c>
      <c r="D5473" s="5">
        <v>23822286.890000001</v>
      </c>
      <c r="E5473" s="6">
        <v>23822286</v>
      </c>
      <c r="F5473" s="4">
        <v>621847.88</v>
      </c>
      <c r="G5473" s="13">
        <v>0</v>
      </c>
      <c r="H5473" s="15">
        <v>0.78234111297208497</v>
      </c>
      <c r="I5473" s="15">
        <v>2.64692076555556</v>
      </c>
      <c r="J5473" s="17">
        <v>30450000</v>
      </c>
      <c r="K5473" s="17">
        <v>9000000</v>
      </c>
      <c r="L5473" s="19">
        <f t="shared" si="85"/>
        <v>2.3833333333333333</v>
      </c>
    </row>
    <row r="5474" spans="1:12" x14ac:dyDescent="0.25">
      <c r="A5474" s="2">
        <v>127983</v>
      </c>
      <c r="B5474" s="3">
        <v>621529.73</v>
      </c>
      <c r="C5474" s="5">
        <v>9438175.0600000005</v>
      </c>
      <c r="D5474" s="5">
        <v>5944317.79</v>
      </c>
      <c r="E5474" s="6">
        <v>5944317</v>
      </c>
      <c r="F5474" s="4">
        <v>4115387</v>
      </c>
      <c r="G5474" s="13">
        <v>0.13065302216317601</v>
      </c>
      <c r="L5474" s="19">
        <f t="shared" si="85"/>
        <v>0</v>
      </c>
    </row>
    <row r="5475" spans="1:12" x14ac:dyDescent="0.25">
      <c r="A5475" s="2">
        <v>219426</v>
      </c>
      <c r="B5475" s="3">
        <v>617805.09</v>
      </c>
      <c r="C5475" s="5">
        <v>69547640.569999993</v>
      </c>
      <c r="D5475" s="5">
        <v>39840150</v>
      </c>
      <c r="E5475" s="6">
        <v>39840150</v>
      </c>
      <c r="F5475" s="4">
        <v>30325295.66</v>
      </c>
      <c r="G5475" s="13">
        <v>0.51258372522528795</v>
      </c>
      <c r="H5475" s="15">
        <v>0.83785804416403797</v>
      </c>
      <c r="I5475" s="15">
        <v>0.84050949367088601</v>
      </c>
      <c r="J5475" s="17">
        <v>47550000</v>
      </c>
      <c r="K5475" s="17">
        <v>47400000</v>
      </c>
      <c r="L5475" s="19">
        <f t="shared" si="85"/>
        <v>3.1645569620253333E-3</v>
      </c>
    </row>
    <row r="5476" spans="1:12" x14ac:dyDescent="0.25">
      <c r="A5476" s="2">
        <v>75688</v>
      </c>
      <c r="B5476" s="3">
        <v>617284.06000000006</v>
      </c>
      <c r="C5476" s="5">
        <v>14326872.42</v>
      </c>
      <c r="D5476" s="5">
        <v>14326872.42</v>
      </c>
      <c r="E5476" s="6">
        <v>14326872</v>
      </c>
      <c r="F5476" s="4">
        <v>617284.06000000006</v>
      </c>
      <c r="G5476" s="13">
        <v>0</v>
      </c>
      <c r="L5476" s="19">
        <f t="shared" si="85"/>
        <v>0</v>
      </c>
    </row>
    <row r="5477" spans="1:12" x14ac:dyDescent="0.25">
      <c r="A5477" s="2">
        <v>70070</v>
      </c>
      <c r="B5477" s="3">
        <v>612734.97</v>
      </c>
      <c r="C5477" s="5">
        <v>16043010.460000001</v>
      </c>
      <c r="D5477" s="5">
        <v>16043010.460000001</v>
      </c>
      <c r="E5477" s="6">
        <v>16043010</v>
      </c>
      <c r="F5477" s="4">
        <v>612734.97</v>
      </c>
      <c r="G5477" s="13">
        <v>0</v>
      </c>
      <c r="H5477" s="15">
        <v>0.822718485128205</v>
      </c>
      <c r="I5477" s="15">
        <v>3.29763832682425</v>
      </c>
      <c r="J5477" s="17">
        <v>19500000</v>
      </c>
      <c r="K5477" s="17">
        <v>4865000</v>
      </c>
      <c r="L5477" s="19">
        <f t="shared" si="85"/>
        <v>3.0082219938335042</v>
      </c>
    </row>
    <row r="5478" spans="1:12" x14ac:dyDescent="0.25">
      <c r="A5478" s="2">
        <v>81521</v>
      </c>
      <c r="B5478" s="3">
        <v>609155.4</v>
      </c>
      <c r="C5478" s="5">
        <v>18709864.489999998</v>
      </c>
      <c r="D5478" s="5">
        <v>18709864.489999998</v>
      </c>
      <c r="E5478" s="6">
        <v>18709864</v>
      </c>
      <c r="F5478" s="4">
        <v>609155.4</v>
      </c>
      <c r="G5478" s="13">
        <v>0</v>
      </c>
      <c r="L5478" s="19">
        <f t="shared" si="85"/>
        <v>0</v>
      </c>
    </row>
    <row r="5479" spans="1:12" x14ac:dyDescent="0.25">
      <c r="A5479" s="2">
        <v>164697</v>
      </c>
      <c r="B5479" s="3">
        <v>609001.38</v>
      </c>
      <c r="C5479" s="5">
        <v>14033064.43</v>
      </c>
      <c r="D5479" s="5">
        <v>8523140.3599999994</v>
      </c>
      <c r="E5479" s="6">
        <v>8523140</v>
      </c>
      <c r="F5479" s="4">
        <v>6118925.4500000002</v>
      </c>
      <c r="G5479" s="13">
        <v>8.4136862685237498E-2</v>
      </c>
      <c r="H5479" s="15">
        <v>0.245978076767677</v>
      </c>
      <c r="I5479" s="15">
        <v>0.24327502097902101</v>
      </c>
      <c r="J5479" s="17">
        <v>34650000</v>
      </c>
      <c r="K5479" s="17">
        <v>35035000</v>
      </c>
      <c r="L5479" s="19">
        <f t="shared" si="85"/>
        <v>-1.098901098901095E-2</v>
      </c>
    </row>
    <row r="5480" spans="1:12" x14ac:dyDescent="0.25">
      <c r="A5480" s="2">
        <v>169366</v>
      </c>
      <c r="B5480" s="3">
        <v>606381.89000000095</v>
      </c>
      <c r="C5480" s="5">
        <v>76757655.980000004</v>
      </c>
      <c r="D5480" s="5">
        <v>6000000</v>
      </c>
      <c r="E5480" s="6">
        <v>6000000</v>
      </c>
      <c r="F5480" s="4">
        <v>71364037.870000005</v>
      </c>
      <c r="G5480" s="13">
        <v>0.29897250865067998</v>
      </c>
      <c r="H5480" s="15">
        <v>6.8278805120910405E-2</v>
      </c>
      <c r="I5480" s="15">
        <v>6.8278805120910405E-2</v>
      </c>
      <c r="J5480" s="17">
        <v>87875000</v>
      </c>
      <c r="K5480" s="17">
        <v>87875000</v>
      </c>
      <c r="L5480" s="19">
        <f t="shared" si="85"/>
        <v>0</v>
      </c>
    </row>
    <row r="5481" spans="1:12" x14ac:dyDescent="0.25">
      <c r="A5481" s="2">
        <v>186788</v>
      </c>
      <c r="B5481" s="3">
        <v>604770.97</v>
      </c>
      <c r="C5481" s="5">
        <v>1357857.23</v>
      </c>
      <c r="D5481" s="5">
        <v>1357857.23</v>
      </c>
      <c r="E5481" s="6">
        <v>1357857</v>
      </c>
      <c r="F5481" s="4">
        <v>604770.97</v>
      </c>
      <c r="G5481" s="13">
        <v>0</v>
      </c>
      <c r="H5481" s="15">
        <v>3.4159930314465403E-2</v>
      </c>
      <c r="I5481" s="15">
        <v>3.4419701647655301E-2</v>
      </c>
      <c r="J5481" s="17">
        <v>39750000</v>
      </c>
      <c r="K5481" s="17">
        <v>39450000</v>
      </c>
      <c r="L5481" s="19">
        <f t="shared" si="85"/>
        <v>7.6045627376426506E-3</v>
      </c>
    </row>
    <row r="5482" spans="1:12" x14ac:dyDescent="0.25">
      <c r="A5482" s="2">
        <v>110087</v>
      </c>
      <c r="B5482" s="3">
        <v>600171.86</v>
      </c>
      <c r="C5482" s="5">
        <v>14532006.4</v>
      </c>
      <c r="D5482" s="5">
        <v>14532006.4</v>
      </c>
      <c r="E5482" s="6">
        <v>14532006</v>
      </c>
      <c r="F5482" s="4">
        <v>600171.86</v>
      </c>
      <c r="G5482" s="13">
        <v>0</v>
      </c>
      <c r="H5482" s="15">
        <v>0.61316482700421904</v>
      </c>
      <c r="I5482" s="15">
        <v>0.80554359201773795</v>
      </c>
      <c r="J5482" s="17">
        <v>23700000</v>
      </c>
      <c r="K5482" s="17">
        <v>18040000</v>
      </c>
      <c r="L5482" s="19">
        <f t="shared" si="85"/>
        <v>0.3137472283813747</v>
      </c>
    </row>
    <row r="5483" spans="1:12" x14ac:dyDescent="0.25">
      <c r="A5483" s="2">
        <v>105036</v>
      </c>
      <c r="B5483" s="3">
        <v>599608.99</v>
      </c>
      <c r="C5483" s="5">
        <v>1375135.5</v>
      </c>
      <c r="D5483" s="5">
        <v>1375135.5</v>
      </c>
      <c r="E5483" s="6">
        <v>1375135</v>
      </c>
      <c r="F5483" s="4">
        <v>599608.99</v>
      </c>
      <c r="G5483" s="13">
        <v>0</v>
      </c>
      <c r="H5483" s="15">
        <v>5.4406943620177999E-2</v>
      </c>
      <c r="I5483" s="15">
        <v>0.121371182700794</v>
      </c>
      <c r="J5483" s="17">
        <v>25275000</v>
      </c>
      <c r="K5483" s="17">
        <v>11330000</v>
      </c>
      <c r="L5483" s="19">
        <f t="shared" si="85"/>
        <v>1.2308031774051194</v>
      </c>
    </row>
    <row r="5484" spans="1:12" x14ac:dyDescent="0.25">
      <c r="A5484" s="2">
        <v>113985</v>
      </c>
      <c r="B5484" s="3">
        <v>596503.57999999996</v>
      </c>
      <c r="C5484" s="5">
        <v>14443186.029999999</v>
      </c>
      <c r="D5484" s="5">
        <v>14443186.029999999</v>
      </c>
      <c r="E5484" s="6">
        <v>14443186</v>
      </c>
      <c r="F5484" s="4">
        <v>596503.57999999996</v>
      </c>
      <c r="G5484" s="13">
        <v>0</v>
      </c>
      <c r="H5484" s="15">
        <v>0.34823836118143497</v>
      </c>
      <c r="I5484" s="15">
        <v>1.3154085637522801</v>
      </c>
      <c r="J5484" s="17">
        <v>41475000</v>
      </c>
      <c r="K5484" s="17">
        <v>10980000</v>
      </c>
      <c r="L5484" s="19">
        <f t="shared" si="85"/>
        <v>2.7773224043715845</v>
      </c>
    </row>
    <row r="5485" spans="1:12" x14ac:dyDescent="0.25">
      <c r="A5485" s="2">
        <v>96250</v>
      </c>
      <c r="B5485" s="3">
        <v>592993.27</v>
      </c>
      <c r="C5485" s="5">
        <v>5813217.7800000003</v>
      </c>
      <c r="D5485" s="5">
        <v>5813217.7800000003</v>
      </c>
      <c r="E5485" s="6">
        <v>5813217</v>
      </c>
      <c r="F5485" s="4">
        <v>592993.27</v>
      </c>
      <c r="G5485" s="13">
        <v>0</v>
      </c>
      <c r="H5485" s="15">
        <v>0.30159365914396902</v>
      </c>
      <c r="I5485" s="15">
        <v>0.66436774628571404</v>
      </c>
      <c r="J5485" s="17">
        <v>19275000</v>
      </c>
      <c r="K5485" s="17">
        <v>8750000</v>
      </c>
      <c r="L5485" s="19">
        <f t="shared" si="85"/>
        <v>1.2028571428571428</v>
      </c>
    </row>
    <row r="5486" spans="1:12" x14ac:dyDescent="0.25">
      <c r="A5486" s="2">
        <v>99446</v>
      </c>
      <c r="B5486" s="3">
        <v>592566.03</v>
      </c>
      <c r="C5486" s="5">
        <v>14347845.779999999</v>
      </c>
      <c r="D5486" s="5">
        <v>14347845.779999999</v>
      </c>
      <c r="E5486" s="6">
        <v>14347845</v>
      </c>
      <c r="F5486" s="4">
        <v>592566.03</v>
      </c>
      <c r="G5486" s="13">
        <v>0</v>
      </c>
      <c r="H5486" s="15">
        <v>0.57276829461077805</v>
      </c>
      <c r="I5486" s="15">
        <v>1.20773112626263</v>
      </c>
      <c r="J5486" s="17">
        <v>25050000</v>
      </c>
      <c r="K5486" s="17">
        <v>11880000</v>
      </c>
      <c r="L5486" s="19">
        <f t="shared" si="85"/>
        <v>1.1085858585858586</v>
      </c>
    </row>
    <row r="5487" spans="1:12" x14ac:dyDescent="0.25">
      <c r="A5487" s="2">
        <v>213906</v>
      </c>
      <c r="B5487" s="3">
        <v>591826.78000000096</v>
      </c>
      <c r="C5487" s="5">
        <v>68486672.129999995</v>
      </c>
      <c r="D5487" s="5">
        <v>39215824</v>
      </c>
      <c r="E5487" s="6">
        <v>39215824</v>
      </c>
      <c r="F5487" s="4">
        <v>29862674.91</v>
      </c>
      <c r="G5487" s="13">
        <v>0.512873770378657</v>
      </c>
      <c r="H5487" s="15">
        <v>1.3448499314128901</v>
      </c>
      <c r="I5487" s="15">
        <v>1.3448499314128901</v>
      </c>
      <c r="J5487" s="17">
        <v>29160000</v>
      </c>
      <c r="K5487" s="17">
        <v>29160000</v>
      </c>
      <c r="L5487" s="19">
        <f t="shared" si="85"/>
        <v>0</v>
      </c>
    </row>
    <row r="5488" spans="1:12" x14ac:dyDescent="0.25">
      <c r="A5488" s="2">
        <v>199804</v>
      </c>
      <c r="B5488" s="3">
        <v>588192.36</v>
      </c>
      <c r="C5488" s="5">
        <v>1320634.33</v>
      </c>
      <c r="D5488" s="5">
        <v>1320634.33</v>
      </c>
      <c r="E5488" s="6">
        <v>1320634</v>
      </c>
      <c r="F5488" s="4">
        <v>588192.36</v>
      </c>
      <c r="G5488" s="13">
        <v>0</v>
      </c>
      <c r="H5488" s="15">
        <v>6.3953236319612597E-2</v>
      </c>
      <c r="I5488" s="15">
        <v>6.3953236319612597E-2</v>
      </c>
      <c r="J5488" s="17">
        <v>20650000</v>
      </c>
      <c r="K5488" s="17">
        <v>20650000</v>
      </c>
      <c r="L5488" s="19">
        <f t="shared" si="85"/>
        <v>0</v>
      </c>
    </row>
    <row r="5489" spans="1:12" x14ac:dyDescent="0.25">
      <c r="A5489" s="2">
        <v>65939</v>
      </c>
      <c r="B5489" s="3">
        <v>587798.80000000005</v>
      </c>
      <c r="C5489" s="5">
        <v>26173924.460000001</v>
      </c>
      <c r="D5489" s="5">
        <v>26173924.460000001</v>
      </c>
      <c r="E5489" s="6">
        <v>26173924</v>
      </c>
      <c r="F5489" s="4">
        <v>587798.80000000005</v>
      </c>
      <c r="G5489" s="13">
        <v>0</v>
      </c>
      <c r="L5489" s="19">
        <f t="shared" si="85"/>
        <v>0</v>
      </c>
    </row>
    <row r="5490" spans="1:12" x14ac:dyDescent="0.25">
      <c r="A5490" s="2">
        <v>205494</v>
      </c>
      <c r="B5490" s="3">
        <v>587267</v>
      </c>
      <c r="C5490" s="5">
        <v>1346830.73</v>
      </c>
      <c r="D5490" s="5">
        <v>1346830.73</v>
      </c>
      <c r="E5490" s="6">
        <v>1346830</v>
      </c>
      <c r="F5490" s="4">
        <v>587267</v>
      </c>
      <c r="G5490" s="13">
        <v>0</v>
      </c>
      <c r="H5490" s="15">
        <v>4.7507256790123499E-2</v>
      </c>
      <c r="I5490" s="15">
        <v>4.7381907827616497E-2</v>
      </c>
      <c r="J5490" s="17">
        <v>28350000</v>
      </c>
      <c r="K5490" s="17">
        <v>28425000</v>
      </c>
      <c r="L5490" s="19">
        <f t="shared" si="85"/>
        <v>-2.6385224274406704E-3</v>
      </c>
    </row>
    <row r="5491" spans="1:12" x14ac:dyDescent="0.25">
      <c r="A5491" s="2">
        <v>158756</v>
      </c>
      <c r="B5491" s="3">
        <v>586339.51000000199</v>
      </c>
      <c r="C5491" s="5">
        <v>19977034.309999999</v>
      </c>
      <c r="D5491" s="5">
        <v>4235859.1900000004</v>
      </c>
      <c r="E5491" s="6">
        <v>4235859</v>
      </c>
      <c r="F5491" s="4">
        <v>16327514.630000001</v>
      </c>
      <c r="G5491" s="13">
        <v>0.22513244638434399</v>
      </c>
      <c r="H5491" s="15">
        <v>0.14862663824561401</v>
      </c>
      <c r="I5491" s="15">
        <v>0.15656768631578899</v>
      </c>
      <c r="J5491" s="17">
        <v>28500000</v>
      </c>
      <c r="K5491" s="17">
        <v>28500000</v>
      </c>
      <c r="L5491" s="19">
        <f t="shared" si="85"/>
        <v>0</v>
      </c>
    </row>
    <row r="5492" spans="1:12" x14ac:dyDescent="0.25">
      <c r="A5492" s="2">
        <v>74625</v>
      </c>
      <c r="B5492" s="3">
        <v>585629.80000000005</v>
      </c>
      <c r="C5492" s="5">
        <v>9595348.2400000002</v>
      </c>
      <c r="D5492" s="5">
        <v>9595348.2400000002</v>
      </c>
      <c r="E5492" s="6">
        <v>9595348</v>
      </c>
      <c r="F5492" s="4">
        <v>585629.80000000005</v>
      </c>
      <c r="G5492" s="13">
        <v>0</v>
      </c>
      <c r="H5492" s="15">
        <v>1.0751090464986</v>
      </c>
      <c r="I5492" s="15">
        <v>1.84525927692308</v>
      </c>
      <c r="J5492" s="17">
        <v>8925000</v>
      </c>
      <c r="K5492" s="17">
        <v>5200000</v>
      </c>
      <c r="L5492" s="19">
        <f t="shared" si="85"/>
        <v>0.71634615384615374</v>
      </c>
    </row>
    <row r="5493" spans="1:12" x14ac:dyDescent="0.25">
      <c r="A5493" s="2">
        <v>83801</v>
      </c>
      <c r="B5493" s="3">
        <v>581057.74</v>
      </c>
      <c r="C5493" s="5">
        <v>4012987.04</v>
      </c>
      <c r="D5493" s="5">
        <v>4012987.04</v>
      </c>
      <c r="E5493" s="6">
        <v>4012987</v>
      </c>
      <c r="F5493" s="4">
        <v>581057.74</v>
      </c>
      <c r="G5493" s="13">
        <v>0</v>
      </c>
      <c r="H5493" s="15">
        <v>0.16413034928425399</v>
      </c>
      <c r="I5493" s="15">
        <v>0.297699335311573</v>
      </c>
      <c r="J5493" s="17">
        <v>24450000</v>
      </c>
      <c r="K5493" s="17">
        <v>13480000</v>
      </c>
      <c r="L5493" s="19">
        <f t="shared" si="85"/>
        <v>0.81379821958456966</v>
      </c>
    </row>
    <row r="5494" spans="1:12" x14ac:dyDescent="0.25">
      <c r="A5494" s="2">
        <v>144339</v>
      </c>
      <c r="B5494" s="3">
        <v>580457.93999999901</v>
      </c>
      <c r="C5494" s="5">
        <v>24149357.850000001</v>
      </c>
      <c r="D5494" s="5">
        <v>14199819.220000001</v>
      </c>
      <c r="E5494" s="6">
        <v>14199819</v>
      </c>
      <c r="F5494" s="4">
        <v>10529996.57</v>
      </c>
      <c r="G5494" s="13">
        <v>0.15450004962554301</v>
      </c>
      <c r="L5494" s="19">
        <f t="shared" si="85"/>
        <v>0</v>
      </c>
    </row>
    <row r="5495" spans="1:12" x14ac:dyDescent="0.25">
      <c r="A5495" s="2">
        <v>129403</v>
      </c>
      <c r="B5495" s="3">
        <v>578824.56000000006</v>
      </c>
      <c r="C5495" s="5">
        <v>14015122.42</v>
      </c>
      <c r="D5495" s="5">
        <v>14015122.42</v>
      </c>
      <c r="E5495" s="6">
        <v>14015122</v>
      </c>
      <c r="F5495" s="4">
        <v>578824.56000000006</v>
      </c>
      <c r="G5495" s="13">
        <v>0</v>
      </c>
      <c r="H5495" s="15">
        <v>0.405354227621114</v>
      </c>
      <c r="I5495" s="15">
        <v>1.48308173756614</v>
      </c>
      <c r="J5495" s="17">
        <v>34575000</v>
      </c>
      <c r="K5495" s="17">
        <v>9450000</v>
      </c>
      <c r="L5495" s="19">
        <f t="shared" si="85"/>
        <v>2.6587301587301586</v>
      </c>
    </row>
    <row r="5496" spans="1:12" x14ac:dyDescent="0.25">
      <c r="A5496" s="2">
        <v>132690</v>
      </c>
      <c r="B5496" s="3">
        <v>577620.65</v>
      </c>
      <c r="C5496" s="5">
        <v>13985972.15</v>
      </c>
      <c r="D5496" s="5">
        <v>13985972.15</v>
      </c>
      <c r="E5496" s="6">
        <v>13985972</v>
      </c>
      <c r="F5496" s="4">
        <v>577620.65</v>
      </c>
      <c r="G5496" s="13">
        <v>0</v>
      </c>
      <c r="H5496" s="15">
        <v>0.60349394390507005</v>
      </c>
      <c r="I5496" s="15">
        <v>1.3448050144230801</v>
      </c>
      <c r="J5496" s="17">
        <v>23175000</v>
      </c>
      <c r="K5496" s="17">
        <v>10400000</v>
      </c>
      <c r="L5496" s="19">
        <f t="shared" si="85"/>
        <v>1.2283653846153846</v>
      </c>
    </row>
    <row r="5497" spans="1:12" x14ac:dyDescent="0.25">
      <c r="A5497" s="2">
        <v>63329</v>
      </c>
      <c r="B5497" s="3">
        <v>572003.05000000005</v>
      </c>
      <c r="C5497" s="5">
        <v>15298734.859999999</v>
      </c>
      <c r="D5497" s="5">
        <v>15298734.859999999</v>
      </c>
      <c r="E5497" s="6">
        <v>15298734</v>
      </c>
      <c r="F5497" s="4">
        <v>572003.05000000005</v>
      </c>
      <c r="G5497" s="13">
        <v>0</v>
      </c>
      <c r="H5497" s="15">
        <v>0.76113108756218895</v>
      </c>
      <c r="I5497" s="15">
        <v>2.42068589556962</v>
      </c>
      <c r="J5497" s="17">
        <v>20100000</v>
      </c>
      <c r="K5497" s="17">
        <v>6320000</v>
      </c>
      <c r="L5497" s="19">
        <f t="shared" si="85"/>
        <v>2.1803797468354431</v>
      </c>
    </row>
    <row r="5498" spans="1:12" x14ac:dyDescent="0.25">
      <c r="A5498" s="2">
        <v>156429</v>
      </c>
      <c r="B5498" s="3">
        <v>570593.64999999898</v>
      </c>
      <c r="C5498" s="5">
        <v>15437303.130000001</v>
      </c>
      <c r="D5498" s="5">
        <v>1669528.25</v>
      </c>
      <c r="E5498" s="6">
        <v>1669528</v>
      </c>
      <c r="F5498" s="4">
        <v>14540217.98</v>
      </c>
      <c r="G5498" s="13">
        <v>0.24888866284466701</v>
      </c>
      <c r="H5498" s="15">
        <v>6.5088820662767999E-2</v>
      </c>
      <c r="I5498" s="15">
        <v>8.6248132929292898E-2</v>
      </c>
      <c r="J5498" s="17">
        <v>25650000</v>
      </c>
      <c r="K5498" s="17">
        <v>24750000</v>
      </c>
      <c r="L5498" s="19">
        <f t="shared" si="85"/>
        <v>3.6363636363636376E-2</v>
      </c>
    </row>
    <row r="5499" spans="1:12" x14ac:dyDescent="0.25">
      <c r="A5499" s="2">
        <v>81807</v>
      </c>
      <c r="B5499" s="3">
        <v>569052.81000000006</v>
      </c>
      <c r="C5499" s="5">
        <v>23990000</v>
      </c>
      <c r="D5499" s="5">
        <v>23990000</v>
      </c>
      <c r="E5499" s="6">
        <v>23990000</v>
      </c>
      <c r="F5499" s="4">
        <v>569052.81000000006</v>
      </c>
      <c r="G5499" s="13">
        <v>0</v>
      </c>
      <c r="H5499" s="15">
        <v>0.96345381526104401</v>
      </c>
      <c r="I5499" s="15">
        <v>2.8834134615384599</v>
      </c>
      <c r="J5499" s="17">
        <v>24900000</v>
      </c>
      <c r="K5499" s="17">
        <v>8320000</v>
      </c>
      <c r="L5499" s="19">
        <f t="shared" si="85"/>
        <v>1.9927884615384617</v>
      </c>
    </row>
    <row r="5500" spans="1:12" x14ac:dyDescent="0.25">
      <c r="A5500" s="2">
        <v>212457</v>
      </c>
      <c r="B5500" s="3">
        <v>569027.37</v>
      </c>
      <c r="C5500" s="5">
        <v>1305000</v>
      </c>
      <c r="D5500" s="5">
        <v>1305000</v>
      </c>
      <c r="E5500" s="6">
        <v>1305000</v>
      </c>
      <c r="F5500" s="4">
        <v>569027.37</v>
      </c>
      <c r="G5500" s="13">
        <v>0</v>
      </c>
      <c r="H5500" s="15">
        <v>6.1921708185053402E-2</v>
      </c>
      <c r="I5500" s="15">
        <v>5.8983050847457599E-2</v>
      </c>
      <c r="J5500" s="17">
        <v>21075000</v>
      </c>
      <c r="K5500" s="17">
        <v>22125000</v>
      </c>
      <c r="L5500" s="19">
        <f t="shared" si="85"/>
        <v>-4.7457627118644097E-2</v>
      </c>
    </row>
    <row r="5501" spans="1:12" x14ac:dyDescent="0.25">
      <c r="A5501" s="2">
        <v>204431</v>
      </c>
      <c r="B5501" s="3">
        <v>566593.79</v>
      </c>
      <c r="C5501" s="5">
        <v>1272140.48</v>
      </c>
      <c r="D5501" s="5">
        <v>1272140.48</v>
      </c>
      <c r="E5501" s="6">
        <v>1272140</v>
      </c>
      <c r="F5501" s="4">
        <v>566593.79</v>
      </c>
      <c r="G5501" s="13">
        <v>0</v>
      </c>
      <c r="J5501" s="17">
        <v>0</v>
      </c>
      <c r="K5501" s="17">
        <v>0</v>
      </c>
      <c r="L5501" s="19">
        <f t="shared" si="85"/>
        <v>0</v>
      </c>
    </row>
    <row r="5502" spans="1:12" x14ac:dyDescent="0.25">
      <c r="A5502" s="2">
        <v>144397</v>
      </c>
      <c r="B5502" s="3">
        <v>565524.46</v>
      </c>
      <c r="C5502" s="5">
        <v>8144338.2699999996</v>
      </c>
      <c r="D5502" s="5">
        <v>8144338.2699999996</v>
      </c>
      <c r="E5502" s="6">
        <v>8144338</v>
      </c>
      <c r="F5502" s="4">
        <v>565524.46</v>
      </c>
      <c r="G5502" s="13">
        <v>0</v>
      </c>
      <c r="H5502" s="15">
        <v>0.386445469513642</v>
      </c>
      <c r="I5502" s="15">
        <v>0.36810568451977399</v>
      </c>
      <c r="J5502" s="17">
        <v>21075000</v>
      </c>
      <c r="K5502" s="17">
        <v>22125000</v>
      </c>
      <c r="L5502" s="19">
        <f t="shared" si="85"/>
        <v>-4.7457627118644097E-2</v>
      </c>
    </row>
    <row r="5503" spans="1:12" x14ac:dyDescent="0.25">
      <c r="A5503" s="2">
        <v>69764</v>
      </c>
      <c r="B5503" s="3">
        <v>565486.03</v>
      </c>
      <c r="C5503" s="5">
        <v>18190976.82</v>
      </c>
      <c r="D5503" s="5">
        <v>18190976.82</v>
      </c>
      <c r="E5503" s="6">
        <v>18190976</v>
      </c>
      <c r="F5503" s="4">
        <v>565486.03</v>
      </c>
      <c r="G5503" s="13">
        <v>0</v>
      </c>
      <c r="L5503" s="19">
        <f t="shared" si="85"/>
        <v>0</v>
      </c>
    </row>
    <row r="5504" spans="1:12" x14ac:dyDescent="0.25">
      <c r="A5504" s="2">
        <v>72494</v>
      </c>
      <c r="B5504" s="3">
        <v>565115.79</v>
      </c>
      <c r="C5504" s="5">
        <v>18179066.829999998</v>
      </c>
      <c r="D5504" s="5">
        <v>18179066.829999998</v>
      </c>
      <c r="E5504" s="6">
        <v>18179066</v>
      </c>
      <c r="F5504" s="4">
        <v>565115.79</v>
      </c>
      <c r="G5504" s="13">
        <v>0</v>
      </c>
      <c r="H5504" s="15">
        <v>0.72571125069860298</v>
      </c>
      <c r="I5504" s="15">
        <v>1.3607085950598801</v>
      </c>
      <c r="J5504" s="17">
        <v>25050000</v>
      </c>
      <c r="K5504" s="17">
        <v>13360000</v>
      </c>
      <c r="L5504" s="19">
        <f t="shared" si="85"/>
        <v>0.875</v>
      </c>
    </row>
    <row r="5505" spans="1:12" x14ac:dyDescent="0.25">
      <c r="A5505" s="2">
        <v>85985</v>
      </c>
      <c r="B5505" s="3">
        <v>562077.02</v>
      </c>
      <c r="C5505" s="5">
        <v>6229756.2199999997</v>
      </c>
      <c r="D5505" s="5">
        <v>6229756.2199999997</v>
      </c>
      <c r="E5505" s="6">
        <v>6229756</v>
      </c>
      <c r="F5505" s="4">
        <v>562077.02</v>
      </c>
      <c r="G5505" s="13">
        <v>0</v>
      </c>
      <c r="H5505" s="15">
        <v>0.52571782447257398</v>
      </c>
      <c r="I5505" s="15">
        <v>2.7085896608695701</v>
      </c>
      <c r="J5505" s="17">
        <v>11850000</v>
      </c>
      <c r="K5505" s="17">
        <v>2300000</v>
      </c>
      <c r="L5505" s="19">
        <f t="shared" si="85"/>
        <v>4.1521739130434785</v>
      </c>
    </row>
    <row r="5506" spans="1:12" x14ac:dyDescent="0.25">
      <c r="A5506" s="2">
        <v>192712</v>
      </c>
      <c r="B5506" s="3">
        <v>559189.68999999994</v>
      </c>
      <c r="C5506" s="5">
        <v>1255516.31</v>
      </c>
      <c r="D5506" s="5">
        <v>1255516.31</v>
      </c>
      <c r="E5506" s="6">
        <v>1255516</v>
      </c>
      <c r="F5506" s="4">
        <v>559189.68999999994</v>
      </c>
      <c r="G5506" s="13">
        <v>0</v>
      </c>
      <c r="H5506" s="15">
        <v>4.56883664483261E-2</v>
      </c>
      <c r="I5506" s="15">
        <v>4.56883664483261E-2</v>
      </c>
      <c r="J5506" s="17">
        <v>27480000</v>
      </c>
      <c r="K5506" s="17">
        <v>27480000</v>
      </c>
      <c r="L5506" s="19">
        <f t="shared" si="85"/>
        <v>0</v>
      </c>
    </row>
    <row r="5507" spans="1:12" x14ac:dyDescent="0.25">
      <c r="A5507" s="2">
        <v>198360</v>
      </c>
      <c r="B5507" s="3">
        <v>558086.91</v>
      </c>
      <c r="C5507" s="5">
        <v>1253040.9099999999</v>
      </c>
      <c r="D5507" s="5">
        <v>1253040.9099999999</v>
      </c>
      <c r="E5507" s="6">
        <v>1253040</v>
      </c>
      <c r="F5507" s="4">
        <v>558086.91</v>
      </c>
      <c r="G5507" s="13">
        <v>0</v>
      </c>
      <c r="H5507" s="15">
        <v>4.2346769516728597E-2</v>
      </c>
      <c r="I5507" s="15">
        <v>4.2346769516728597E-2</v>
      </c>
      <c r="J5507" s="17">
        <v>29590000</v>
      </c>
      <c r="K5507" s="17">
        <v>29590000</v>
      </c>
      <c r="L5507" s="19">
        <f t="shared" ref="L5507:L5570" si="86">IFERROR(J5507/K5507-1,0)</f>
        <v>0</v>
      </c>
    </row>
    <row r="5508" spans="1:12" x14ac:dyDescent="0.25">
      <c r="A5508" s="2">
        <v>75637</v>
      </c>
      <c r="B5508" s="3">
        <v>555139.53</v>
      </c>
      <c r="C5508" s="5">
        <v>26258875.359999999</v>
      </c>
      <c r="D5508" s="5">
        <v>26258875.359999999</v>
      </c>
      <c r="E5508" s="6">
        <v>26258875</v>
      </c>
      <c r="F5508" s="4">
        <v>555139.53</v>
      </c>
      <c r="G5508" s="13">
        <v>0</v>
      </c>
      <c r="L5508" s="19">
        <f t="shared" si="86"/>
        <v>0</v>
      </c>
    </row>
    <row r="5509" spans="1:12" x14ac:dyDescent="0.25">
      <c r="A5509" s="2">
        <v>149307</v>
      </c>
      <c r="B5509" s="3">
        <v>553893.57999999798</v>
      </c>
      <c r="C5509" s="5">
        <v>36136956.07</v>
      </c>
      <c r="D5509" s="5">
        <v>1447434.56</v>
      </c>
      <c r="E5509" s="6">
        <v>1447434</v>
      </c>
      <c r="F5509" s="4">
        <v>35243415.090000004</v>
      </c>
      <c r="G5509" s="13">
        <v>0.31998195460259399</v>
      </c>
      <c r="H5509" s="15">
        <v>3.3389493886966597E-2</v>
      </c>
      <c r="I5509" s="15">
        <v>6.5796654395280194E-2</v>
      </c>
      <c r="J5509" s="17">
        <v>43350000</v>
      </c>
      <c r="K5509" s="17">
        <v>42375000</v>
      </c>
      <c r="L5509" s="19">
        <f t="shared" si="86"/>
        <v>2.3008849557522026E-2</v>
      </c>
    </row>
    <row r="5510" spans="1:12" x14ac:dyDescent="0.25">
      <c r="A5510" s="2">
        <v>140606</v>
      </c>
      <c r="B5510" s="3">
        <v>553617.87999999896</v>
      </c>
      <c r="C5510" s="5">
        <v>24975302.699999999</v>
      </c>
      <c r="D5510" s="5">
        <v>1314949.81</v>
      </c>
      <c r="E5510" s="6">
        <v>1314949</v>
      </c>
      <c r="F5510" s="4">
        <v>24213970.77</v>
      </c>
      <c r="G5510" s="13">
        <v>0.26437674281339801</v>
      </c>
      <c r="H5510" s="15">
        <v>4.5657979513888898E-2</v>
      </c>
      <c r="I5510" s="15">
        <v>4.42744043771044E-2</v>
      </c>
      <c r="J5510" s="17">
        <v>28800000</v>
      </c>
      <c r="K5510" s="17">
        <v>29700000</v>
      </c>
      <c r="L5510" s="19">
        <f t="shared" si="86"/>
        <v>-3.0303030303030276E-2</v>
      </c>
    </row>
    <row r="5511" spans="1:12" x14ac:dyDescent="0.25">
      <c r="A5511" s="2">
        <v>161555</v>
      </c>
      <c r="B5511" s="3">
        <v>552391.85</v>
      </c>
      <c r="C5511" s="5">
        <v>29416688</v>
      </c>
      <c r="D5511" s="5">
        <v>17142336.149999999</v>
      </c>
      <c r="E5511" s="6">
        <v>17142336</v>
      </c>
      <c r="F5511" s="4">
        <v>12826743.699999999</v>
      </c>
      <c r="G5511" s="13">
        <v>8.0759635592756299E-2</v>
      </c>
      <c r="H5511" s="15">
        <v>0.66443163372092995</v>
      </c>
      <c r="I5511" s="15">
        <v>0.68596783313325305</v>
      </c>
      <c r="J5511" s="17">
        <v>25800000</v>
      </c>
      <c r="K5511" s="17">
        <v>24990000</v>
      </c>
      <c r="L5511" s="19">
        <f t="shared" si="86"/>
        <v>3.2412965186074505E-2</v>
      </c>
    </row>
    <row r="5512" spans="1:12" x14ac:dyDescent="0.25">
      <c r="A5512" s="2">
        <v>85171</v>
      </c>
      <c r="B5512" s="3">
        <v>551255.74</v>
      </c>
      <c r="C5512" s="5">
        <v>6684690.8799999999</v>
      </c>
      <c r="D5512" s="5">
        <v>6684690.8799999999</v>
      </c>
      <c r="E5512" s="6">
        <v>6684690</v>
      </c>
      <c r="F5512" s="4">
        <v>551255.74</v>
      </c>
      <c r="G5512" s="13">
        <v>0</v>
      </c>
      <c r="H5512" s="15">
        <v>0.20210705608465601</v>
      </c>
      <c r="I5512" s="15">
        <v>2.5320798787878802</v>
      </c>
      <c r="J5512" s="17">
        <v>33075000</v>
      </c>
      <c r="K5512" s="17">
        <v>2640000</v>
      </c>
      <c r="L5512" s="19">
        <f t="shared" si="86"/>
        <v>11.528409090909092</v>
      </c>
    </row>
    <row r="5513" spans="1:12" x14ac:dyDescent="0.25">
      <c r="A5513" s="2">
        <v>133178</v>
      </c>
      <c r="B5513" s="3">
        <v>548470.93000000005</v>
      </c>
      <c r="C5513" s="5">
        <v>4574403.12</v>
      </c>
      <c r="D5513" s="5">
        <v>4574403.12</v>
      </c>
      <c r="E5513" s="6">
        <v>4574403</v>
      </c>
      <c r="F5513" s="4">
        <v>548470.93000000005</v>
      </c>
      <c r="G5513" s="13">
        <v>0</v>
      </c>
      <c r="H5513" s="15">
        <v>8.7506515925394504E-2</v>
      </c>
      <c r="I5513" s="15">
        <v>0.100969056836994</v>
      </c>
      <c r="J5513" s="17">
        <v>52275000</v>
      </c>
      <c r="K5513" s="17">
        <v>45305000</v>
      </c>
      <c r="L5513" s="19">
        <f t="shared" si="86"/>
        <v>0.15384615384615374</v>
      </c>
    </row>
    <row r="5514" spans="1:12" x14ac:dyDescent="0.25">
      <c r="A5514" s="2">
        <v>167723</v>
      </c>
      <c r="B5514" s="3">
        <v>546702.82999999996</v>
      </c>
      <c r="C5514" s="5">
        <v>34315004.020000003</v>
      </c>
      <c r="D5514" s="5">
        <v>34315004.020000003</v>
      </c>
      <c r="E5514" s="6">
        <v>34315004</v>
      </c>
      <c r="F5514" s="4">
        <v>546702.82999999996</v>
      </c>
      <c r="G5514" s="13">
        <v>0</v>
      </c>
      <c r="H5514" s="15">
        <v>0.99033200634920604</v>
      </c>
      <c r="I5514" s="15">
        <v>0.94142672208504796</v>
      </c>
      <c r="J5514" s="17">
        <v>34650000</v>
      </c>
      <c r="K5514" s="17">
        <v>36450000</v>
      </c>
      <c r="L5514" s="19">
        <f t="shared" si="86"/>
        <v>-4.9382716049382713E-2</v>
      </c>
    </row>
    <row r="5515" spans="1:12" x14ac:dyDescent="0.25">
      <c r="A5515" s="2">
        <v>224934</v>
      </c>
      <c r="B5515" s="3">
        <v>545013.49</v>
      </c>
      <c r="C5515" s="5">
        <v>1223687.6399999999</v>
      </c>
      <c r="D5515" s="5">
        <v>1223687.6399999999</v>
      </c>
      <c r="E5515" s="6">
        <v>1223687</v>
      </c>
      <c r="F5515" s="4">
        <v>545013.49</v>
      </c>
      <c r="G5515" s="13">
        <v>0</v>
      </c>
      <c r="H5515" s="15">
        <v>8.2237072580645207E-2</v>
      </c>
      <c r="I5515" s="15">
        <v>8.2237072580645207E-2</v>
      </c>
      <c r="J5515" s="17">
        <v>14880000</v>
      </c>
      <c r="K5515" s="17">
        <v>14880000</v>
      </c>
      <c r="L5515" s="19">
        <f t="shared" si="86"/>
        <v>0</v>
      </c>
    </row>
    <row r="5516" spans="1:12" x14ac:dyDescent="0.25">
      <c r="A5516" s="2">
        <v>111570</v>
      </c>
      <c r="B5516" s="3">
        <v>538611.88</v>
      </c>
      <c r="C5516" s="5">
        <v>4492175.79</v>
      </c>
      <c r="D5516" s="5">
        <v>4492175.79</v>
      </c>
      <c r="E5516" s="6">
        <v>4492175</v>
      </c>
      <c r="F5516" s="4">
        <v>538611.88</v>
      </c>
      <c r="G5516" s="13">
        <v>0</v>
      </c>
      <c r="L5516" s="19">
        <f t="shared" si="86"/>
        <v>0</v>
      </c>
    </row>
    <row r="5517" spans="1:12" x14ac:dyDescent="0.25">
      <c r="A5517" s="2">
        <v>75423</v>
      </c>
      <c r="B5517" s="3">
        <v>537950.56000000006</v>
      </c>
      <c r="C5517" s="5">
        <v>27818159.219999999</v>
      </c>
      <c r="D5517" s="5">
        <v>27818159.219999999</v>
      </c>
      <c r="E5517" s="6">
        <v>27818159</v>
      </c>
      <c r="F5517" s="4">
        <v>537950.56000000006</v>
      </c>
      <c r="G5517" s="13">
        <v>0</v>
      </c>
      <c r="L5517" s="19">
        <f t="shared" si="86"/>
        <v>0</v>
      </c>
    </row>
    <row r="5518" spans="1:12" x14ac:dyDescent="0.25">
      <c r="A5518" s="2">
        <v>188929</v>
      </c>
      <c r="B5518" s="3">
        <v>536307.35999999905</v>
      </c>
      <c r="C5518" s="5">
        <v>17669399</v>
      </c>
      <c r="D5518" s="5">
        <v>10501207.050000001</v>
      </c>
      <c r="E5518" s="6">
        <v>10501207</v>
      </c>
      <c r="F5518" s="4">
        <v>7704499.3099999996</v>
      </c>
      <c r="G5518" s="13">
        <v>0.13157317975618801</v>
      </c>
      <c r="H5518" s="15">
        <v>0.35423198009782397</v>
      </c>
      <c r="I5518" s="15">
        <v>0.35423198009782397</v>
      </c>
      <c r="J5518" s="17">
        <v>29645000</v>
      </c>
      <c r="K5518" s="17">
        <v>29645000</v>
      </c>
      <c r="L5518" s="19">
        <f t="shared" si="86"/>
        <v>0</v>
      </c>
    </row>
    <row r="5519" spans="1:12" x14ac:dyDescent="0.25">
      <c r="A5519" s="2">
        <v>67251</v>
      </c>
      <c r="B5519" s="3">
        <v>535951.91</v>
      </c>
      <c r="C5519" s="5">
        <v>4822491.3499999996</v>
      </c>
      <c r="D5519" s="5">
        <v>4822491.3499999996</v>
      </c>
      <c r="E5519" s="6">
        <v>4822491</v>
      </c>
      <c r="F5519" s="4">
        <v>535951.91</v>
      </c>
      <c r="G5519" s="13">
        <v>0</v>
      </c>
      <c r="H5519" s="15">
        <v>0.74883406055900603</v>
      </c>
      <c r="I5519" s="15">
        <v>0.74883406055900603</v>
      </c>
      <c r="J5519" s="17">
        <v>6440000</v>
      </c>
      <c r="K5519" s="17">
        <v>6440000</v>
      </c>
      <c r="L5519" s="19">
        <f t="shared" si="86"/>
        <v>0</v>
      </c>
    </row>
    <row r="5520" spans="1:12" x14ac:dyDescent="0.25">
      <c r="A5520" s="2">
        <v>143249</v>
      </c>
      <c r="B5520" s="3">
        <v>535945.65</v>
      </c>
      <c r="C5520" s="5">
        <v>17581578.199999999</v>
      </c>
      <c r="D5520" s="5">
        <v>17581578.199999999</v>
      </c>
      <c r="E5520" s="6">
        <v>17581578</v>
      </c>
      <c r="F5520" s="4">
        <v>535945.65</v>
      </c>
      <c r="G5520" s="13">
        <v>0</v>
      </c>
      <c r="H5520" s="15">
        <v>0.68745173802541504</v>
      </c>
      <c r="I5520" s="15">
        <v>0.723224113533525</v>
      </c>
      <c r="J5520" s="17">
        <v>25575000</v>
      </c>
      <c r="K5520" s="17">
        <v>24310000</v>
      </c>
      <c r="L5520" s="19">
        <f t="shared" si="86"/>
        <v>5.2036199095022662E-2</v>
      </c>
    </row>
    <row r="5521" spans="1:12" x14ac:dyDescent="0.25">
      <c r="A5521" s="2">
        <v>194771</v>
      </c>
      <c r="B5521" s="3">
        <v>535889.75</v>
      </c>
      <c r="C5521" s="5">
        <v>1203202.19</v>
      </c>
      <c r="D5521" s="5">
        <v>1203202.19</v>
      </c>
      <c r="E5521" s="6">
        <v>1203202</v>
      </c>
      <c r="F5521" s="4">
        <v>535889.75</v>
      </c>
      <c r="G5521" s="13">
        <v>0</v>
      </c>
      <c r="H5521" s="15">
        <v>0.16042695866666701</v>
      </c>
      <c r="I5521" s="15">
        <v>0.16042695866666701</v>
      </c>
      <c r="J5521" s="17">
        <v>7500000</v>
      </c>
      <c r="K5521" s="17">
        <v>7500000</v>
      </c>
      <c r="L5521" s="19">
        <f t="shared" si="86"/>
        <v>0</v>
      </c>
    </row>
    <row r="5522" spans="1:12" x14ac:dyDescent="0.25">
      <c r="A5522" s="2">
        <v>190614</v>
      </c>
      <c r="B5522" s="3">
        <v>535791.37</v>
      </c>
      <c r="C5522" s="5">
        <v>1228777.72</v>
      </c>
      <c r="D5522" s="5">
        <v>1228777.72</v>
      </c>
      <c r="E5522" s="6">
        <v>1228777</v>
      </c>
      <c r="F5522" s="4">
        <v>535791.37</v>
      </c>
      <c r="G5522" s="13">
        <v>0</v>
      </c>
      <c r="H5522" s="15">
        <v>4.1477728945147702E-2</v>
      </c>
      <c r="I5522" s="15">
        <v>4.4440423869801099E-2</v>
      </c>
      <c r="J5522" s="17">
        <v>29625000</v>
      </c>
      <c r="K5522" s="17">
        <v>27650000</v>
      </c>
      <c r="L5522" s="19">
        <f t="shared" si="86"/>
        <v>7.1428571428571397E-2</v>
      </c>
    </row>
    <row r="5523" spans="1:12" x14ac:dyDescent="0.25">
      <c r="A5523" s="2">
        <v>99832</v>
      </c>
      <c r="B5523" s="3">
        <v>532720.63</v>
      </c>
      <c r="C5523" s="5">
        <v>12898804.66</v>
      </c>
      <c r="D5523" s="5">
        <v>12898804.66</v>
      </c>
      <c r="E5523" s="6">
        <v>12898804</v>
      </c>
      <c r="F5523" s="4">
        <v>532720.63</v>
      </c>
      <c r="G5523" s="13">
        <v>0</v>
      </c>
      <c r="H5523" s="15">
        <v>0.58898651415525105</v>
      </c>
      <c r="I5523" s="15">
        <v>0.80316342839352395</v>
      </c>
      <c r="J5523" s="17">
        <v>21900000</v>
      </c>
      <c r="K5523" s="17">
        <v>16060000</v>
      </c>
      <c r="L5523" s="19">
        <f t="shared" si="86"/>
        <v>0.36363636363636354</v>
      </c>
    </row>
    <row r="5524" spans="1:12" x14ac:dyDescent="0.25">
      <c r="A5524" s="2">
        <v>74819</v>
      </c>
      <c r="B5524" s="3">
        <v>531969.75</v>
      </c>
      <c r="C5524" s="5">
        <v>25162912.199999999</v>
      </c>
      <c r="D5524" s="5">
        <v>25162912.199999999</v>
      </c>
      <c r="E5524" s="6">
        <v>25162912</v>
      </c>
      <c r="F5524" s="4">
        <v>531969.75</v>
      </c>
      <c r="G5524" s="13">
        <v>0</v>
      </c>
      <c r="H5524" s="15">
        <v>1.33667528286853</v>
      </c>
      <c r="I5524" s="15">
        <v>4.4615092553191502</v>
      </c>
      <c r="J5524" s="17">
        <v>18825000</v>
      </c>
      <c r="K5524" s="17">
        <v>5640000</v>
      </c>
      <c r="L5524" s="19">
        <f t="shared" si="86"/>
        <v>2.3377659574468086</v>
      </c>
    </row>
    <row r="5525" spans="1:12" x14ac:dyDescent="0.25">
      <c r="A5525" s="2">
        <v>77456</v>
      </c>
      <c r="B5525" s="3">
        <v>531402.63</v>
      </c>
      <c r="C5525" s="5">
        <v>18762587.140000001</v>
      </c>
      <c r="D5525" s="5">
        <v>18762587.140000001</v>
      </c>
      <c r="E5525" s="6">
        <v>18762587</v>
      </c>
      <c r="F5525" s="4">
        <v>531402.63</v>
      </c>
      <c r="G5525" s="13">
        <v>0</v>
      </c>
      <c r="L5525" s="19">
        <f t="shared" si="86"/>
        <v>0</v>
      </c>
    </row>
    <row r="5526" spans="1:12" x14ac:dyDescent="0.25">
      <c r="A5526" s="2">
        <v>72922</v>
      </c>
      <c r="B5526" s="3">
        <v>529393.52</v>
      </c>
      <c r="C5526" s="5">
        <v>13334892.35</v>
      </c>
      <c r="D5526" s="5">
        <v>13334892.35</v>
      </c>
      <c r="E5526" s="6">
        <v>13334892</v>
      </c>
      <c r="F5526" s="4">
        <v>529393.52</v>
      </c>
      <c r="G5526" s="13">
        <v>0</v>
      </c>
      <c r="H5526" s="15">
        <v>0.64187207460890505</v>
      </c>
      <c r="I5526" s="15">
        <v>1.8020124797297301</v>
      </c>
      <c r="J5526" s="17">
        <v>20775000</v>
      </c>
      <c r="K5526" s="17">
        <v>7400000</v>
      </c>
      <c r="L5526" s="19">
        <f t="shared" si="86"/>
        <v>1.8074324324324325</v>
      </c>
    </row>
    <row r="5527" spans="1:12" x14ac:dyDescent="0.25">
      <c r="A5527" s="2">
        <v>105909</v>
      </c>
      <c r="B5527" s="3">
        <v>523721.37</v>
      </c>
      <c r="C5527" s="5">
        <v>12680904.810000001</v>
      </c>
      <c r="D5527" s="5">
        <v>12680904.810000001</v>
      </c>
      <c r="E5527" s="6">
        <v>12680904</v>
      </c>
      <c r="F5527" s="4">
        <v>523721.37</v>
      </c>
      <c r="G5527" s="13">
        <v>0</v>
      </c>
      <c r="L5527" s="19">
        <f t="shared" si="86"/>
        <v>0</v>
      </c>
    </row>
    <row r="5528" spans="1:12" x14ac:dyDescent="0.25">
      <c r="A5528" s="2">
        <v>122636</v>
      </c>
      <c r="B5528" s="3">
        <v>523130.19</v>
      </c>
      <c r="C5528" s="5">
        <v>1199740.8999999999</v>
      </c>
      <c r="D5528" s="5">
        <v>1199740.8999999999</v>
      </c>
      <c r="E5528" s="6">
        <v>1199740</v>
      </c>
      <c r="F5528" s="4">
        <v>523130.19</v>
      </c>
      <c r="G5528" s="13">
        <v>0</v>
      </c>
      <c r="H5528" s="15">
        <v>2.6484346578366399E-2</v>
      </c>
      <c r="I5528" s="15">
        <v>9.5825950479233202E-2</v>
      </c>
      <c r="J5528" s="17">
        <v>45300000</v>
      </c>
      <c r="K5528" s="17">
        <v>12520000</v>
      </c>
      <c r="L5528" s="19">
        <f t="shared" si="86"/>
        <v>2.6182108626198084</v>
      </c>
    </row>
    <row r="5529" spans="1:12" x14ac:dyDescent="0.25">
      <c r="A5529" s="2">
        <v>83294</v>
      </c>
      <c r="B5529" s="3">
        <v>519122.9</v>
      </c>
      <c r="C5529" s="5">
        <v>12048597.939999999</v>
      </c>
      <c r="D5529" s="5">
        <v>12048597.939999999</v>
      </c>
      <c r="E5529" s="6">
        <v>12048597</v>
      </c>
      <c r="F5529" s="4">
        <v>519122.9</v>
      </c>
      <c r="G5529" s="13">
        <v>0</v>
      </c>
      <c r="H5529" s="15">
        <v>0.78364864650406496</v>
      </c>
      <c r="I5529" s="15">
        <v>2.2733203660377401</v>
      </c>
      <c r="J5529" s="17">
        <v>15375000</v>
      </c>
      <c r="K5529" s="17">
        <v>5300000</v>
      </c>
      <c r="L5529" s="19">
        <f t="shared" si="86"/>
        <v>1.9009433962264151</v>
      </c>
    </row>
    <row r="5530" spans="1:12" x14ac:dyDescent="0.25">
      <c r="A5530" s="2">
        <v>206750</v>
      </c>
      <c r="B5530" s="3">
        <v>517008.67</v>
      </c>
      <c r="C5530" s="5">
        <v>1185701.6299999999</v>
      </c>
      <c r="D5530" s="5">
        <v>1185701.6299999999</v>
      </c>
      <c r="E5530" s="6">
        <v>1185701</v>
      </c>
      <c r="F5530" s="4">
        <v>517008.67</v>
      </c>
      <c r="G5530" s="13">
        <v>0</v>
      </c>
      <c r="H5530" s="15">
        <v>3.1976850862998903E-2</v>
      </c>
      <c r="I5530" s="15">
        <v>3.1976850862998903E-2</v>
      </c>
      <c r="J5530" s="17">
        <v>37080000</v>
      </c>
      <c r="K5530" s="17">
        <v>37080000</v>
      </c>
      <c r="L5530" s="19">
        <f t="shared" si="86"/>
        <v>0</v>
      </c>
    </row>
    <row r="5531" spans="1:12" x14ac:dyDescent="0.25">
      <c r="A5531" s="2">
        <v>150516</v>
      </c>
      <c r="B5531" s="3">
        <v>516188.92</v>
      </c>
      <c r="C5531" s="5">
        <v>15961177.66</v>
      </c>
      <c r="D5531" s="5">
        <v>9517714.0700000003</v>
      </c>
      <c r="E5531" s="6">
        <v>9517714</v>
      </c>
      <c r="F5531" s="4">
        <v>6959652.5099999998</v>
      </c>
      <c r="G5531" s="13">
        <v>9.6887040201017294E-2</v>
      </c>
      <c r="H5531" s="15">
        <v>0.59765865431711196</v>
      </c>
      <c r="I5531" s="15">
        <v>0.59765865431711196</v>
      </c>
      <c r="J5531" s="17">
        <v>15925000</v>
      </c>
      <c r="K5531" s="17">
        <v>15925000</v>
      </c>
      <c r="L5531" s="19">
        <f t="shared" si="86"/>
        <v>0</v>
      </c>
    </row>
    <row r="5532" spans="1:12" x14ac:dyDescent="0.25">
      <c r="A5532" s="2">
        <v>75904</v>
      </c>
      <c r="B5532" s="3">
        <v>515369.93</v>
      </c>
      <c r="C5532" s="5">
        <v>8057794.7800000003</v>
      </c>
      <c r="D5532" s="5">
        <v>8057794.7800000003</v>
      </c>
      <c r="E5532" s="6">
        <v>8057794</v>
      </c>
      <c r="F5532" s="4">
        <v>515369.93</v>
      </c>
      <c r="G5532" s="13">
        <v>0</v>
      </c>
      <c r="H5532" s="15">
        <v>0.36668008100113803</v>
      </c>
      <c r="I5532" s="15">
        <v>1.3252951940789499</v>
      </c>
      <c r="J5532" s="17">
        <v>21975000</v>
      </c>
      <c r="K5532" s="17">
        <v>6080000</v>
      </c>
      <c r="L5532" s="19">
        <f t="shared" si="86"/>
        <v>2.6143092105263159</v>
      </c>
    </row>
    <row r="5533" spans="1:12" x14ac:dyDescent="0.25">
      <c r="A5533" s="2">
        <v>80604</v>
      </c>
      <c r="B5533" s="3">
        <v>510187.58</v>
      </c>
      <c r="C5533" s="5">
        <v>1756080.96</v>
      </c>
      <c r="D5533" s="5">
        <v>1756080.96</v>
      </c>
      <c r="E5533" s="6">
        <v>1756080</v>
      </c>
      <c r="F5533" s="4">
        <v>510187.58</v>
      </c>
      <c r="G5533" s="13">
        <v>0</v>
      </c>
      <c r="H5533" s="15">
        <v>7.9912671672354899E-2</v>
      </c>
      <c r="I5533" s="15">
        <v>0.28882910526315803</v>
      </c>
      <c r="J5533" s="17">
        <v>21975000</v>
      </c>
      <c r="K5533" s="17">
        <v>6080000</v>
      </c>
      <c r="L5533" s="19">
        <f t="shared" si="86"/>
        <v>2.6143092105263159</v>
      </c>
    </row>
    <row r="5534" spans="1:12" x14ac:dyDescent="0.25">
      <c r="A5534" s="2">
        <v>168166</v>
      </c>
      <c r="B5534" s="3">
        <v>503787.5</v>
      </c>
      <c r="C5534" s="5">
        <v>18345379.960000001</v>
      </c>
      <c r="D5534" s="5">
        <v>10849915.92</v>
      </c>
      <c r="E5534" s="6">
        <v>10849915</v>
      </c>
      <c r="F5534" s="4">
        <v>7999251.54</v>
      </c>
      <c r="G5534" s="13">
        <v>9.2507552388456996E-2</v>
      </c>
      <c r="H5534" s="15">
        <v>0.32257814538427199</v>
      </c>
      <c r="I5534" s="15">
        <v>0.32257814538427199</v>
      </c>
      <c r="J5534" s="17">
        <v>33635000</v>
      </c>
      <c r="K5534" s="17">
        <v>33635000</v>
      </c>
      <c r="L5534" s="19">
        <f t="shared" si="86"/>
        <v>0</v>
      </c>
    </row>
    <row r="5535" spans="1:12" x14ac:dyDescent="0.25">
      <c r="A5535" s="2">
        <v>197459</v>
      </c>
      <c r="B5535" s="3">
        <v>503678.08999998902</v>
      </c>
      <c r="C5535" s="5">
        <v>97313535.569999993</v>
      </c>
      <c r="D5535" s="5">
        <v>31938271.09</v>
      </c>
      <c r="E5535" s="6">
        <v>31938271</v>
      </c>
      <c r="F5535" s="4">
        <v>42432233.439999998</v>
      </c>
      <c r="G5535" s="13">
        <v>0.38388589798691902</v>
      </c>
      <c r="H5535" s="15">
        <v>2.7158393784013599</v>
      </c>
      <c r="I5535" s="15">
        <v>2.7158393784013599</v>
      </c>
      <c r="J5535" s="17">
        <v>11760000</v>
      </c>
      <c r="K5535" s="17">
        <v>11760000</v>
      </c>
      <c r="L5535" s="19">
        <f t="shared" si="86"/>
        <v>0</v>
      </c>
    </row>
    <row r="5536" spans="1:12" x14ac:dyDescent="0.25">
      <c r="A5536" s="2">
        <v>150154</v>
      </c>
      <c r="B5536" s="3">
        <v>503393.66</v>
      </c>
      <c r="C5536" s="5">
        <v>2003920.35</v>
      </c>
      <c r="D5536" s="5">
        <v>1614795.4</v>
      </c>
      <c r="E5536" s="6">
        <v>1614795</v>
      </c>
      <c r="F5536" s="4">
        <v>892518.61</v>
      </c>
      <c r="G5536" s="13">
        <v>6.85347686833256E-2</v>
      </c>
      <c r="H5536" s="15">
        <v>9.6984708708708706E-2</v>
      </c>
      <c r="I5536" s="15">
        <v>0.26913256666666702</v>
      </c>
      <c r="J5536" s="17">
        <v>16650000</v>
      </c>
      <c r="K5536" s="17">
        <v>6000000</v>
      </c>
      <c r="L5536" s="19">
        <f t="shared" si="86"/>
        <v>1.7749999999999999</v>
      </c>
    </row>
    <row r="5537" spans="1:12" x14ac:dyDescent="0.25">
      <c r="A5537" s="2">
        <v>96253</v>
      </c>
      <c r="B5537" s="3">
        <v>502368.17</v>
      </c>
      <c r="C5537" s="5">
        <v>12163878.18</v>
      </c>
      <c r="D5537" s="5">
        <v>12163878.18</v>
      </c>
      <c r="E5537" s="6">
        <v>12163878</v>
      </c>
      <c r="F5537" s="4">
        <v>502368.17</v>
      </c>
      <c r="G5537" s="13">
        <v>0</v>
      </c>
      <c r="H5537" s="15">
        <v>0.42235688124999998</v>
      </c>
      <c r="I5537" s="15">
        <v>0.81582013279678101</v>
      </c>
      <c r="J5537" s="17">
        <v>28800000</v>
      </c>
      <c r="K5537" s="17">
        <v>14910000</v>
      </c>
      <c r="L5537" s="19">
        <f t="shared" si="86"/>
        <v>0.93158953722334004</v>
      </c>
    </row>
    <row r="5538" spans="1:12" x14ac:dyDescent="0.25">
      <c r="A5538" s="2">
        <v>212828</v>
      </c>
      <c r="B5538" s="3">
        <v>496209.31</v>
      </c>
      <c r="C5538" s="5">
        <v>1138000</v>
      </c>
      <c r="D5538" s="5">
        <v>1138000</v>
      </c>
      <c r="E5538" s="6">
        <v>1138000</v>
      </c>
      <c r="F5538" s="4">
        <v>496209.31</v>
      </c>
      <c r="G5538" s="13">
        <v>0</v>
      </c>
      <c r="H5538" s="15">
        <v>5.5784313725490198E-2</v>
      </c>
      <c r="I5538" s="15">
        <v>5.8584298584298602E-2</v>
      </c>
      <c r="J5538" s="17">
        <v>20400000</v>
      </c>
      <c r="K5538" s="17">
        <v>19425000</v>
      </c>
      <c r="L5538" s="19">
        <f t="shared" si="86"/>
        <v>5.0193050193050093E-2</v>
      </c>
    </row>
    <row r="5539" spans="1:12" x14ac:dyDescent="0.25">
      <c r="A5539" s="2">
        <v>141475</v>
      </c>
      <c r="B5539" s="3">
        <v>494261.28</v>
      </c>
      <c r="C5539" s="5">
        <v>1133532.43</v>
      </c>
      <c r="D5539" s="5">
        <v>1133532.43</v>
      </c>
      <c r="E5539" s="6">
        <v>1133532</v>
      </c>
      <c r="F5539" s="4">
        <v>494261.28</v>
      </c>
      <c r="G5539" s="13">
        <v>0</v>
      </c>
      <c r="H5539" s="15">
        <v>9.8141335930735901E-2</v>
      </c>
      <c r="I5539" s="15">
        <v>9.8141335930735901E-2</v>
      </c>
      <c r="J5539" s="17">
        <v>11550000</v>
      </c>
      <c r="K5539" s="17">
        <v>11550000</v>
      </c>
      <c r="L5539" s="19">
        <f t="shared" si="86"/>
        <v>0</v>
      </c>
    </row>
    <row r="5540" spans="1:12" x14ac:dyDescent="0.25">
      <c r="A5540" s="2">
        <v>66895</v>
      </c>
      <c r="B5540" s="3">
        <v>493955.1</v>
      </c>
      <c r="C5540" s="5">
        <v>19568657.039999999</v>
      </c>
      <c r="D5540" s="5">
        <v>19568657.039999999</v>
      </c>
      <c r="E5540" s="6">
        <v>19568657</v>
      </c>
      <c r="F5540" s="4">
        <v>493955.1</v>
      </c>
      <c r="G5540" s="13">
        <v>0</v>
      </c>
      <c r="L5540" s="19">
        <f t="shared" si="86"/>
        <v>0</v>
      </c>
    </row>
    <row r="5541" spans="1:12" x14ac:dyDescent="0.25">
      <c r="A5541" s="2">
        <v>69409</v>
      </c>
      <c r="B5541" s="3">
        <v>486558.95</v>
      </c>
      <c r="C5541" s="5">
        <v>13013455.689999999</v>
      </c>
      <c r="D5541" s="5">
        <v>13013455.689999999</v>
      </c>
      <c r="E5541" s="6">
        <v>13013455</v>
      </c>
      <c r="F5541" s="4">
        <v>486558.95</v>
      </c>
      <c r="G5541" s="13">
        <v>0</v>
      </c>
      <c r="H5541" s="15">
        <v>0.83020450972886795</v>
      </c>
      <c r="I5541" s="15">
        <v>2.91781517713004</v>
      </c>
      <c r="J5541" s="17">
        <v>15675000</v>
      </c>
      <c r="K5541" s="17">
        <v>4460000</v>
      </c>
      <c r="L5541" s="19">
        <f t="shared" si="86"/>
        <v>2.5145739910313902</v>
      </c>
    </row>
    <row r="5542" spans="1:12" x14ac:dyDescent="0.25">
      <c r="A5542" s="2">
        <v>74927</v>
      </c>
      <c r="B5542" s="3">
        <v>486194.14</v>
      </c>
      <c r="C5542" s="5">
        <v>11284336.93</v>
      </c>
      <c r="D5542" s="5">
        <v>11284336.93</v>
      </c>
      <c r="E5542" s="6">
        <v>11284336</v>
      </c>
      <c r="F5542" s="4">
        <v>486194.14</v>
      </c>
      <c r="G5542" s="13">
        <v>0</v>
      </c>
      <c r="H5542" s="15">
        <v>0.57868394512820498</v>
      </c>
      <c r="I5542" s="15">
        <v>1.6028887684659101</v>
      </c>
      <c r="J5542" s="17">
        <v>19500000</v>
      </c>
      <c r="K5542" s="17">
        <v>7040000</v>
      </c>
      <c r="L5542" s="19">
        <f t="shared" si="86"/>
        <v>1.7698863636363638</v>
      </c>
    </row>
    <row r="5543" spans="1:12" x14ac:dyDescent="0.25">
      <c r="A5543" s="2">
        <v>84129</v>
      </c>
      <c r="B5543" s="3">
        <v>485715.89</v>
      </c>
      <c r="C5543" s="5">
        <v>18607225</v>
      </c>
      <c r="D5543" s="5">
        <v>18607225</v>
      </c>
      <c r="E5543" s="6">
        <v>18607225</v>
      </c>
      <c r="F5543" s="4">
        <v>485715.89</v>
      </c>
      <c r="G5543" s="13">
        <v>0</v>
      </c>
      <c r="L5543" s="19">
        <f t="shared" si="86"/>
        <v>0</v>
      </c>
    </row>
    <row r="5544" spans="1:12" x14ac:dyDescent="0.25">
      <c r="A5544" s="2">
        <v>179888</v>
      </c>
      <c r="B5544" s="3">
        <v>483628.79</v>
      </c>
      <c r="C5544" s="5">
        <v>1109148.72</v>
      </c>
      <c r="D5544" s="5">
        <v>1109148.72</v>
      </c>
      <c r="E5544" s="6">
        <v>1109148</v>
      </c>
      <c r="F5544" s="4">
        <v>483628.79</v>
      </c>
      <c r="G5544" s="13">
        <v>0</v>
      </c>
      <c r="H5544" s="15">
        <v>2.1401808393632399E-2</v>
      </c>
      <c r="I5544" s="15">
        <v>4.9626340939597301E-2</v>
      </c>
      <c r="J5544" s="17">
        <v>51825000</v>
      </c>
      <c r="K5544" s="17">
        <v>22350000</v>
      </c>
      <c r="L5544" s="19">
        <f t="shared" si="86"/>
        <v>1.3187919463087248</v>
      </c>
    </row>
    <row r="5545" spans="1:12" x14ac:dyDescent="0.25">
      <c r="A5545" s="2">
        <v>128644</v>
      </c>
      <c r="B5545" s="3">
        <v>477968.97</v>
      </c>
      <c r="C5545" s="5">
        <v>11573098.58</v>
      </c>
      <c r="D5545" s="5">
        <v>11573098.58</v>
      </c>
      <c r="E5545" s="6">
        <v>11573098</v>
      </c>
      <c r="F5545" s="4">
        <v>477968.97</v>
      </c>
      <c r="G5545" s="13">
        <v>0</v>
      </c>
      <c r="H5545" s="15">
        <v>0.59349223487179503</v>
      </c>
      <c r="I5545" s="15">
        <v>2.3788486289825301</v>
      </c>
      <c r="J5545" s="17">
        <v>19500000</v>
      </c>
      <c r="K5545" s="17">
        <v>4865000</v>
      </c>
      <c r="L5545" s="19">
        <f t="shared" si="86"/>
        <v>3.0082219938335042</v>
      </c>
    </row>
    <row r="5546" spans="1:12" x14ac:dyDescent="0.25">
      <c r="A5546" s="2">
        <v>177564</v>
      </c>
      <c r="B5546" s="3">
        <v>477658.05999999901</v>
      </c>
      <c r="C5546" s="5">
        <v>30673917.039999999</v>
      </c>
      <c r="D5546" s="5">
        <v>6420947.04</v>
      </c>
      <c r="E5546" s="6">
        <v>6420947</v>
      </c>
      <c r="F5546" s="4">
        <v>24730628.059999999</v>
      </c>
      <c r="G5546" s="13">
        <v>0.26355692762652599</v>
      </c>
      <c r="H5546" s="15">
        <v>0.24048490786516799</v>
      </c>
      <c r="I5546" s="15">
        <v>0.31129671460674202</v>
      </c>
      <c r="J5546" s="17">
        <v>26700000</v>
      </c>
      <c r="K5546" s="17">
        <v>26700000</v>
      </c>
      <c r="L5546" s="19">
        <f t="shared" si="86"/>
        <v>0</v>
      </c>
    </row>
    <row r="5547" spans="1:12" x14ac:dyDescent="0.25">
      <c r="A5547" s="2">
        <v>81543</v>
      </c>
      <c r="B5547" s="3">
        <v>477089.98</v>
      </c>
      <c r="C5547" s="5">
        <v>8367155.4699999997</v>
      </c>
      <c r="D5547" s="5">
        <v>8367155.4699999997</v>
      </c>
      <c r="E5547" s="6">
        <v>8367155</v>
      </c>
      <c r="F5547" s="4">
        <v>477089.98</v>
      </c>
      <c r="G5547" s="13">
        <v>0</v>
      </c>
      <c r="H5547" s="15">
        <v>0.65624748784313702</v>
      </c>
      <c r="I5547" s="15">
        <v>6.6405995793650803</v>
      </c>
      <c r="J5547" s="17">
        <v>12750000</v>
      </c>
      <c r="K5547" s="17">
        <v>1260000</v>
      </c>
      <c r="L5547" s="19">
        <f t="shared" si="86"/>
        <v>9.1190476190476186</v>
      </c>
    </row>
    <row r="5548" spans="1:12" x14ac:dyDescent="0.25">
      <c r="A5548" s="2">
        <v>64486</v>
      </c>
      <c r="B5548" s="3">
        <v>476284.72</v>
      </c>
      <c r="C5548" s="5">
        <v>9713223.0500000007</v>
      </c>
      <c r="D5548" s="5">
        <v>9713223.0500000007</v>
      </c>
      <c r="E5548" s="6">
        <v>9713223</v>
      </c>
      <c r="F5548" s="4">
        <v>476284.72</v>
      </c>
      <c r="G5548" s="13">
        <v>0</v>
      </c>
      <c r="L5548" s="19">
        <f t="shared" si="86"/>
        <v>0</v>
      </c>
    </row>
    <row r="5549" spans="1:12" x14ac:dyDescent="0.25">
      <c r="A5549" s="2">
        <v>72250</v>
      </c>
      <c r="B5549" s="3">
        <v>470648.7</v>
      </c>
      <c r="C5549" s="5">
        <v>18030018.07</v>
      </c>
      <c r="D5549" s="5">
        <v>18030018.07</v>
      </c>
      <c r="E5549" s="6">
        <v>18030018</v>
      </c>
      <c r="F5549" s="4">
        <v>470648.7</v>
      </c>
      <c r="G5549" s="13">
        <v>0</v>
      </c>
      <c r="L5549" s="19">
        <f t="shared" si="86"/>
        <v>0</v>
      </c>
    </row>
    <row r="5550" spans="1:12" x14ac:dyDescent="0.25">
      <c r="A5550" s="2">
        <v>191987</v>
      </c>
      <c r="B5550" s="3">
        <v>469782.45</v>
      </c>
      <c r="C5550" s="5">
        <v>1077393.77</v>
      </c>
      <c r="D5550" s="5">
        <v>1077393.77</v>
      </c>
      <c r="E5550" s="6">
        <v>1077393</v>
      </c>
      <c r="F5550" s="4">
        <v>469782.45</v>
      </c>
      <c r="G5550" s="13">
        <v>0</v>
      </c>
      <c r="H5550" s="15">
        <v>5.29692118977384E-2</v>
      </c>
      <c r="I5550" s="15">
        <v>5.29692118977384E-2</v>
      </c>
      <c r="J5550" s="17">
        <v>20340000</v>
      </c>
      <c r="K5550" s="17">
        <v>20340000</v>
      </c>
      <c r="L5550" s="19">
        <f t="shared" si="86"/>
        <v>0</v>
      </c>
    </row>
    <row r="5551" spans="1:12" x14ac:dyDescent="0.25">
      <c r="A5551" s="2">
        <v>79765</v>
      </c>
      <c r="B5551" s="3">
        <v>468712.76</v>
      </c>
      <c r="C5551" s="5">
        <v>18015529.210000001</v>
      </c>
      <c r="D5551" s="5">
        <v>18015529.210000001</v>
      </c>
      <c r="E5551" s="6">
        <v>18015529</v>
      </c>
      <c r="F5551" s="4">
        <v>468712.76</v>
      </c>
      <c r="G5551" s="13">
        <v>0</v>
      </c>
      <c r="L5551" s="19">
        <f t="shared" si="86"/>
        <v>0</v>
      </c>
    </row>
    <row r="5552" spans="1:12" x14ac:dyDescent="0.25">
      <c r="A5552" s="2">
        <v>210235</v>
      </c>
      <c r="B5552" s="3">
        <v>468208.36</v>
      </c>
      <c r="C5552" s="5">
        <v>1073783.18</v>
      </c>
      <c r="D5552" s="5">
        <v>1073783.18</v>
      </c>
      <c r="E5552" s="6">
        <v>1073783</v>
      </c>
      <c r="F5552" s="4">
        <v>468208.36</v>
      </c>
      <c r="G5552" s="13">
        <v>0</v>
      </c>
      <c r="H5552" s="15">
        <v>3.5526325227460701E-2</v>
      </c>
      <c r="I5552" s="15">
        <v>3.5526325227460701E-2</v>
      </c>
      <c r="J5552" s="17">
        <v>30225000</v>
      </c>
      <c r="K5552" s="17">
        <v>30225000</v>
      </c>
      <c r="L5552" s="19">
        <f t="shared" si="86"/>
        <v>0</v>
      </c>
    </row>
    <row r="5553" spans="1:12" x14ac:dyDescent="0.25">
      <c r="A5553" s="2">
        <v>186676</v>
      </c>
      <c r="B5553" s="3">
        <v>464710.640000001</v>
      </c>
      <c r="C5553" s="5">
        <v>29204577.039999999</v>
      </c>
      <c r="D5553" s="5">
        <v>14296914.1</v>
      </c>
      <c r="E5553" s="6">
        <v>14296914</v>
      </c>
      <c r="F5553" s="4">
        <v>15372373.58</v>
      </c>
      <c r="G5553" s="13">
        <v>0.32239350888296298</v>
      </c>
      <c r="H5553" s="15">
        <v>0.373775532026144</v>
      </c>
      <c r="I5553" s="15">
        <v>0.38755130339091498</v>
      </c>
      <c r="J5553" s="17">
        <v>38250000</v>
      </c>
      <c r="K5553" s="17">
        <v>39075000</v>
      </c>
      <c r="L5553" s="19">
        <f t="shared" si="86"/>
        <v>-2.1113243761996192E-2</v>
      </c>
    </row>
    <row r="5554" spans="1:12" x14ac:dyDescent="0.25">
      <c r="A5554" s="2">
        <v>207656</v>
      </c>
      <c r="B5554" s="3">
        <v>461350.78</v>
      </c>
      <c r="C5554" s="5">
        <v>1035844.15</v>
      </c>
      <c r="D5554" s="5">
        <v>1035844.15</v>
      </c>
      <c r="E5554" s="6">
        <v>1035844</v>
      </c>
      <c r="F5554" s="4">
        <v>461350.78</v>
      </c>
      <c r="G5554" s="13">
        <v>0</v>
      </c>
      <c r="H5554" s="15">
        <v>2.5529122612446099E-2</v>
      </c>
      <c r="I5554" s="15">
        <v>2.4358475014697199E-2</v>
      </c>
      <c r="J5554" s="17">
        <v>40575000</v>
      </c>
      <c r="K5554" s="17">
        <v>42525000</v>
      </c>
      <c r="L5554" s="19">
        <f t="shared" si="86"/>
        <v>-4.585537918871252E-2</v>
      </c>
    </row>
    <row r="5555" spans="1:12" x14ac:dyDescent="0.25">
      <c r="A5555" s="2">
        <v>79089</v>
      </c>
      <c r="B5555" s="3">
        <v>459951.96</v>
      </c>
      <c r="C5555" s="5">
        <v>12301828.02</v>
      </c>
      <c r="D5555" s="5">
        <v>12301828.02</v>
      </c>
      <c r="E5555" s="6">
        <v>12301828</v>
      </c>
      <c r="F5555" s="4">
        <v>459951.96</v>
      </c>
      <c r="G5555" s="13">
        <v>0</v>
      </c>
      <c r="L5555" s="19">
        <f t="shared" si="86"/>
        <v>0</v>
      </c>
    </row>
    <row r="5556" spans="1:12" x14ac:dyDescent="0.25">
      <c r="A5556" s="2">
        <v>162424</v>
      </c>
      <c r="B5556" s="3">
        <v>459683.85</v>
      </c>
      <c r="C5556" s="5">
        <v>1054233.6299999999</v>
      </c>
      <c r="D5556" s="5">
        <v>1054233.6299999999</v>
      </c>
      <c r="E5556" s="6">
        <v>1054233</v>
      </c>
      <c r="F5556" s="4">
        <v>459683.85</v>
      </c>
      <c r="G5556" s="13">
        <v>0</v>
      </c>
      <c r="H5556" s="15">
        <v>3.0425212987012999E-2</v>
      </c>
      <c r="I5556" s="15">
        <v>3.0758092778993398E-2</v>
      </c>
      <c r="J5556" s="17">
        <v>34650000</v>
      </c>
      <c r="K5556" s="17">
        <v>34275000</v>
      </c>
      <c r="L5556" s="19">
        <f t="shared" si="86"/>
        <v>1.0940919037199182E-2</v>
      </c>
    </row>
    <row r="5557" spans="1:12" x14ac:dyDescent="0.25">
      <c r="A5557" s="2">
        <v>156655</v>
      </c>
      <c r="B5557" s="3">
        <v>459384.409999998</v>
      </c>
      <c r="C5557" s="5">
        <v>26813893.120000001</v>
      </c>
      <c r="D5557" s="5">
        <v>13033846.41</v>
      </c>
      <c r="E5557" s="6">
        <v>13033846</v>
      </c>
      <c r="F5557" s="4">
        <v>14239431.119999999</v>
      </c>
      <c r="G5557" s="13">
        <v>0.16228876867749401</v>
      </c>
      <c r="H5557" s="15">
        <v>0.47743027142857097</v>
      </c>
      <c r="I5557" s="15">
        <v>0.50963231319648095</v>
      </c>
      <c r="J5557" s="17">
        <v>27300000</v>
      </c>
      <c r="K5557" s="17">
        <v>25575000</v>
      </c>
      <c r="L5557" s="19">
        <f t="shared" si="86"/>
        <v>6.7448680351906098E-2</v>
      </c>
    </row>
    <row r="5558" spans="1:12" x14ac:dyDescent="0.25">
      <c r="A5558" s="2">
        <v>210171</v>
      </c>
      <c r="B5558" s="3">
        <v>458396.47</v>
      </c>
      <c r="C5558" s="5">
        <v>1684943.93</v>
      </c>
      <c r="D5558" s="5">
        <v>766212.47</v>
      </c>
      <c r="E5558" s="6">
        <v>766212</v>
      </c>
      <c r="F5558" s="4">
        <v>1377127.93</v>
      </c>
      <c r="G5558" s="13">
        <v>0.27262968329159798</v>
      </c>
      <c r="H5558" s="15">
        <v>1.2602178782894701E-2</v>
      </c>
      <c r="I5558" s="15">
        <v>1.2602178782894701E-2</v>
      </c>
      <c r="J5558" s="17">
        <v>60800000</v>
      </c>
      <c r="K5558" s="17">
        <v>60800000</v>
      </c>
      <c r="L5558" s="19">
        <f t="shared" si="86"/>
        <v>0</v>
      </c>
    </row>
    <row r="5559" spans="1:12" x14ac:dyDescent="0.25">
      <c r="A5559" s="2">
        <v>82034</v>
      </c>
      <c r="B5559" s="3">
        <v>458258.16</v>
      </c>
      <c r="C5559" s="5">
        <v>10635956.07</v>
      </c>
      <c r="D5559" s="5">
        <v>10635956.07</v>
      </c>
      <c r="E5559" s="6">
        <v>10635956</v>
      </c>
      <c r="F5559" s="4">
        <v>458258.16</v>
      </c>
      <c r="G5559" s="13">
        <v>0</v>
      </c>
      <c r="H5559" s="15">
        <v>0.44595203647798698</v>
      </c>
      <c r="I5559" s="15">
        <v>1.5862723445190201</v>
      </c>
      <c r="J5559" s="17">
        <v>23850000</v>
      </c>
      <c r="K5559" s="17">
        <v>6705000</v>
      </c>
      <c r="L5559" s="19">
        <f t="shared" si="86"/>
        <v>2.5570469798657718</v>
      </c>
    </row>
    <row r="5560" spans="1:12" x14ac:dyDescent="0.25">
      <c r="A5560" s="2">
        <v>175365</v>
      </c>
      <c r="B5560" s="3">
        <v>456991.93999999401</v>
      </c>
      <c r="C5560" s="5">
        <v>32122496.18</v>
      </c>
      <c r="D5560" s="5">
        <v>6325314.2800000003</v>
      </c>
      <c r="E5560" s="6">
        <v>6325314</v>
      </c>
      <c r="F5560" s="4">
        <v>26254173.84</v>
      </c>
      <c r="G5560" s="13">
        <v>0.283442721212949</v>
      </c>
      <c r="H5560" s="15">
        <v>7.25172173115506E-2</v>
      </c>
      <c r="I5560" s="15">
        <v>7.8788392316017294E-2</v>
      </c>
      <c r="J5560" s="17">
        <v>87225000</v>
      </c>
      <c r="K5560" s="17">
        <v>92400000</v>
      </c>
      <c r="L5560" s="19">
        <f t="shared" si="86"/>
        <v>-5.600649350649356E-2</v>
      </c>
    </row>
    <row r="5561" spans="1:12" x14ac:dyDescent="0.25">
      <c r="A5561" s="2">
        <v>144647</v>
      </c>
      <c r="B5561" s="3">
        <v>456561.99</v>
      </c>
      <c r="C5561" s="5">
        <v>22672821.949999999</v>
      </c>
      <c r="D5561" s="5">
        <v>13243210.939999999</v>
      </c>
      <c r="E5561" s="6">
        <v>13243210</v>
      </c>
      <c r="F5561" s="4">
        <v>9886173</v>
      </c>
      <c r="G5561" s="13">
        <v>7.6781411119607706E-2</v>
      </c>
      <c r="H5561" s="15">
        <v>0.45509315945017198</v>
      </c>
      <c r="I5561" s="15">
        <v>0.45509315945017198</v>
      </c>
      <c r="J5561" s="17">
        <v>29100000</v>
      </c>
      <c r="K5561" s="17">
        <v>29100000</v>
      </c>
      <c r="L5561" s="19">
        <f t="shared" si="86"/>
        <v>0</v>
      </c>
    </row>
    <row r="5562" spans="1:12" x14ac:dyDescent="0.25">
      <c r="A5562" s="2">
        <v>79429</v>
      </c>
      <c r="B5562" s="3">
        <v>453695.12</v>
      </c>
      <c r="C5562" s="5">
        <v>23495000</v>
      </c>
      <c r="D5562" s="5">
        <v>23495000</v>
      </c>
      <c r="E5562" s="6">
        <v>23495000</v>
      </c>
      <c r="F5562" s="4">
        <v>453695.12</v>
      </c>
      <c r="G5562" s="13">
        <v>0</v>
      </c>
      <c r="L5562" s="19">
        <f t="shared" si="86"/>
        <v>0</v>
      </c>
    </row>
    <row r="5563" spans="1:12" x14ac:dyDescent="0.25">
      <c r="A5563" s="2">
        <v>65880</v>
      </c>
      <c r="B5563" s="3">
        <v>451212.57</v>
      </c>
      <c r="C5563" s="5">
        <v>17342888.829999998</v>
      </c>
      <c r="D5563" s="5">
        <v>17342888.829999998</v>
      </c>
      <c r="E5563" s="6">
        <v>17342888</v>
      </c>
      <c r="F5563" s="4">
        <v>451212.57</v>
      </c>
      <c r="G5563" s="13">
        <v>0</v>
      </c>
      <c r="L5563" s="19">
        <f t="shared" si="86"/>
        <v>0</v>
      </c>
    </row>
    <row r="5564" spans="1:12" x14ac:dyDescent="0.25">
      <c r="A5564" s="2">
        <v>105928</v>
      </c>
      <c r="B5564" s="3">
        <v>449331.67</v>
      </c>
      <c r="C5564" s="5">
        <v>2502763.12</v>
      </c>
      <c r="D5564" s="5">
        <v>2502763.12</v>
      </c>
      <c r="E5564" s="6">
        <v>2502763</v>
      </c>
      <c r="F5564" s="4">
        <v>449331.67</v>
      </c>
      <c r="G5564" s="13">
        <v>0</v>
      </c>
      <c r="H5564" s="15">
        <v>0.11389138202502901</v>
      </c>
      <c r="I5564" s="15">
        <v>0.156373828178694</v>
      </c>
      <c r="J5564" s="17">
        <v>21975000</v>
      </c>
      <c r="K5564" s="17">
        <v>16005000</v>
      </c>
      <c r="L5564" s="19">
        <f t="shared" si="86"/>
        <v>0.37300843486410495</v>
      </c>
    </row>
    <row r="5565" spans="1:12" x14ac:dyDescent="0.25">
      <c r="A5565" s="2">
        <v>165283</v>
      </c>
      <c r="B5565" s="3">
        <v>446255.390000001</v>
      </c>
      <c r="C5565" s="5">
        <v>28411010.120000001</v>
      </c>
      <c r="D5565" s="5">
        <v>16203389.470000001</v>
      </c>
      <c r="E5565" s="6">
        <v>16203389</v>
      </c>
      <c r="F5565" s="4">
        <v>12653876.039999999</v>
      </c>
      <c r="G5565" s="13">
        <v>0.107419804843602</v>
      </c>
      <c r="H5565" s="15">
        <v>0.200388195275785</v>
      </c>
      <c r="I5565" s="15">
        <v>0.200388195275785</v>
      </c>
      <c r="J5565" s="17">
        <v>80860000</v>
      </c>
      <c r="K5565" s="17">
        <v>80860000</v>
      </c>
      <c r="L5565" s="19">
        <f t="shared" si="86"/>
        <v>0</v>
      </c>
    </row>
    <row r="5566" spans="1:12" x14ac:dyDescent="0.25">
      <c r="A5566" s="2">
        <v>191702</v>
      </c>
      <c r="B5566" s="3">
        <v>445840.36</v>
      </c>
      <c r="C5566" s="5">
        <v>1676845.6</v>
      </c>
      <c r="D5566" s="5">
        <v>1391520.96</v>
      </c>
      <c r="E5566" s="6">
        <v>1391520</v>
      </c>
      <c r="F5566" s="4">
        <v>731165</v>
      </c>
      <c r="G5566" s="13">
        <v>7.2923821114733903E-2</v>
      </c>
      <c r="H5566" s="15">
        <v>3.2954907282415603E-2</v>
      </c>
      <c r="I5566" s="15">
        <v>3.3672618511796697E-2</v>
      </c>
      <c r="J5566" s="17">
        <v>42225000</v>
      </c>
      <c r="K5566" s="17">
        <v>41325000</v>
      </c>
      <c r="L5566" s="19">
        <f t="shared" si="86"/>
        <v>2.1778584392014411E-2</v>
      </c>
    </row>
    <row r="5567" spans="1:12" x14ac:dyDescent="0.25">
      <c r="A5567" s="2">
        <v>155464</v>
      </c>
      <c r="B5567" s="3">
        <v>439907.98</v>
      </c>
      <c r="C5567" s="5">
        <v>29558187.280000001</v>
      </c>
      <c r="D5567" s="5">
        <v>29558187.280000001</v>
      </c>
      <c r="E5567" s="6">
        <v>29558187</v>
      </c>
      <c r="F5567" s="4">
        <v>439907.98</v>
      </c>
      <c r="G5567" s="13">
        <v>0</v>
      </c>
      <c r="H5567" s="15">
        <v>0.68660133054587702</v>
      </c>
      <c r="I5567" s="15">
        <v>0.66348344062850695</v>
      </c>
      <c r="J5567" s="17">
        <v>43050000</v>
      </c>
      <c r="K5567" s="17">
        <v>44550000</v>
      </c>
      <c r="L5567" s="19">
        <f t="shared" si="86"/>
        <v>-3.3670033670033628E-2</v>
      </c>
    </row>
    <row r="5568" spans="1:12" x14ac:dyDescent="0.25">
      <c r="A5568" s="2">
        <v>77591</v>
      </c>
      <c r="B5568" s="3">
        <v>438867.46</v>
      </c>
      <c r="C5568" s="5">
        <v>20759044.140000001</v>
      </c>
      <c r="D5568" s="5">
        <v>20759044.140000001</v>
      </c>
      <c r="E5568" s="6">
        <v>20759044</v>
      </c>
      <c r="F5568" s="4">
        <v>438867.46</v>
      </c>
      <c r="G5568" s="13">
        <v>0</v>
      </c>
      <c r="L5568" s="19">
        <f t="shared" si="86"/>
        <v>0</v>
      </c>
    </row>
    <row r="5569" spans="1:12" x14ac:dyDescent="0.25">
      <c r="A5569" s="2">
        <v>78943</v>
      </c>
      <c r="B5569" s="3">
        <v>436901.86</v>
      </c>
      <c r="C5569" s="5">
        <v>2234737.12</v>
      </c>
      <c r="D5569" s="5">
        <v>2234737.12</v>
      </c>
      <c r="E5569" s="6">
        <v>2234737</v>
      </c>
      <c r="F5569" s="4">
        <v>436901.86</v>
      </c>
      <c r="G5569" s="13">
        <v>0</v>
      </c>
      <c r="H5569" s="15">
        <v>0.25165958558558599</v>
      </c>
      <c r="I5569" s="15">
        <v>0.25165958558558599</v>
      </c>
      <c r="J5569" s="17">
        <v>8880000</v>
      </c>
      <c r="K5569" s="17">
        <v>8880000</v>
      </c>
      <c r="L5569" s="19">
        <f t="shared" si="86"/>
        <v>0</v>
      </c>
    </row>
    <row r="5570" spans="1:12" x14ac:dyDescent="0.25">
      <c r="A5570" s="2">
        <v>74701</v>
      </c>
      <c r="B5570" s="3">
        <v>435504.24</v>
      </c>
      <c r="C5570" s="5">
        <v>15700335.91</v>
      </c>
      <c r="D5570" s="5">
        <v>15700335.91</v>
      </c>
      <c r="E5570" s="6">
        <v>15700335</v>
      </c>
      <c r="F5570" s="4">
        <v>435504.24</v>
      </c>
      <c r="G5570" s="13">
        <v>0</v>
      </c>
      <c r="L5570" s="19">
        <f t="shared" si="86"/>
        <v>0</v>
      </c>
    </row>
    <row r="5571" spans="1:12" x14ac:dyDescent="0.25">
      <c r="A5571" s="2">
        <v>79678</v>
      </c>
      <c r="B5571" s="3">
        <v>432099.08</v>
      </c>
      <c r="C5571" s="5">
        <v>13900085.869999999</v>
      </c>
      <c r="D5571" s="5">
        <v>13900085.869999999</v>
      </c>
      <c r="E5571" s="6">
        <v>13900085</v>
      </c>
      <c r="F5571" s="4">
        <v>432099.08</v>
      </c>
      <c r="G5571" s="13">
        <v>0</v>
      </c>
      <c r="H5571" s="15">
        <v>1.02963599037037</v>
      </c>
      <c r="I5571" s="15">
        <v>3.0616929229074898</v>
      </c>
      <c r="J5571" s="17">
        <v>13500000</v>
      </c>
      <c r="K5571" s="17">
        <v>4540000</v>
      </c>
      <c r="L5571" s="19">
        <f t="shared" ref="L5571:L5634" si="87">IFERROR(J5571/K5571-1,0)</f>
        <v>1.9735682819383258</v>
      </c>
    </row>
    <row r="5572" spans="1:12" x14ac:dyDescent="0.25">
      <c r="A5572" s="2">
        <v>136844</v>
      </c>
      <c r="B5572" s="3">
        <v>431739.22</v>
      </c>
      <c r="C5572" s="5">
        <v>990145.13</v>
      </c>
      <c r="D5572" s="5">
        <v>990145.13</v>
      </c>
      <c r="E5572" s="6">
        <v>990145</v>
      </c>
      <c r="F5572" s="4">
        <v>431739.22</v>
      </c>
      <c r="G5572" s="13">
        <v>0</v>
      </c>
      <c r="L5572" s="19">
        <f t="shared" si="87"/>
        <v>0</v>
      </c>
    </row>
    <row r="5573" spans="1:12" x14ac:dyDescent="0.25">
      <c r="A5573" s="2">
        <v>179333</v>
      </c>
      <c r="B5573" s="3">
        <v>429369.109999999</v>
      </c>
      <c r="C5573" s="5">
        <v>26840453</v>
      </c>
      <c r="D5573" s="5">
        <v>429369.11</v>
      </c>
      <c r="E5573" s="6">
        <v>429369</v>
      </c>
      <c r="F5573" s="4">
        <v>26840453</v>
      </c>
      <c r="G5573" s="13">
        <v>0.262400776320728</v>
      </c>
      <c r="H5573" s="15">
        <v>1.2554652339181301E-2</v>
      </c>
      <c r="I5573" s="15">
        <v>3.6429763133640498E-2</v>
      </c>
      <c r="J5573" s="17">
        <v>34200000</v>
      </c>
      <c r="K5573" s="17">
        <v>32550000</v>
      </c>
      <c r="L5573" s="19">
        <f t="shared" si="87"/>
        <v>5.0691244239631228E-2</v>
      </c>
    </row>
    <row r="5574" spans="1:12" x14ac:dyDescent="0.25">
      <c r="A5574" s="2">
        <v>183545</v>
      </c>
      <c r="B5574" s="3">
        <v>429234</v>
      </c>
      <c r="C5574" s="5">
        <v>984400</v>
      </c>
      <c r="D5574" s="5">
        <v>984400</v>
      </c>
      <c r="E5574" s="6">
        <v>984400</v>
      </c>
      <c r="F5574" s="4">
        <v>429234</v>
      </c>
      <c r="G5574" s="13">
        <v>0</v>
      </c>
      <c r="H5574" s="15">
        <v>1.52975912975913E-2</v>
      </c>
      <c r="I5574" s="15">
        <v>1.52975912975913E-2</v>
      </c>
      <c r="J5574" s="17">
        <v>64350000</v>
      </c>
      <c r="K5574" s="17">
        <v>64350000</v>
      </c>
      <c r="L5574" s="19">
        <f t="shared" si="87"/>
        <v>0</v>
      </c>
    </row>
    <row r="5575" spans="1:12" x14ac:dyDescent="0.25">
      <c r="A5575" s="2">
        <v>196016</v>
      </c>
      <c r="B5575" s="3">
        <v>424579.52</v>
      </c>
      <c r="C5575" s="5">
        <v>1044352.9</v>
      </c>
      <c r="D5575" s="5">
        <v>450403.6</v>
      </c>
      <c r="E5575" s="6">
        <v>450403</v>
      </c>
      <c r="F5575" s="4">
        <v>1018528.82</v>
      </c>
      <c r="G5575" s="13">
        <v>0.37914980654527802</v>
      </c>
      <c r="H5575" s="15">
        <v>1.27502788393489E-2</v>
      </c>
      <c r="I5575" s="15">
        <v>1.3091530327868899E-2</v>
      </c>
      <c r="J5575" s="17">
        <v>35325000</v>
      </c>
      <c r="K5575" s="17">
        <v>36600000</v>
      </c>
      <c r="L5575" s="19">
        <f t="shared" si="87"/>
        <v>-3.4836065573770503E-2</v>
      </c>
    </row>
    <row r="5576" spans="1:12" x14ac:dyDescent="0.25">
      <c r="A5576" s="2">
        <v>193320</v>
      </c>
      <c r="B5576" s="3">
        <v>421331.92</v>
      </c>
      <c r="C5576" s="5">
        <v>945992.89</v>
      </c>
      <c r="D5576" s="5">
        <v>945992.89</v>
      </c>
      <c r="E5576" s="6">
        <v>945992</v>
      </c>
      <c r="F5576" s="4">
        <v>421331.92</v>
      </c>
      <c r="G5576" s="13">
        <v>0</v>
      </c>
      <c r="H5576" s="15">
        <v>0.15482698690671001</v>
      </c>
      <c r="I5576" s="15">
        <v>0.15482698690671001</v>
      </c>
      <c r="J5576" s="17">
        <v>6110000</v>
      </c>
      <c r="K5576" s="17">
        <v>6110000</v>
      </c>
      <c r="L5576" s="19">
        <f t="shared" si="87"/>
        <v>0</v>
      </c>
    </row>
    <row r="5577" spans="1:12" x14ac:dyDescent="0.25">
      <c r="A5577" s="2">
        <v>65439</v>
      </c>
      <c r="B5577" s="3">
        <v>415045.24</v>
      </c>
      <c r="C5577" s="5">
        <v>15899912.619999999</v>
      </c>
      <c r="D5577" s="5">
        <v>15899912.619999999</v>
      </c>
      <c r="E5577" s="6">
        <v>15899912</v>
      </c>
      <c r="F5577" s="4">
        <v>415045.24</v>
      </c>
      <c r="G5577" s="13">
        <v>0</v>
      </c>
      <c r="L5577" s="19">
        <f t="shared" si="87"/>
        <v>0</v>
      </c>
    </row>
    <row r="5578" spans="1:12" x14ac:dyDescent="0.25">
      <c r="A5578" s="2">
        <v>126817</v>
      </c>
      <c r="B5578" s="3">
        <v>412034.09</v>
      </c>
      <c r="C5578" s="5">
        <v>1473711</v>
      </c>
      <c r="D5578" s="5">
        <v>1473711</v>
      </c>
      <c r="E5578" s="6">
        <v>1473711</v>
      </c>
      <c r="F5578" s="4">
        <v>412034.09</v>
      </c>
      <c r="G5578" s="13">
        <v>0</v>
      </c>
      <c r="H5578" s="15">
        <v>6.1790817610062901E-2</v>
      </c>
      <c r="I5578" s="15">
        <v>6.9976780626780602E-2</v>
      </c>
      <c r="J5578" s="17">
        <v>23850000</v>
      </c>
      <c r="K5578" s="17">
        <v>21060000</v>
      </c>
      <c r="L5578" s="19">
        <f t="shared" si="87"/>
        <v>0.13247863247863245</v>
      </c>
    </row>
    <row r="5579" spans="1:12" x14ac:dyDescent="0.25">
      <c r="A5579" s="2">
        <v>91504</v>
      </c>
      <c r="B5579" s="3">
        <v>411896.27</v>
      </c>
      <c r="C5579" s="5">
        <v>2218073.63</v>
      </c>
      <c r="D5579" s="5">
        <v>2218073.63</v>
      </c>
      <c r="E5579" s="6">
        <v>2218073</v>
      </c>
      <c r="F5579" s="4">
        <v>411896.27</v>
      </c>
      <c r="G5579" s="13">
        <v>0</v>
      </c>
      <c r="H5579" s="15">
        <v>0.166772453383459</v>
      </c>
      <c r="I5579" s="15">
        <v>0.166772453383459</v>
      </c>
      <c r="J5579" s="17">
        <v>13300000</v>
      </c>
      <c r="K5579" s="17">
        <v>13300000</v>
      </c>
      <c r="L5579" s="19">
        <f t="shared" si="87"/>
        <v>0</v>
      </c>
    </row>
    <row r="5580" spans="1:12" x14ac:dyDescent="0.25">
      <c r="A5580" s="2">
        <v>78394</v>
      </c>
      <c r="B5580" s="3">
        <v>403391.35</v>
      </c>
      <c r="C5580" s="5">
        <v>17893345.57</v>
      </c>
      <c r="D5580" s="5">
        <v>17893345.57</v>
      </c>
      <c r="E5580" s="6">
        <v>17893345</v>
      </c>
      <c r="F5580" s="4">
        <v>403391.35</v>
      </c>
      <c r="G5580" s="13">
        <v>0</v>
      </c>
      <c r="H5580" s="15">
        <v>0.83128202415795605</v>
      </c>
      <c r="I5580" s="15">
        <v>2.3668446521163999</v>
      </c>
      <c r="J5580" s="17">
        <v>21525000</v>
      </c>
      <c r="K5580" s="17">
        <v>7560000</v>
      </c>
      <c r="L5580" s="19">
        <f t="shared" si="87"/>
        <v>1.8472222222222223</v>
      </c>
    </row>
    <row r="5581" spans="1:12" x14ac:dyDescent="0.25">
      <c r="A5581" s="2">
        <v>104672</v>
      </c>
      <c r="B5581" s="3">
        <v>402988.3</v>
      </c>
      <c r="C5581" s="5">
        <v>2170103.9500000002</v>
      </c>
      <c r="D5581" s="5">
        <v>2170103.9500000002</v>
      </c>
      <c r="E5581" s="6">
        <v>2170103</v>
      </c>
      <c r="F5581" s="4">
        <v>402988.3</v>
      </c>
      <c r="G5581" s="13">
        <v>0</v>
      </c>
      <c r="H5581" s="15">
        <v>0.12580312753623199</v>
      </c>
      <c r="I5581" s="15">
        <v>0.30781616312056698</v>
      </c>
      <c r="J5581" s="17">
        <v>17250000</v>
      </c>
      <c r="K5581" s="17">
        <v>7050000</v>
      </c>
      <c r="L5581" s="19">
        <f t="shared" si="87"/>
        <v>1.4468085106382977</v>
      </c>
    </row>
    <row r="5582" spans="1:12" x14ac:dyDescent="0.25">
      <c r="A5582" s="2">
        <v>108689</v>
      </c>
      <c r="B5582" s="3">
        <v>402885.93</v>
      </c>
      <c r="C5582" s="5">
        <v>2060746.85</v>
      </c>
      <c r="D5582" s="5">
        <v>2060746.85</v>
      </c>
      <c r="E5582" s="6">
        <v>2060746</v>
      </c>
      <c r="F5582" s="4">
        <v>402885.93</v>
      </c>
      <c r="G5582" s="13">
        <v>0</v>
      </c>
      <c r="H5582" s="15">
        <v>9.3776875995449399E-2</v>
      </c>
      <c r="I5582" s="15">
        <v>0.12875644173695699</v>
      </c>
      <c r="J5582" s="17">
        <v>21975000</v>
      </c>
      <c r="K5582" s="17">
        <v>16005000</v>
      </c>
      <c r="L5582" s="19">
        <f t="shared" si="87"/>
        <v>0.37300843486410495</v>
      </c>
    </row>
    <row r="5583" spans="1:12" x14ac:dyDescent="0.25">
      <c r="A5583" s="2">
        <v>127277</v>
      </c>
      <c r="B5583" s="3">
        <v>402710.56</v>
      </c>
      <c r="C5583" s="5">
        <v>934750.75</v>
      </c>
      <c r="D5583" s="5">
        <v>934750.75</v>
      </c>
      <c r="E5583" s="6">
        <v>934750</v>
      </c>
      <c r="F5583" s="4">
        <v>402710.56</v>
      </c>
      <c r="G5583" s="13">
        <v>0</v>
      </c>
      <c r="H5583" s="15">
        <v>4.6332131350681503E-2</v>
      </c>
      <c r="I5583" s="15">
        <v>9.5382729591836704E-2</v>
      </c>
      <c r="J5583" s="17">
        <v>20175000</v>
      </c>
      <c r="K5583" s="17">
        <v>9800000</v>
      </c>
      <c r="L5583" s="19">
        <f t="shared" si="87"/>
        <v>1.0586734693877551</v>
      </c>
    </row>
    <row r="5584" spans="1:12" x14ac:dyDescent="0.25">
      <c r="A5584" s="2">
        <v>75259</v>
      </c>
      <c r="B5584" s="3">
        <v>399445.95</v>
      </c>
      <c r="C5584" s="5">
        <v>16839752.289999999</v>
      </c>
      <c r="D5584" s="5">
        <v>16839752.289999999</v>
      </c>
      <c r="E5584" s="6">
        <v>16839752</v>
      </c>
      <c r="F5584" s="4">
        <v>399445.95</v>
      </c>
      <c r="G5584" s="13">
        <v>0</v>
      </c>
      <c r="L5584" s="19">
        <f t="shared" si="87"/>
        <v>0</v>
      </c>
    </row>
    <row r="5585" spans="1:12" x14ac:dyDescent="0.25">
      <c r="A5585" s="2">
        <v>189191</v>
      </c>
      <c r="B5585" s="3">
        <v>395145.25</v>
      </c>
      <c r="C5585" s="5">
        <v>906221</v>
      </c>
      <c r="D5585" s="5">
        <v>906221</v>
      </c>
      <c r="E5585" s="6">
        <v>906221</v>
      </c>
      <c r="F5585" s="4">
        <v>395145.25</v>
      </c>
      <c r="G5585" s="13">
        <v>0</v>
      </c>
      <c r="H5585" s="15">
        <v>3.8851918542336501E-2</v>
      </c>
      <c r="I5585" s="15">
        <v>4.1665333333333297E-2</v>
      </c>
      <c r="J5585" s="17">
        <v>23325000</v>
      </c>
      <c r="K5585" s="17">
        <v>21750000</v>
      </c>
      <c r="L5585" s="19">
        <f t="shared" si="87"/>
        <v>7.241379310344831E-2</v>
      </c>
    </row>
    <row r="5586" spans="1:12" x14ac:dyDescent="0.25">
      <c r="A5586" s="2">
        <v>206931</v>
      </c>
      <c r="B5586" s="3">
        <v>392332.38</v>
      </c>
      <c r="C5586" s="5">
        <v>899770.16</v>
      </c>
      <c r="D5586" s="5">
        <v>899770.16</v>
      </c>
      <c r="E5586" s="6">
        <v>899770</v>
      </c>
      <c r="F5586" s="4">
        <v>392332.38</v>
      </c>
      <c r="G5586" s="13">
        <v>0</v>
      </c>
      <c r="H5586" s="15">
        <v>3.51404085139621E-2</v>
      </c>
      <c r="I5586" s="15">
        <v>3.51404085139621E-2</v>
      </c>
      <c r="J5586" s="17">
        <v>25605000</v>
      </c>
      <c r="K5586" s="17">
        <v>25605000</v>
      </c>
      <c r="L5586" s="19">
        <f t="shared" si="87"/>
        <v>0</v>
      </c>
    </row>
    <row r="5587" spans="1:12" x14ac:dyDescent="0.25">
      <c r="A5587" s="2">
        <v>122929</v>
      </c>
      <c r="B5587" s="3">
        <v>389132.16</v>
      </c>
      <c r="C5587" s="5">
        <v>9422086.3000000007</v>
      </c>
      <c r="D5587" s="5">
        <v>9422086.3000000007</v>
      </c>
      <c r="E5587" s="6">
        <v>9422086</v>
      </c>
      <c r="F5587" s="4">
        <v>389132.16</v>
      </c>
      <c r="G5587" s="13">
        <v>0</v>
      </c>
      <c r="H5587" s="15">
        <v>0.58980195931142398</v>
      </c>
      <c r="I5587" s="15">
        <v>0.67396897711015702</v>
      </c>
      <c r="J5587" s="17">
        <v>15975000</v>
      </c>
      <c r="K5587" s="17">
        <v>13980000</v>
      </c>
      <c r="L5587" s="19">
        <f t="shared" si="87"/>
        <v>0.14270386266094426</v>
      </c>
    </row>
    <row r="5588" spans="1:12" x14ac:dyDescent="0.25">
      <c r="A5588" s="2">
        <v>134061</v>
      </c>
      <c r="B5588" s="3">
        <v>386288.3</v>
      </c>
      <c r="C5588" s="5">
        <v>896632.27</v>
      </c>
      <c r="D5588" s="5">
        <v>896632.27</v>
      </c>
      <c r="E5588" s="6">
        <v>896632</v>
      </c>
      <c r="F5588" s="4">
        <v>386288.3</v>
      </c>
      <c r="G5588" s="13">
        <v>0</v>
      </c>
      <c r="H5588" s="15">
        <v>4.33155685990338E-2</v>
      </c>
      <c r="I5588" s="15">
        <v>7.07402185404339E-2</v>
      </c>
      <c r="J5588" s="17">
        <v>20700000</v>
      </c>
      <c r="K5588" s="17">
        <v>12675000</v>
      </c>
      <c r="L5588" s="19">
        <f t="shared" si="87"/>
        <v>0.63313609467455612</v>
      </c>
    </row>
    <row r="5589" spans="1:12" x14ac:dyDescent="0.25">
      <c r="A5589" s="2">
        <v>163631</v>
      </c>
      <c r="B5589" s="3">
        <v>386206.57</v>
      </c>
      <c r="C5589" s="5">
        <v>784283.67</v>
      </c>
      <c r="D5589" s="5">
        <v>784283.67</v>
      </c>
      <c r="E5589" s="6">
        <v>784283</v>
      </c>
      <c r="F5589" s="4">
        <v>386206.56957302301</v>
      </c>
      <c r="G5589" s="13">
        <v>0</v>
      </c>
      <c r="H5589" s="15">
        <v>3.5689814334471E-2</v>
      </c>
      <c r="J5589" s="17">
        <v>21975000</v>
      </c>
      <c r="L5589" s="19">
        <f t="shared" si="87"/>
        <v>0</v>
      </c>
    </row>
    <row r="5590" spans="1:12" x14ac:dyDescent="0.25">
      <c r="A5590" s="2">
        <v>83252</v>
      </c>
      <c r="B5590" s="3">
        <v>378632.34</v>
      </c>
      <c r="C5590" s="5">
        <v>15000000</v>
      </c>
      <c r="D5590" s="5">
        <v>15000000</v>
      </c>
      <c r="E5590" s="6">
        <v>15000000</v>
      </c>
      <c r="F5590" s="4">
        <v>378632.34</v>
      </c>
      <c r="G5590" s="13">
        <v>0</v>
      </c>
      <c r="H5590" s="15">
        <v>0.61728395061728403</v>
      </c>
      <c r="I5590" s="15">
        <v>1.1574074074074101</v>
      </c>
      <c r="J5590" s="17">
        <v>24300000</v>
      </c>
      <c r="K5590" s="17">
        <v>12960000</v>
      </c>
      <c r="L5590" s="19">
        <f t="shared" si="87"/>
        <v>0.875</v>
      </c>
    </row>
    <row r="5591" spans="1:12" x14ac:dyDescent="0.25">
      <c r="A5591" s="2">
        <v>152442</v>
      </c>
      <c r="B5591" s="3">
        <v>377001.5</v>
      </c>
      <c r="C5591" s="5">
        <v>23663327.350000001</v>
      </c>
      <c r="D5591" s="5">
        <v>23663327.350000001</v>
      </c>
      <c r="E5591" s="6">
        <v>23663327</v>
      </c>
      <c r="F5591" s="4">
        <v>377001.5</v>
      </c>
      <c r="G5591" s="13">
        <v>0</v>
      </c>
      <c r="H5591" s="15">
        <v>0.70901355355805296</v>
      </c>
      <c r="I5591" s="15">
        <v>0.62601395105820101</v>
      </c>
      <c r="J5591" s="17">
        <v>33375000</v>
      </c>
      <c r="K5591" s="17">
        <v>37800000</v>
      </c>
      <c r="L5591" s="19">
        <f t="shared" si="87"/>
        <v>-0.11706349206349209</v>
      </c>
    </row>
    <row r="5592" spans="1:12" x14ac:dyDescent="0.25">
      <c r="A5592" s="2">
        <v>70666</v>
      </c>
      <c r="B5592" s="3">
        <v>373700.72</v>
      </c>
      <c r="C5592" s="5">
        <v>12021483.789999999</v>
      </c>
      <c r="D5592" s="5">
        <v>12021483.789999999</v>
      </c>
      <c r="E5592" s="6">
        <v>12021483</v>
      </c>
      <c r="F5592" s="4">
        <v>373700.72</v>
      </c>
      <c r="G5592" s="13">
        <v>0</v>
      </c>
      <c r="L5592" s="19">
        <f t="shared" si="87"/>
        <v>0</v>
      </c>
    </row>
    <row r="5593" spans="1:12" x14ac:dyDescent="0.25">
      <c r="A5593" s="2">
        <v>121444</v>
      </c>
      <c r="B5593" s="3">
        <v>371966.22</v>
      </c>
      <c r="C5593" s="5">
        <v>9006446.1099999994</v>
      </c>
      <c r="D5593" s="5">
        <v>9006446.1099999994</v>
      </c>
      <c r="E5593" s="6">
        <v>9006446</v>
      </c>
      <c r="F5593" s="4">
        <v>371966.22</v>
      </c>
      <c r="G5593" s="13">
        <v>0</v>
      </c>
      <c r="H5593" s="15">
        <v>0.70638793019607804</v>
      </c>
      <c r="I5593" s="15">
        <v>2.11418922769953</v>
      </c>
      <c r="J5593" s="17">
        <v>12750000</v>
      </c>
      <c r="K5593" s="17">
        <v>4260000</v>
      </c>
      <c r="L5593" s="19">
        <f t="shared" si="87"/>
        <v>1.992957746478873</v>
      </c>
    </row>
    <row r="5594" spans="1:12" x14ac:dyDescent="0.25">
      <c r="A5594" s="2">
        <v>87471</v>
      </c>
      <c r="B5594" s="3">
        <v>370439.07</v>
      </c>
      <c r="C5594" s="5">
        <v>7554635.0899999999</v>
      </c>
      <c r="D5594" s="5">
        <v>7554635.0899999999</v>
      </c>
      <c r="E5594" s="6">
        <v>7554635</v>
      </c>
      <c r="F5594" s="4">
        <v>370439.07</v>
      </c>
      <c r="G5594" s="13">
        <v>0</v>
      </c>
      <c r="L5594" s="19">
        <f t="shared" si="87"/>
        <v>0</v>
      </c>
    </row>
    <row r="5595" spans="1:12" x14ac:dyDescent="0.25">
      <c r="A5595" s="2">
        <v>177521</v>
      </c>
      <c r="B5595" s="3">
        <v>369294.84</v>
      </c>
      <c r="C5595" s="5">
        <v>20399701.789999999</v>
      </c>
      <c r="D5595" s="5">
        <v>20399701.789999999</v>
      </c>
      <c r="E5595" s="6">
        <v>20399701</v>
      </c>
      <c r="F5595" s="4">
        <v>369294.84</v>
      </c>
      <c r="G5595" s="13">
        <v>0</v>
      </c>
      <c r="H5595" s="15">
        <v>0.90746004403914604</v>
      </c>
      <c r="I5595" s="15">
        <v>0.90746004403914604</v>
      </c>
      <c r="J5595" s="17">
        <v>22480000</v>
      </c>
      <c r="K5595" s="17">
        <v>22480000</v>
      </c>
      <c r="L5595" s="19">
        <f t="shared" si="87"/>
        <v>0</v>
      </c>
    </row>
    <row r="5596" spans="1:12" x14ac:dyDescent="0.25">
      <c r="A5596" s="2">
        <v>158815</v>
      </c>
      <c r="B5596" s="3">
        <v>367597.42</v>
      </c>
      <c r="C5596" s="5">
        <v>24699514.920000002</v>
      </c>
      <c r="D5596" s="5">
        <v>24699514.920000002</v>
      </c>
      <c r="E5596" s="6">
        <v>24699514</v>
      </c>
      <c r="F5596" s="4">
        <v>367597.42</v>
      </c>
      <c r="G5596" s="13">
        <v>0</v>
      </c>
      <c r="H5596" s="15">
        <v>0.99224728991404898</v>
      </c>
      <c r="I5596" s="15">
        <v>0.99224728991404898</v>
      </c>
      <c r="J5596" s="17">
        <v>24892499.25</v>
      </c>
      <c r="K5596" s="17">
        <v>24892499.25</v>
      </c>
      <c r="L5596" s="19">
        <f t="shared" si="87"/>
        <v>0</v>
      </c>
    </row>
    <row r="5597" spans="1:12" x14ac:dyDescent="0.25">
      <c r="A5597" s="2">
        <v>122299</v>
      </c>
      <c r="B5597" s="3">
        <v>366373.5</v>
      </c>
      <c r="C5597" s="5">
        <v>1261068.57</v>
      </c>
      <c r="D5597" s="5">
        <v>1261068.57</v>
      </c>
      <c r="E5597" s="6">
        <v>1261068</v>
      </c>
      <c r="F5597" s="4">
        <v>366373.5</v>
      </c>
      <c r="G5597" s="13">
        <v>0</v>
      </c>
      <c r="H5597" s="15">
        <v>4.5567066666666697E-2</v>
      </c>
      <c r="I5597" s="15">
        <v>5.1768003694581302E-2</v>
      </c>
      <c r="J5597" s="17">
        <v>27675000</v>
      </c>
      <c r="K5597" s="17">
        <v>24360000</v>
      </c>
      <c r="L5597" s="19">
        <f t="shared" si="87"/>
        <v>0.13608374384236455</v>
      </c>
    </row>
    <row r="5598" spans="1:12" x14ac:dyDescent="0.25">
      <c r="A5598" s="2">
        <v>125443</v>
      </c>
      <c r="B5598" s="3">
        <v>365434.21</v>
      </c>
      <c r="C5598" s="5">
        <v>8848285.8800000008</v>
      </c>
      <c r="D5598" s="5">
        <v>8848285.8800000008</v>
      </c>
      <c r="E5598" s="6">
        <v>8848285</v>
      </c>
      <c r="F5598" s="4">
        <v>365434.21</v>
      </c>
      <c r="G5598" s="13">
        <v>0</v>
      </c>
      <c r="H5598" s="15">
        <v>0.376923786155485</v>
      </c>
      <c r="I5598" s="15">
        <v>0.87606790891089104</v>
      </c>
      <c r="J5598" s="17">
        <v>23475000</v>
      </c>
      <c r="K5598" s="17">
        <v>10100000</v>
      </c>
      <c r="L5598" s="19">
        <f t="shared" si="87"/>
        <v>1.3242574257425743</v>
      </c>
    </row>
    <row r="5599" spans="1:12" x14ac:dyDescent="0.25">
      <c r="A5599" s="2">
        <v>75323</v>
      </c>
      <c r="B5599" s="3">
        <v>362595.41</v>
      </c>
      <c r="C5599" s="5">
        <v>11136913.32</v>
      </c>
      <c r="D5599" s="5">
        <v>11136913.32</v>
      </c>
      <c r="E5599" s="6">
        <v>11136913</v>
      </c>
      <c r="F5599" s="4">
        <v>362595.41</v>
      </c>
      <c r="G5599" s="13">
        <v>0</v>
      </c>
      <c r="H5599" s="15">
        <v>0.623916712605042</v>
      </c>
      <c r="I5599" s="15">
        <v>2.1923057716535399</v>
      </c>
      <c r="J5599" s="17">
        <v>17850000</v>
      </c>
      <c r="K5599" s="17">
        <v>5080000</v>
      </c>
      <c r="L5599" s="19">
        <f t="shared" si="87"/>
        <v>2.5137795275590551</v>
      </c>
    </row>
    <row r="5600" spans="1:12" x14ac:dyDescent="0.25">
      <c r="A5600" s="2">
        <v>156130</v>
      </c>
      <c r="B5600" s="3">
        <v>361359.25</v>
      </c>
      <c r="C5600" s="5">
        <v>15404153.449999999</v>
      </c>
      <c r="D5600" s="5">
        <v>9048742.6699999999</v>
      </c>
      <c r="E5600" s="6">
        <v>9048742</v>
      </c>
      <c r="F5600" s="4">
        <v>6716770.0300000003</v>
      </c>
      <c r="G5600" s="13">
        <v>8.2515547519425705E-2</v>
      </c>
      <c r="H5600" s="15">
        <v>0.51122839943502796</v>
      </c>
      <c r="I5600" s="15">
        <v>0.93286006907216501</v>
      </c>
      <c r="J5600" s="17">
        <v>17700000</v>
      </c>
      <c r="K5600" s="17">
        <v>9700000</v>
      </c>
      <c r="L5600" s="19">
        <f t="shared" si="87"/>
        <v>0.82474226804123707</v>
      </c>
    </row>
    <row r="5601" spans="1:12" x14ac:dyDescent="0.25">
      <c r="A5601" s="2">
        <v>64801</v>
      </c>
      <c r="B5601" s="3">
        <v>359546.92</v>
      </c>
      <c r="C5601" s="5">
        <v>18592663</v>
      </c>
      <c r="D5601" s="5">
        <v>18592663</v>
      </c>
      <c r="E5601" s="6">
        <v>18592663</v>
      </c>
      <c r="F5601" s="4">
        <v>359546.92</v>
      </c>
      <c r="G5601" s="13">
        <v>0</v>
      </c>
      <c r="H5601" s="15">
        <v>1.0825422416302799</v>
      </c>
      <c r="I5601" s="15">
        <v>2.5715993084370701</v>
      </c>
      <c r="J5601" s="17">
        <v>17175000</v>
      </c>
      <c r="K5601" s="17">
        <v>7230000</v>
      </c>
      <c r="L5601" s="19">
        <f t="shared" si="87"/>
        <v>1.3755186721991701</v>
      </c>
    </row>
    <row r="5602" spans="1:12" x14ac:dyDescent="0.25">
      <c r="A5602" s="2">
        <v>166021</v>
      </c>
      <c r="B5602" s="3">
        <v>358524.02000000101</v>
      </c>
      <c r="C5602" s="5">
        <v>21715091.02</v>
      </c>
      <c r="D5602" s="5">
        <v>12605047.16</v>
      </c>
      <c r="E5602" s="6">
        <v>12605047</v>
      </c>
      <c r="F5602" s="4">
        <v>9468567.8800000008</v>
      </c>
      <c r="G5602" s="13">
        <v>9.4987004111576595E-2</v>
      </c>
      <c r="H5602" s="15">
        <v>0.51084284336372798</v>
      </c>
      <c r="I5602" s="15">
        <v>0.51084284336372798</v>
      </c>
      <c r="J5602" s="17">
        <v>24675000</v>
      </c>
      <c r="K5602" s="17">
        <v>24675000</v>
      </c>
      <c r="L5602" s="19">
        <f t="shared" si="87"/>
        <v>0</v>
      </c>
    </row>
    <row r="5603" spans="1:12" x14ac:dyDescent="0.25">
      <c r="A5603" s="2">
        <v>162567</v>
      </c>
      <c r="B5603" s="3">
        <v>358314.84</v>
      </c>
      <c r="C5603" s="5">
        <v>2717916.33</v>
      </c>
      <c r="D5603" s="5">
        <v>441166.39</v>
      </c>
      <c r="E5603" s="6">
        <v>441166</v>
      </c>
      <c r="F5603" s="4">
        <v>2635064.7799999998</v>
      </c>
      <c r="G5603" s="13">
        <v>0.29565251640875201</v>
      </c>
      <c r="H5603" s="15">
        <v>1.0411006253687301E-2</v>
      </c>
      <c r="I5603" s="15">
        <v>1.5300830576441099E-2</v>
      </c>
      <c r="J5603" s="17">
        <v>42375000</v>
      </c>
      <c r="K5603" s="17">
        <v>39900000</v>
      </c>
      <c r="L5603" s="19">
        <f t="shared" si="87"/>
        <v>6.203007518796988E-2</v>
      </c>
    </row>
    <row r="5604" spans="1:12" x14ac:dyDescent="0.25">
      <c r="A5604" s="2">
        <v>82901</v>
      </c>
      <c r="B5604" s="3">
        <v>354972.44</v>
      </c>
      <c r="C5604" s="5">
        <v>3194039.46</v>
      </c>
      <c r="D5604" s="5">
        <v>3194039.46</v>
      </c>
      <c r="E5604" s="6">
        <v>3194039</v>
      </c>
      <c r="F5604" s="4">
        <v>354972.44</v>
      </c>
      <c r="G5604" s="13">
        <v>0</v>
      </c>
      <c r="H5604" s="15">
        <v>0.20753992592592599</v>
      </c>
      <c r="I5604" s="15">
        <v>0.20753992592592599</v>
      </c>
      <c r="J5604" s="17">
        <v>15390000</v>
      </c>
      <c r="K5604" s="17">
        <v>15390000</v>
      </c>
      <c r="L5604" s="19">
        <f t="shared" si="87"/>
        <v>0</v>
      </c>
    </row>
    <row r="5605" spans="1:12" x14ac:dyDescent="0.25">
      <c r="A5605" s="2">
        <v>71010</v>
      </c>
      <c r="B5605" s="3">
        <v>352671.83</v>
      </c>
      <c r="C5605" s="5">
        <v>13555358.91</v>
      </c>
      <c r="D5605" s="5">
        <v>13555358.91</v>
      </c>
      <c r="E5605" s="6">
        <v>13555358</v>
      </c>
      <c r="F5605" s="4">
        <v>352671.83</v>
      </c>
      <c r="G5605" s="13">
        <v>0</v>
      </c>
      <c r="L5605" s="19">
        <f t="shared" si="87"/>
        <v>0</v>
      </c>
    </row>
    <row r="5606" spans="1:12" x14ac:dyDescent="0.25">
      <c r="A5606" s="2">
        <v>211444</v>
      </c>
      <c r="B5606" s="3">
        <v>352177.99</v>
      </c>
      <c r="C5606" s="5">
        <v>669071.93000000005</v>
      </c>
      <c r="D5606" s="5">
        <v>669071.93000000005</v>
      </c>
      <c r="E5606" s="6">
        <v>669071</v>
      </c>
      <c r="F5606" s="4">
        <v>352177.99</v>
      </c>
      <c r="G5606" s="13">
        <v>0</v>
      </c>
      <c r="H5606" s="15">
        <v>1.49680521252796E-2</v>
      </c>
      <c r="I5606" s="15">
        <v>1.5275614840182699E-2</v>
      </c>
      <c r="J5606" s="17">
        <v>44700000</v>
      </c>
      <c r="K5606" s="17">
        <v>43800000</v>
      </c>
      <c r="L5606" s="19">
        <f t="shared" si="87"/>
        <v>2.0547945205479534E-2</v>
      </c>
    </row>
    <row r="5607" spans="1:12" x14ac:dyDescent="0.25">
      <c r="A5607" s="2">
        <v>75761</v>
      </c>
      <c r="B5607" s="3">
        <v>351810.61</v>
      </c>
      <c r="C5607" s="5">
        <v>15605363.810000001</v>
      </c>
      <c r="D5607" s="5">
        <v>15605363.810000001</v>
      </c>
      <c r="E5607" s="6">
        <v>15605363</v>
      </c>
      <c r="F5607" s="4">
        <v>351810.61</v>
      </c>
      <c r="G5607" s="13">
        <v>0</v>
      </c>
      <c r="L5607" s="19">
        <f t="shared" si="87"/>
        <v>0</v>
      </c>
    </row>
    <row r="5608" spans="1:12" x14ac:dyDescent="0.25">
      <c r="A5608" s="2">
        <v>208293</v>
      </c>
      <c r="B5608" s="3">
        <v>347337.79</v>
      </c>
      <c r="C5608" s="5">
        <v>796580.98</v>
      </c>
      <c r="D5608" s="5">
        <v>796580.98</v>
      </c>
      <c r="E5608" s="6">
        <v>796580</v>
      </c>
      <c r="F5608" s="4">
        <v>347337.79</v>
      </c>
      <c r="G5608" s="13">
        <v>0</v>
      </c>
      <c r="H5608" s="15">
        <v>2.42490404870624E-2</v>
      </c>
      <c r="I5608" s="15">
        <v>2.3602399407407399E-2</v>
      </c>
      <c r="J5608" s="17">
        <v>32850000</v>
      </c>
      <c r="K5608" s="17">
        <v>33750000</v>
      </c>
      <c r="L5608" s="19">
        <f t="shared" si="87"/>
        <v>-2.6666666666666616E-2</v>
      </c>
    </row>
    <row r="5609" spans="1:12" x14ac:dyDescent="0.25">
      <c r="A5609" s="2">
        <v>138127</v>
      </c>
      <c r="B5609" s="3">
        <v>343602.2</v>
      </c>
      <c r="C5609" s="5">
        <v>1850308</v>
      </c>
      <c r="D5609" s="5">
        <v>1850308</v>
      </c>
      <c r="E5609" s="6">
        <v>1850308</v>
      </c>
      <c r="F5609" s="4">
        <v>343602.2</v>
      </c>
      <c r="G5609" s="13">
        <v>0</v>
      </c>
      <c r="H5609" s="15">
        <v>7.7581048218029303E-2</v>
      </c>
      <c r="I5609" s="15">
        <v>8.8130888306739694E-2</v>
      </c>
      <c r="J5609" s="17">
        <v>23850000</v>
      </c>
      <c r="K5609" s="17">
        <v>20995000</v>
      </c>
      <c r="L5609" s="19">
        <f t="shared" si="87"/>
        <v>0.13598475827578005</v>
      </c>
    </row>
    <row r="5610" spans="1:12" x14ac:dyDescent="0.25">
      <c r="A5610" s="2">
        <v>145306</v>
      </c>
      <c r="B5610" s="3">
        <v>343142.41</v>
      </c>
      <c r="C5610" s="5">
        <v>2861905</v>
      </c>
      <c r="D5610" s="5">
        <v>2861905</v>
      </c>
      <c r="E5610" s="6">
        <v>2861905</v>
      </c>
      <c r="F5610" s="4">
        <v>343142.41</v>
      </c>
      <c r="G5610" s="13">
        <v>0</v>
      </c>
      <c r="H5610" s="15">
        <v>3.5336523027534303E-2</v>
      </c>
      <c r="I5610" s="15">
        <v>3.5336523027534303E-2</v>
      </c>
      <c r="J5610" s="17">
        <v>80990000</v>
      </c>
      <c r="K5610" s="17">
        <v>80990000</v>
      </c>
      <c r="L5610" s="19">
        <f t="shared" si="87"/>
        <v>0</v>
      </c>
    </row>
    <row r="5611" spans="1:12" x14ac:dyDescent="0.25">
      <c r="A5611" s="2">
        <v>74049</v>
      </c>
      <c r="B5611" s="3">
        <v>341516.27</v>
      </c>
      <c r="C5611" s="5">
        <v>13126581.83</v>
      </c>
      <c r="D5611" s="5">
        <v>13126581.83</v>
      </c>
      <c r="E5611" s="6">
        <v>13126581</v>
      </c>
      <c r="F5611" s="4">
        <v>341516.27</v>
      </c>
      <c r="G5611" s="13">
        <v>0</v>
      </c>
      <c r="H5611" s="15">
        <v>1.4707654711484599</v>
      </c>
      <c r="I5611" s="15">
        <v>2.52434265961538</v>
      </c>
      <c r="J5611" s="17">
        <v>8925000</v>
      </c>
      <c r="K5611" s="17">
        <v>5200000</v>
      </c>
      <c r="L5611" s="19">
        <f t="shared" si="87"/>
        <v>0.71634615384615374</v>
      </c>
    </row>
    <row r="5612" spans="1:12" x14ac:dyDescent="0.25">
      <c r="A5612" s="2">
        <v>81858</v>
      </c>
      <c r="B5612" s="3">
        <v>335908.74</v>
      </c>
      <c r="C5612" s="5">
        <v>14900000</v>
      </c>
      <c r="D5612" s="5">
        <v>14900000</v>
      </c>
      <c r="E5612" s="6">
        <v>14900000</v>
      </c>
      <c r="F5612" s="4">
        <v>335908.74</v>
      </c>
      <c r="G5612" s="13">
        <v>0</v>
      </c>
      <c r="H5612" s="15">
        <v>0.95974235104669903</v>
      </c>
      <c r="I5612" s="15">
        <v>2.5513698630136998</v>
      </c>
      <c r="J5612" s="17">
        <v>15525000</v>
      </c>
      <c r="K5612" s="17">
        <v>5840000</v>
      </c>
      <c r="L5612" s="19">
        <f t="shared" si="87"/>
        <v>1.658390410958904</v>
      </c>
    </row>
    <row r="5613" spans="1:12" x14ac:dyDescent="0.25">
      <c r="A5613" s="2">
        <v>73976</v>
      </c>
      <c r="B5613" s="3">
        <v>333625.28000000003</v>
      </c>
      <c r="C5613" s="5">
        <v>2414348.7000000002</v>
      </c>
      <c r="D5613" s="5">
        <v>2414348.7000000002</v>
      </c>
      <c r="E5613" s="6">
        <v>2414348</v>
      </c>
      <c r="F5613" s="4">
        <v>333625.28000000003</v>
      </c>
      <c r="G5613" s="13">
        <v>0</v>
      </c>
      <c r="H5613" s="15">
        <v>0.19749273619631899</v>
      </c>
      <c r="I5613" s="15">
        <v>0.19749273619631899</v>
      </c>
      <c r="J5613" s="17">
        <v>12225000</v>
      </c>
      <c r="K5613" s="17">
        <v>12225000</v>
      </c>
      <c r="L5613" s="19">
        <f t="shared" si="87"/>
        <v>0</v>
      </c>
    </row>
    <row r="5614" spans="1:12" x14ac:dyDescent="0.25">
      <c r="A5614" s="2">
        <v>141332</v>
      </c>
      <c r="B5614" s="3">
        <v>332482.34000000003</v>
      </c>
      <c r="C5614" s="5">
        <v>20868984.32</v>
      </c>
      <c r="D5614" s="5">
        <v>20868984.32</v>
      </c>
      <c r="E5614" s="6">
        <v>20868984</v>
      </c>
      <c r="F5614" s="4">
        <v>332482.34000000003</v>
      </c>
      <c r="G5614" s="13">
        <v>0</v>
      </c>
      <c r="H5614" s="15">
        <v>0.66887770256410295</v>
      </c>
      <c r="I5614" s="15">
        <v>0.730706733893557</v>
      </c>
      <c r="J5614" s="17">
        <v>31200000</v>
      </c>
      <c r="K5614" s="17">
        <v>28560000</v>
      </c>
      <c r="L5614" s="19">
        <f t="shared" si="87"/>
        <v>9.243697478991586E-2</v>
      </c>
    </row>
    <row r="5615" spans="1:12" x14ac:dyDescent="0.25">
      <c r="A5615" s="2">
        <v>138747</v>
      </c>
      <c r="B5615" s="3">
        <v>331567.78999999998</v>
      </c>
      <c r="C5615" s="5">
        <v>2316155.48</v>
      </c>
      <c r="D5615" s="5">
        <v>1637795.27</v>
      </c>
      <c r="E5615" s="6">
        <v>1637795</v>
      </c>
      <c r="F5615" s="4">
        <v>1009928</v>
      </c>
      <c r="G5615" s="13">
        <v>0.113373670852294</v>
      </c>
      <c r="L5615" s="19">
        <f t="shared" si="87"/>
        <v>0</v>
      </c>
    </row>
    <row r="5616" spans="1:12" x14ac:dyDescent="0.25">
      <c r="A5616" s="2">
        <v>139130</v>
      </c>
      <c r="B5616" s="3">
        <v>326069.52</v>
      </c>
      <c r="C5616" s="5">
        <v>1755894</v>
      </c>
      <c r="D5616" s="5">
        <v>1755894</v>
      </c>
      <c r="E5616" s="6">
        <v>1755894</v>
      </c>
      <c r="F5616" s="4">
        <v>326069.52</v>
      </c>
      <c r="G5616" s="13">
        <v>0</v>
      </c>
      <c r="H5616" s="15">
        <v>7.3622389937106902E-2</v>
      </c>
      <c r="J5616" s="17">
        <v>23850000</v>
      </c>
      <c r="K5616" s="17">
        <v>0</v>
      </c>
      <c r="L5616" s="19">
        <f t="shared" si="87"/>
        <v>0</v>
      </c>
    </row>
    <row r="5617" spans="1:12" x14ac:dyDescent="0.25">
      <c r="A5617" s="2">
        <v>122645</v>
      </c>
      <c r="B5617" s="3">
        <v>324995.13</v>
      </c>
      <c r="C5617" s="5">
        <v>1231843.1000000001</v>
      </c>
      <c r="D5617" s="5">
        <v>1231843.1000000001</v>
      </c>
      <c r="E5617" s="6">
        <v>1231843</v>
      </c>
      <c r="F5617" s="4">
        <v>324995.13</v>
      </c>
      <c r="G5617" s="13">
        <v>0</v>
      </c>
      <c r="H5617" s="15">
        <v>5.1649605870021001E-2</v>
      </c>
      <c r="I5617" s="15">
        <v>5.8492075023741701E-2</v>
      </c>
      <c r="J5617" s="17">
        <v>23850000</v>
      </c>
      <c r="K5617" s="17">
        <v>21060000</v>
      </c>
      <c r="L5617" s="19">
        <f t="shared" si="87"/>
        <v>0.13247863247863245</v>
      </c>
    </row>
    <row r="5618" spans="1:12" x14ac:dyDescent="0.25">
      <c r="A5618" s="2">
        <v>68023</v>
      </c>
      <c r="B5618" s="3">
        <v>323515.63</v>
      </c>
      <c r="C5618" s="5">
        <v>12393516.92</v>
      </c>
      <c r="D5618" s="5">
        <v>12393516.92</v>
      </c>
      <c r="E5618" s="6">
        <v>12393516</v>
      </c>
      <c r="F5618" s="4">
        <v>323515.63</v>
      </c>
      <c r="G5618" s="13">
        <v>0</v>
      </c>
      <c r="H5618" s="15">
        <v>0.82212384212272005</v>
      </c>
      <c r="I5618" s="15">
        <v>3.39548408767123</v>
      </c>
      <c r="J5618" s="17">
        <v>15075000</v>
      </c>
      <c r="K5618" s="17">
        <v>3650000</v>
      </c>
      <c r="L5618" s="19">
        <f t="shared" si="87"/>
        <v>3.1301369863013697</v>
      </c>
    </row>
    <row r="5619" spans="1:12" x14ac:dyDescent="0.25">
      <c r="A5619" s="2">
        <v>203500</v>
      </c>
      <c r="B5619" s="3">
        <v>322573.31</v>
      </c>
      <c r="C5619" s="5">
        <v>4244653.13</v>
      </c>
      <c r="D5619" s="5">
        <v>2716403.75</v>
      </c>
      <c r="E5619" s="6">
        <v>2716403</v>
      </c>
      <c r="F5619" s="4">
        <v>1850822.69</v>
      </c>
      <c r="G5619" s="13">
        <v>1.0801231572012999</v>
      </c>
      <c r="H5619" s="15">
        <v>7.1296686351705996E-2</v>
      </c>
      <c r="I5619" s="15">
        <v>0.110754158643183</v>
      </c>
      <c r="J5619" s="17">
        <v>38100000</v>
      </c>
      <c r="K5619" s="17">
        <v>38325000</v>
      </c>
      <c r="L5619" s="19">
        <f t="shared" si="87"/>
        <v>-5.8708414872798986E-3</v>
      </c>
    </row>
    <row r="5620" spans="1:12" x14ac:dyDescent="0.25">
      <c r="A5620" s="2">
        <v>97668</v>
      </c>
      <c r="B5620" s="3">
        <v>317771.62</v>
      </c>
      <c r="C5620" s="5">
        <v>1500038.18</v>
      </c>
      <c r="D5620" s="5">
        <v>1500038.18</v>
      </c>
      <c r="E5620" s="6">
        <v>1500038</v>
      </c>
      <c r="F5620" s="4">
        <v>317771.62</v>
      </c>
      <c r="G5620" s="13">
        <v>0</v>
      </c>
      <c r="H5620" s="15">
        <v>4.55592461655277E-2</v>
      </c>
      <c r="I5620" s="15">
        <v>6.8338869248291606E-2</v>
      </c>
      <c r="J5620" s="17">
        <v>32925000</v>
      </c>
      <c r="K5620" s="17">
        <v>21950000</v>
      </c>
      <c r="L5620" s="19">
        <f t="shared" si="87"/>
        <v>0.5</v>
      </c>
    </row>
    <row r="5621" spans="1:12" x14ac:dyDescent="0.25">
      <c r="A5621" s="2">
        <v>131701</v>
      </c>
      <c r="B5621" s="3">
        <v>317055.07</v>
      </c>
      <c r="C5621" s="5">
        <v>19973488.780000001</v>
      </c>
      <c r="D5621" s="5">
        <v>3965926.77</v>
      </c>
      <c r="E5621" s="6">
        <v>3965926</v>
      </c>
      <c r="F5621" s="4">
        <v>16324617.08</v>
      </c>
      <c r="G5621" s="13">
        <v>0.15511750813856101</v>
      </c>
      <c r="H5621" s="15">
        <v>0.112269689171974</v>
      </c>
      <c r="I5621" s="15">
        <v>1.7864534999999999</v>
      </c>
      <c r="J5621" s="17">
        <v>35325000</v>
      </c>
      <c r="K5621" s="17">
        <v>2220000</v>
      </c>
      <c r="L5621" s="19">
        <f t="shared" si="87"/>
        <v>14.912162162162161</v>
      </c>
    </row>
    <row r="5622" spans="1:12" x14ac:dyDescent="0.25">
      <c r="A5622" s="2">
        <v>194892</v>
      </c>
      <c r="B5622" s="3">
        <v>315812.81</v>
      </c>
      <c r="C5622" s="5">
        <v>724281.07</v>
      </c>
      <c r="D5622" s="5">
        <v>724281.07</v>
      </c>
      <c r="E5622" s="6">
        <v>724281</v>
      </c>
      <c r="F5622" s="4">
        <v>315812.81</v>
      </c>
      <c r="G5622" s="13">
        <v>0</v>
      </c>
      <c r="H5622" s="15">
        <v>1.1636906651671001E-2</v>
      </c>
      <c r="I5622" s="15">
        <v>1.1636906651671001E-2</v>
      </c>
      <c r="J5622" s="17">
        <v>62240000</v>
      </c>
      <c r="K5622" s="17">
        <v>62240000</v>
      </c>
      <c r="L5622" s="19">
        <f t="shared" si="87"/>
        <v>0</v>
      </c>
    </row>
    <row r="5623" spans="1:12" x14ac:dyDescent="0.25">
      <c r="A5623" s="2">
        <v>68133</v>
      </c>
      <c r="B5623" s="3">
        <v>314289.18</v>
      </c>
      <c r="C5623" s="5">
        <v>4737627.62</v>
      </c>
      <c r="D5623" s="5">
        <v>4737627.62</v>
      </c>
      <c r="E5623" s="6">
        <v>4737627</v>
      </c>
      <c r="F5623" s="4">
        <v>314289.18</v>
      </c>
      <c r="G5623" s="13">
        <v>0</v>
      </c>
      <c r="H5623" s="15">
        <v>0.805718982993197</v>
      </c>
      <c r="I5623" s="15">
        <v>0.805718982993197</v>
      </c>
      <c r="J5623" s="17">
        <v>5880000</v>
      </c>
      <c r="K5623" s="17">
        <v>5880000</v>
      </c>
      <c r="L5623" s="19">
        <f t="shared" si="87"/>
        <v>0</v>
      </c>
    </row>
    <row r="5624" spans="1:12" x14ac:dyDescent="0.25">
      <c r="A5624" s="2">
        <v>69426</v>
      </c>
      <c r="B5624" s="3">
        <v>312016.32</v>
      </c>
      <c r="C5624" s="5">
        <v>3235688.09</v>
      </c>
      <c r="D5624" s="5">
        <v>3235688.09</v>
      </c>
      <c r="E5624" s="6">
        <v>3235688</v>
      </c>
      <c r="F5624" s="4">
        <v>312016.32</v>
      </c>
      <c r="G5624" s="13">
        <v>0</v>
      </c>
      <c r="H5624" s="15">
        <v>0.28197717559912799</v>
      </c>
      <c r="I5624" s="15">
        <v>2.6741223884297498</v>
      </c>
      <c r="J5624" s="17">
        <v>11475000</v>
      </c>
      <c r="K5624" s="17">
        <v>1210000</v>
      </c>
      <c r="L5624" s="19">
        <f t="shared" si="87"/>
        <v>8.4834710743801658</v>
      </c>
    </row>
    <row r="5625" spans="1:12" x14ac:dyDescent="0.25">
      <c r="A5625" s="2">
        <v>146633</v>
      </c>
      <c r="B5625" s="3">
        <v>311441.3</v>
      </c>
      <c r="C5625" s="5">
        <v>17203894.350000001</v>
      </c>
      <c r="D5625" s="5">
        <v>17203894.350000001</v>
      </c>
      <c r="E5625" s="6">
        <v>17203894</v>
      </c>
      <c r="F5625" s="4">
        <v>311441.3</v>
      </c>
      <c r="G5625" s="13">
        <v>0</v>
      </c>
      <c r="H5625" s="15">
        <v>0.53594686448598094</v>
      </c>
      <c r="I5625" s="15">
        <v>0.57346314499999995</v>
      </c>
      <c r="J5625" s="17">
        <v>32100000</v>
      </c>
      <c r="K5625" s="17">
        <v>30000000</v>
      </c>
      <c r="L5625" s="19">
        <f t="shared" si="87"/>
        <v>7.0000000000000062E-2</v>
      </c>
    </row>
    <row r="5626" spans="1:12" x14ac:dyDescent="0.25">
      <c r="A5626" s="2">
        <v>65118</v>
      </c>
      <c r="B5626" s="3">
        <v>310627.02</v>
      </c>
      <c r="C5626" s="5">
        <v>16086092.859999999</v>
      </c>
      <c r="D5626" s="5">
        <v>16086092.859999999</v>
      </c>
      <c r="E5626" s="6">
        <v>16086092</v>
      </c>
      <c r="F5626" s="4">
        <v>310627.02</v>
      </c>
      <c r="G5626" s="13">
        <v>0</v>
      </c>
      <c r="H5626" s="15">
        <v>0.92052033533619504</v>
      </c>
      <c r="I5626" s="15">
        <v>2.1027572366013101</v>
      </c>
      <c r="J5626" s="17">
        <v>17475000</v>
      </c>
      <c r="K5626" s="17">
        <v>7650000</v>
      </c>
      <c r="L5626" s="19">
        <f t="shared" si="87"/>
        <v>1.284313725490196</v>
      </c>
    </row>
    <row r="5627" spans="1:12" x14ac:dyDescent="0.25">
      <c r="A5627" s="2">
        <v>163184</v>
      </c>
      <c r="B5627" s="3">
        <v>308419.67000000598</v>
      </c>
      <c r="C5627" s="5">
        <v>25143994.329999998</v>
      </c>
      <c r="D5627" s="5">
        <v>1074893.53</v>
      </c>
      <c r="E5627" s="6">
        <v>1074893</v>
      </c>
      <c r="F5627" s="4">
        <v>24377520.469999999</v>
      </c>
      <c r="G5627" s="13">
        <v>0.23442869052325799</v>
      </c>
      <c r="H5627" s="15">
        <v>3.9481856014692403E-2</v>
      </c>
      <c r="I5627" s="15">
        <v>5.5003869972451797E-2</v>
      </c>
      <c r="J5627" s="17">
        <v>27225000</v>
      </c>
      <c r="K5627" s="17">
        <v>27225000</v>
      </c>
      <c r="L5627" s="19">
        <f t="shared" si="87"/>
        <v>0</v>
      </c>
    </row>
    <row r="5628" spans="1:12" x14ac:dyDescent="0.25">
      <c r="A5628" s="2">
        <v>128386</v>
      </c>
      <c r="B5628" s="3">
        <v>307844.49</v>
      </c>
      <c r="C5628" s="5">
        <v>31497.55</v>
      </c>
      <c r="D5628" s="5">
        <v>337154.92</v>
      </c>
      <c r="E5628" s="6">
        <v>337154</v>
      </c>
      <c r="F5628" s="4">
        <v>2187.12</v>
      </c>
      <c r="G5628" s="13">
        <v>0</v>
      </c>
      <c r="H5628" s="15">
        <v>7.1129729957805903E-3</v>
      </c>
      <c r="I5628" s="15">
        <v>6.8112105050505004E-3</v>
      </c>
      <c r="J5628" s="17">
        <v>47400000</v>
      </c>
      <c r="K5628" s="17">
        <v>49500000</v>
      </c>
      <c r="L5628" s="19">
        <f t="shared" si="87"/>
        <v>-4.2424242424242475E-2</v>
      </c>
    </row>
    <row r="5629" spans="1:12" x14ac:dyDescent="0.25">
      <c r="A5629" s="2">
        <v>64565</v>
      </c>
      <c r="B5629" s="3">
        <v>307190.21000000002</v>
      </c>
      <c r="C5629" s="5">
        <v>8216077.7999999998</v>
      </c>
      <c r="D5629" s="5">
        <v>8216077.7999999998</v>
      </c>
      <c r="E5629" s="6">
        <v>8216077</v>
      </c>
      <c r="F5629" s="4">
        <v>307190.21000000002</v>
      </c>
      <c r="G5629" s="13">
        <v>0</v>
      </c>
      <c r="H5629" s="15">
        <v>0.43819081599999998</v>
      </c>
      <c r="I5629" s="15">
        <v>1.72064456544503</v>
      </c>
      <c r="J5629" s="17">
        <v>18750000</v>
      </c>
      <c r="K5629" s="17">
        <v>4775000</v>
      </c>
      <c r="L5629" s="19">
        <f t="shared" si="87"/>
        <v>2.9267015706806281</v>
      </c>
    </row>
    <row r="5630" spans="1:12" x14ac:dyDescent="0.25">
      <c r="A5630" s="2">
        <v>72084</v>
      </c>
      <c r="B5630" s="3">
        <v>306530.37</v>
      </c>
      <c r="C5630" s="5">
        <v>1204724.74</v>
      </c>
      <c r="D5630" s="5">
        <v>1204724.74</v>
      </c>
      <c r="E5630" s="6">
        <v>1204724</v>
      </c>
      <c r="F5630" s="4">
        <v>306530.37</v>
      </c>
      <c r="G5630" s="13">
        <v>0</v>
      </c>
      <c r="H5630" s="15">
        <v>6.1780755897435903E-2</v>
      </c>
      <c r="I5630" s="15">
        <v>0.171125673295455</v>
      </c>
      <c r="J5630" s="17">
        <v>19500000</v>
      </c>
      <c r="K5630" s="17">
        <v>7040000</v>
      </c>
      <c r="L5630" s="19">
        <f t="shared" si="87"/>
        <v>1.7698863636363638</v>
      </c>
    </row>
    <row r="5631" spans="1:12" x14ac:dyDescent="0.25">
      <c r="A5631" s="2">
        <v>127913</v>
      </c>
      <c r="B5631" s="3">
        <v>306169.08</v>
      </c>
      <c r="C5631" s="5">
        <v>702164.2</v>
      </c>
      <c r="D5631" s="5">
        <v>702164.2</v>
      </c>
      <c r="E5631" s="6">
        <v>702164</v>
      </c>
      <c r="F5631" s="4">
        <v>306169.08</v>
      </c>
      <c r="G5631" s="13">
        <v>0</v>
      </c>
      <c r="L5631" s="19">
        <f t="shared" si="87"/>
        <v>0</v>
      </c>
    </row>
    <row r="5632" spans="1:12" x14ac:dyDescent="0.25">
      <c r="A5632" s="2">
        <v>194086</v>
      </c>
      <c r="B5632" s="3">
        <v>305623.36</v>
      </c>
      <c r="C5632" s="5">
        <v>7276597.2699999996</v>
      </c>
      <c r="D5632" s="5">
        <v>3718007.34</v>
      </c>
      <c r="E5632" s="6">
        <v>3718007</v>
      </c>
      <c r="F5632" s="4">
        <v>3864213.29</v>
      </c>
      <c r="G5632" s="13">
        <v>0.30887108338005698</v>
      </c>
      <c r="H5632" s="15">
        <v>0.119166901923077</v>
      </c>
      <c r="I5632" s="15">
        <v>0.120657618306636</v>
      </c>
      <c r="J5632" s="17">
        <v>31200000</v>
      </c>
      <c r="K5632" s="17">
        <v>32775000</v>
      </c>
      <c r="L5632" s="19">
        <f t="shared" si="87"/>
        <v>-4.8054919908466776E-2</v>
      </c>
    </row>
    <row r="5633" spans="1:12" x14ac:dyDescent="0.25">
      <c r="A5633" s="2">
        <v>131856</v>
      </c>
      <c r="B5633" s="3">
        <v>305319.53999999998</v>
      </c>
      <c r="C5633" s="5">
        <v>20514954.670000002</v>
      </c>
      <c r="D5633" s="5">
        <v>20514954.670000002</v>
      </c>
      <c r="E5633" s="6">
        <v>20514954</v>
      </c>
      <c r="F5633" s="4">
        <v>305319.53999999998</v>
      </c>
      <c r="G5633" s="13">
        <v>0</v>
      </c>
      <c r="H5633" s="15">
        <v>0.48412872377581101</v>
      </c>
      <c r="I5633" s="15">
        <v>0.71680484521313803</v>
      </c>
      <c r="J5633" s="17">
        <v>42375000</v>
      </c>
      <c r="K5633" s="17">
        <v>28620000</v>
      </c>
      <c r="L5633" s="19">
        <f t="shared" si="87"/>
        <v>0.48060796645702308</v>
      </c>
    </row>
    <row r="5634" spans="1:12" x14ac:dyDescent="0.25">
      <c r="A5634" s="2">
        <v>146741</v>
      </c>
      <c r="B5634" s="3">
        <v>304759</v>
      </c>
      <c r="C5634" s="5">
        <v>698930.69</v>
      </c>
      <c r="D5634" s="5">
        <v>698930.69</v>
      </c>
      <c r="E5634" s="6">
        <v>698930</v>
      </c>
      <c r="F5634" s="4">
        <v>304759</v>
      </c>
      <c r="G5634" s="13">
        <v>0</v>
      </c>
      <c r="H5634" s="15">
        <v>4.9220471126760597E-2</v>
      </c>
      <c r="I5634" s="15">
        <v>4.9220471126760597E-2</v>
      </c>
      <c r="J5634" s="17">
        <v>14200000</v>
      </c>
      <c r="K5634" s="17">
        <v>14200000</v>
      </c>
      <c r="L5634" s="19">
        <f t="shared" si="87"/>
        <v>0</v>
      </c>
    </row>
    <row r="5635" spans="1:12" x14ac:dyDescent="0.25">
      <c r="A5635" s="2">
        <v>75935</v>
      </c>
      <c r="B5635" s="3">
        <v>302527.59000000003</v>
      </c>
      <c r="C5635" s="5">
        <v>15644115.4</v>
      </c>
      <c r="D5635" s="5">
        <v>15644115.4</v>
      </c>
      <c r="E5635" s="6">
        <v>15644115</v>
      </c>
      <c r="F5635" s="4">
        <v>302527.59000000003</v>
      </c>
      <c r="G5635" s="13">
        <v>0</v>
      </c>
      <c r="L5635" s="19">
        <f t="shared" ref="L5635:L5698" si="88">IFERROR(J5635/K5635-1,0)</f>
        <v>0</v>
      </c>
    </row>
    <row r="5636" spans="1:12" x14ac:dyDescent="0.25">
      <c r="A5636" s="2">
        <v>166523</v>
      </c>
      <c r="B5636" s="3">
        <v>295148.49</v>
      </c>
      <c r="C5636" s="5">
        <v>9755960.6500000004</v>
      </c>
      <c r="D5636" s="5">
        <v>5797156.4699999997</v>
      </c>
      <c r="E5636" s="6">
        <v>5797156</v>
      </c>
      <c r="F5636" s="4">
        <v>4253952.67</v>
      </c>
      <c r="G5636" s="13">
        <v>0.128142038828442</v>
      </c>
      <c r="H5636" s="15">
        <v>0.233803447065941</v>
      </c>
      <c r="I5636" s="15">
        <v>0.233803447065941</v>
      </c>
      <c r="J5636" s="17">
        <v>24795000</v>
      </c>
      <c r="K5636" s="17">
        <v>24795000</v>
      </c>
      <c r="L5636" s="19">
        <f t="shared" si="88"/>
        <v>0</v>
      </c>
    </row>
    <row r="5637" spans="1:12" x14ac:dyDescent="0.25">
      <c r="A5637" s="2">
        <v>94371</v>
      </c>
      <c r="B5637" s="3">
        <v>291544.14</v>
      </c>
      <c r="C5637" s="5">
        <v>26712228.239999998</v>
      </c>
      <c r="D5637" s="5">
        <v>25480657.800000001</v>
      </c>
      <c r="E5637" s="6">
        <v>25480657</v>
      </c>
      <c r="F5637" s="4">
        <v>1523114.58</v>
      </c>
      <c r="G5637" s="13">
        <v>7.5789235373224396E-3</v>
      </c>
      <c r="L5637" s="19">
        <f t="shared" si="88"/>
        <v>0</v>
      </c>
    </row>
    <row r="5638" spans="1:12" x14ac:dyDescent="0.25">
      <c r="A5638" s="2">
        <v>95228</v>
      </c>
      <c r="B5638" s="3">
        <v>291166.84999999998</v>
      </c>
      <c r="C5638" s="5">
        <v>1553411.63</v>
      </c>
      <c r="D5638" s="5">
        <v>1553411.63</v>
      </c>
      <c r="E5638" s="6">
        <v>1553411</v>
      </c>
      <c r="F5638" s="4">
        <v>291166.84999999998</v>
      </c>
      <c r="G5638" s="13">
        <v>0</v>
      </c>
      <c r="H5638" s="15">
        <v>7.84551328282828E-2</v>
      </c>
      <c r="I5638" s="15">
        <v>0.115926241044776</v>
      </c>
      <c r="J5638" s="17">
        <v>19800000</v>
      </c>
      <c r="K5638" s="17">
        <v>13400000</v>
      </c>
      <c r="L5638" s="19">
        <f t="shared" si="88"/>
        <v>0.47761194029850751</v>
      </c>
    </row>
    <row r="5639" spans="1:12" x14ac:dyDescent="0.25">
      <c r="A5639" s="2">
        <v>70802</v>
      </c>
      <c r="B5639" s="3">
        <v>287419.34000000003</v>
      </c>
      <c r="C5639" s="5">
        <v>29858874.870000001</v>
      </c>
      <c r="D5639" s="5">
        <v>29858874.870000001</v>
      </c>
      <c r="E5639" s="6">
        <v>29858874</v>
      </c>
      <c r="F5639" s="4">
        <v>287419.34000000003</v>
      </c>
      <c r="G5639" s="13">
        <v>0</v>
      </c>
      <c r="L5639" s="19">
        <f t="shared" si="88"/>
        <v>0</v>
      </c>
    </row>
    <row r="5640" spans="1:12" x14ac:dyDescent="0.25">
      <c r="A5640" s="2">
        <v>127999</v>
      </c>
      <c r="B5640" s="3">
        <v>281664.06000000099</v>
      </c>
      <c r="C5640" s="5">
        <v>11468096.050000001</v>
      </c>
      <c r="D5640" s="5">
        <v>8215431.0999999996</v>
      </c>
      <c r="E5640" s="6">
        <v>8215431</v>
      </c>
      <c r="F5640" s="4">
        <v>6005207.5</v>
      </c>
      <c r="G5640" s="13">
        <v>4.4201654848942701E-2</v>
      </c>
      <c r="H5640" s="15">
        <v>0.36151511991199098</v>
      </c>
      <c r="I5640" s="15">
        <v>0.73091024021352302</v>
      </c>
      <c r="J5640" s="17">
        <v>22725000</v>
      </c>
      <c r="K5640" s="17">
        <v>11240000</v>
      </c>
      <c r="L5640" s="19">
        <f t="shared" si="88"/>
        <v>1.0217971530249113</v>
      </c>
    </row>
    <row r="5641" spans="1:12" x14ac:dyDescent="0.25">
      <c r="A5641" s="2">
        <v>199646</v>
      </c>
      <c r="B5641" s="3">
        <v>281599.14</v>
      </c>
      <c r="C5641" s="5">
        <v>2354546.75</v>
      </c>
      <c r="D5641" s="5">
        <v>353374.37</v>
      </c>
      <c r="E5641" s="6">
        <v>353374</v>
      </c>
      <c r="F5641" s="4">
        <v>2282771.52</v>
      </c>
      <c r="G5641" s="13">
        <v>1.4570028065304499</v>
      </c>
      <c r="H5641" s="15">
        <v>6.8228210375919501E-3</v>
      </c>
      <c r="I5641" s="15">
        <v>1.34882746703222E-2</v>
      </c>
      <c r="J5641" s="17">
        <v>51793000</v>
      </c>
      <c r="K5641" s="17">
        <v>51793000</v>
      </c>
      <c r="L5641" s="19">
        <f t="shared" si="88"/>
        <v>0</v>
      </c>
    </row>
    <row r="5642" spans="1:12" x14ac:dyDescent="0.25">
      <c r="A5642" s="2">
        <v>165229</v>
      </c>
      <c r="B5642" s="3">
        <v>280676.15000000002</v>
      </c>
      <c r="C5642" s="5">
        <v>643699.04</v>
      </c>
      <c r="D5642" s="5">
        <v>643699.04</v>
      </c>
      <c r="E5642" s="6">
        <v>643699</v>
      </c>
      <c r="F5642" s="4">
        <v>280676.15000000002</v>
      </c>
      <c r="G5642" s="13">
        <v>0</v>
      </c>
      <c r="H5642" s="15">
        <v>2.41085782771535E-2</v>
      </c>
      <c r="I5642" s="15">
        <v>2.3385977838328801E-2</v>
      </c>
      <c r="J5642" s="17">
        <v>26700000</v>
      </c>
      <c r="K5642" s="17">
        <v>27525000</v>
      </c>
      <c r="L5642" s="19">
        <f t="shared" si="88"/>
        <v>-2.9972752043596729E-2</v>
      </c>
    </row>
    <row r="5643" spans="1:12" x14ac:dyDescent="0.25">
      <c r="A5643" s="2">
        <v>149770</v>
      </c>
      <c r="B5643" s="3">
        <v>279736.34999999998</v>
      </c>
      <c r="C5643" s="5">
        <v>28865606.449999999</v>
      </c>
      <c r="D5643" s="5">
        <v>16558890.800000001</v>
      </c>
      <c r="E5643" s="6">
        <v>16558890</v>
      </c>
      <c r="F5643" s="4">
        <v>12586452</v>
      </c>
      <c r="G5643" s="13">
        <v>7.4147008746218199E-2</v>
      </c>
      <c r="H5643" s="15">
        <v>0.22922052602436299</v>
      </c>
      <c r="I5643" s="15">
        <v>0.22922052602436299</v>
      </c>
      <c r="J5643" s="17">
        <v>72240000</v>
      </c>
      <c r="K5643" s="17">
        <v>72240000</v>
      </c>
      <c r="L5643" s="19">
        <f t="shared" si="88"/>
        <v>0</v>
      </c>
    </row>
    <row r="5644" spans="1:12" x14ac:dyDescent="0.25">
      <c r="A5644" s="2">
        <v>156674</v>
      </c>
      <c r="B5644" s="3">
        <v>279301.76000000199</v>
      </c>
      <c r="C5644" s="5">
        <v>40202229.140000001</v>
      </c>
      <c r="D5644" s="5">
        <v>22951899.780000001</v>
      </c>
      <c r="E5644" s="6">
        <v>22951899</v>
      </c>
      <c r="F5644" s="4">
        <v>17529631.120000001</v>
      </c>
      <c r="G5644" s="13">
        <v>8.1731214692349799E-2</v>
      </c>
      <c r="H5644" s="15">
        <v>0.697096424601367</v>
      </c>
      <c r="I5644" s="15">
        <v>0.66239249004329004</v>
      </c>
      <c r="J5644" s="17">
        <v>32925000</v>
      </c>
      <c r="K5644" s="17">
        <v>34650000</v>
      </c>
      <c r="L5644" s="19">
        <f t="shared" si="88"/>
        <v>-4.9783549783549819E-2</v>
      </c>
    </row>
    <row r="5645" spans="1:12" x14ac:dyDescent="0.25">
      <c r="A5645" s="2">
        <v>77855</v>
      </c>
      <c r="B5645" s="3">
        <v>273413.68</v>
      </c>
      <c r="C5645" s="5">
        <v>12932849.25</v>
      </c>
      <c r="D5645" s="5">
        <v>12932849.25</v>
      </c>
      <c r="E5645" s="6">
        <v>12932849</v>
      </c>
      <c r="F5645" s="4">
        <v>273413.68</v>
      </c>
      <c r="G5645" s="13">
        <v>0</v>
      </c>
      <c r="H5645" s="15">
        <v>1.4490587394958001</v>
      </c>
      <c r="I5645" s="15">
        <v>2.4870863942307699</v>
      </c>
      <c r="J5645" s="17">
        <v>8925000</v>
      </c>
      <c r="K5645" s="17">
        <v>5200000</v>
      </c>
      <c r="L5645" s="19">
        <f t="shared" si="88"/>
        <v>0.71634615384615374</v>
      </c>
    </row>
    <row r="5646" spans="1:12" x14ac:dyDescent="0.25">
      <c r="A5646" s="2">
        <v>131181</v>
      </c>
      <c r="B5646" s="3">
        <v>273003.84000000003</v>
      </c>
      <c r="C5646" s="5">
        <v>633682.29</v>
      </c>
      <c r="D5646" s="5">
        <v>633682.29</v>
      </c>
      <c r="E5646" s="6">
        <v>633682</v>
      </c>
      <c r="F5646" s="4">
        <v>273003.84000000003</v>
      </c>
      <c r="G5646" s="13">
        <v>0</v>
      </c>
      <c r="H5646" s="15">
        <v>2.4419356069364202E-2</v>
      </c>
      <c r="I5646" s="15">
        <v>2.7461854387865699E-2</v>
      </c>
      <c r="J5646" s="17">
        <v>25950000</v>
      </c>
      <c r="K5646" s="17">
        <v>23075000</v>
      </c>
      <c r="L5646" s="19">
        <f t="shared" si="88"/>
        <v>0.12459371614301196</v>
      </c>
    </row>
    <row r="5647" spans="1:12" x14ac:dyDescent="0.25">
      <c r="A5647" s="2">
        <v>64902</v>
      </c>
      <c r="B5647" s="3">
        <v>272831.78000000003</v>
      </c>
      <c r="C5647" s="5">
        <v>9633053.7100000009</v>
      </c>
      <c r="D5647" s="5">
        <v>9633053.7100000009</v>
      </c>
      <c r="E5647" s="6">
        <v>9633053</v>
      </c>
      <c r="F5647" s="4">
        <v>272831.78000000003</v>
      </c>
      <c r="G5647" s="13">
        <v>0</v>
      </c>
      <c r="H5647" s="15">
        <v>0.52639637759562896</v>
      </c>
      <c r="I5647" s="15">
        <v>1.51225332967033</v>
      </c>
      <c r="J5647" s="17">
        <v>18300000</v>
      </c>
      <c r="K5647" s="17">
        <v>6370000</v>
      </c>
      <c r="L5647" s="19">
        <f t="shared" si="88"/>
        <v>1.8728414442700156</v>
      </c>
    </row>
    <row r="5648" spans="1:12" x14ac:dyDescent="0.25">
      <c r="A5648" s="2">
        <v>154534</v>
      </c>
      <c r="B5648" s="3">
        <v>271242.08</v>
      </c>
      <c r="C5648" s="5">
        <v>622063.06999999995</v>
      </c>
      <c r="D5648" s="5">
        <v>622063.06999999995</v>
      </c>
      <c r="E5648" s="6">
        <v>622063</v>
      </c>
      <c r="F5648" s="4">
        <v>271242.08</v>
      </c>
      <c r="G5648" s="13">
        <v>0</v>
      </c>
      <c r="H5648" s="15">
        <v>2.6000546290491099E-2</v>
      </c>
      <c r="I5648" s="15">
        <v>5.8574677024482102E-2</v>
      </c>
      <c r="J5648" s="17">
        <v>23925000</v>
      </c>
      <c r="K5648" s="17">
        <v>10620000</v>
      </c>
      <c r="L5648" s="19">
        <f t="shared" si="88"/>
        <v>1.2528248587570623</v>
      </c>
    </row>
    <row r="5649" spans="1:12" x14ac:dyDescent="0.25">
      <c r="A5649" s="2">
        <v>125892</v>
      </c>
      <c r="B5649" s="3">
        <v>270788.84000000003</v>
      </c>
      <c r="C5649" s="5">
        <v>621023.62</v>
      </c>
      <c r="D5649" s="5">
        <v>621023.62</v>
      </c>
      <c r="E5649" s="6">
        <v>621023</v>
      </c>
      <c r="F5649" s="4">
        <v>270788.84000000003</v>
      </c>
      <c r="G5649" s="13">
        <v>0</v>
      </c>
      <c r="H5649" s="15">
        <v>2.57953736240914E-2</v>
      </c>
      <c r="I5649" s="15">
        <v>4.1819772390572399E-2</v>
      </c>
      <c r="J5649" s="17">
        <v>24075000</v>
      </c>
      <c r="K5649" s="17">
        <v>14850000</v>
      </c>
      <c r="L5649" s="19">
        <f t="shared" si="88"/>
        <v>0.6212121212121211</v>
      </c>
    </row>
    <row r="5650" spans="1:12" x14ac:dyDescent="0.25">
      <c r="A5650" s="2">
        <v>178772</v>
      </c>
      <c r="B5650" s="3">
        <v>266475.79000000103</v>
      </c>
      <c r="C5650" s="5">
        <v>23122523.260000002</v>
      </c>
      <c r="D5650" s="5">
        <v>11218027.99</v>
      </c>
      <c r="E5650" s="6">
        <v>11218027</v>
      </c>
      <c r="F5650" s="4">
        <v>12170971.060000001</v>
      </c>
      <c r="G5650" s="13">
        <v>0.32516471092000299</v>
      </c>
      <c r="H5650" s="15">
        <v>0.19898941002217299</v>
      </c>
      <c r="I5650" s="15">
        <v>0.41015562323725102</v>
      </c>
      <c r="J5650" s="17">
        <v>56375000</v>
      </c>
      <c r="K5650" s="17">
        <v>56375000</v>
      </c>
      <c r="L5650" s="19">
        <f t="shared" si="88"/>
        <v>0</v>
      </c>
    </row>
    <row r="5651" spans="1:12" x14ac:dyDescent="0.25">
      <c r="A5651" s="2">
        <v>103990</v>
      </c>
      <c r="B5651" s="3">
        <v>264930.31</v>
      </c>
      <c r="C5651" s="5">
        <v>1004176.8</v>
      </c>
      <c r="D5651" s="5">
        <v>1004176.8</v>
      </c>
      <c r="E5651" s="6">
        <v>1004176</v>
      </c>
      <c r="F5651" s="4">
        <v>264930.31</v>
      </c>
      <c r="G5651" s="13">
        <v>0</v>
      </c>
      <c r="H5651" s="15">
        <v>4.74788085106383E-2</v>
      </c>
      <c r="I5651" s="15">
        <v>5.6351111111111102E-2</v>
      </c>
      <c r="J5651" s="17">
        <v>21150000</v>
      </c>
      <c r="K5651" s="17">
        <v>17820000</v>
      </c>
      <c r="L5651" s="19">
        <f t="shared" si="88"/>
        <v>0.18686868686868685</v>
      </c>
    </row>
    <row r="5652" spans="1:12" x14ac:dyDescent="0.25">
      <c r="A5652" s="2">
        <v>67080</v>
      </c>
      <c r="B5652" s="3">
        <v>264667.53999999998</v>
      </c>
      <c r="C5652" s="5">
        <v>31174703.829999998</v>
      </c>
      <c r="D5652" s="5">
        <v>31174703.829999998</v>
      </c>
      <c r="E5652" s="6">
        <v>31174703</v>
      </c>
      <c r="F5652" s="4">
        <v>264667.53999999998</v>
      </c>
      <c r="G5652" s="13">
        <v>0</v>
      </c>
      <c r="L5652" s="19">
        <f t="shared" si="88"/>
        <v>0</v>
      </c>
    </row>
    <row r="5653" spans="1:12" x14ac:dyDescent="0.25">
      <c r="A5653" s="2">
        <v>130804</v>
      </c>
      <c r="B5653" s="3">
        <v>264534.71999999997</v>
      </c>
      <c r="C5653" s="5">
        <v>6405199</v>
      </c>
      <c r="D5653" s="5">
        <v>6405199</v>
      </c>
      <c r="E5653" s="6">
        <v>6405199</v>
      </c>
      <c r="F5653" s="4">
        <v>264534.71999999997</v>
      </c>
      <c r="G5653" s="13">
        <v>0</v>
      </c>
      <c r="H5653" s="15">
        <v>0.32472491761723699</v>
      </c>
      <c r="I5653" s="15">
        <v>0.62550771484375001</v>
      </c>
      <c r="J5653" s="17">
        <v>19725000</v>
      </c>
      <c r="K5653" s="17">
        <v>10240000</v>
      </c>
      <c r="L5653" s="19">
        <f t="shared" si="88"/>
        <v>0.92626953125</v>
      </c>
    </row>
    <row r="5654" spans="1:12" x14ac:dyDescent="0.25">
      <c r="A5654" s="2">
        <v>192693</v>
      </c>
      <c r="B5654" s="3">
        <v>263462</v>
      </c>
      <c r="C5654" s="5">
        <v>604220</v>
      </c>
      <c r="D5654" s="5">
        <v>604220</v>
      </c>
      <c r="E5654" s="6">
        <v>604220</v>
      </c>
      <c r="F5654" s="4">
        <v>263462</v>
      </c>
      <c r="G5654" s="13">
        <v>0</v>
      </c>
      <c r="H5654" s="15">
        <v>2.3556335282651102E-2</v>
      </c>
      <c r="I5654" s="15">
        <v>2.2254880294659302E-2</v>
      </c>
      <c r="J5654" s="17">
        <v>25650000</v>
      </c>
      <c r="K5654" s="17">
        <v>27150000</v>
      </c>
      <c r="L5654" s="19">
        <f t="shared" si="88"/>
        <v>-5.5248618784530357E-2</v>
      </c>
    </row>
    <row r="5655" spans="1:12" x14ac:dyDescent="0.25">
      <c r="A5655" s="2">
        <v>165284</v>
      </c>
      <c r="B5655" s="3">
        <v>261403.23</v>
      </c>
      <c r="C5655" s="5">
        <v>11931106.779999999</v>
      </c>
      <c r="D5655" s="5">
        <v>6878558.2599999998</v>
      </c>
      <c r="E5655" s="6">
        <v>6878558</v>
      </c>
      <c r="F5655" s="4">
        <v>5313951.75</v>
      </c>
      <c r="G5655" s="13">
        <v>0.72596045851258595</v>
      </c>
      <c r="H5655" s="15">
        <v>0.27377346308457701</v>
      </c>
      <c r="I5655" s="15">
        <v>0.26974738274509802</v>
      </c>
      <c r="J5655" s="17">
        <v>25125000</v>
      </c>
      <c r="K5655" s="17">
        <v>25500000</v>
      </c>
      <c r="L5655" s="19">
        <f t="shared" si="88"/>
        <v>-1.4705882352941124E-2</v>
      </c>
    </row>
    <row r="5656" spans="1:12" x14ac:dyDescent="0.25">
      <c r="A5656" s="2">
        <v>168494</v>
      </c>
      <c r="B5656" s="3">
        <v>259348.78</v>
      </c>
      <c r="C5656" s="5">
        <v>2836635.73</v>
      </c>
      <c r="D5656" s="5">
        <v>2856088.6</v>
      </c>
      <c r="E5656" s="6">
        <v>2856088</v>
      </c>
      <c r="F5656" s="4">
        <v>2885878.2</v>
      </c>
      <c r="G5656" s="13">
        <v>0</v>
      </c>
      <c r="H5656" s="15">
        <v>9.6652744500846002E-2</v>
      </c>
      <c r="I5656" s="15">
        <v>9.5922371116708594E-2</v>
      </c>
      <c r="J5656" s="17">
        <v>29550000</v>
      </c>
      <c r="K5656" s="17">
        <v>29775000</v>
      </c>
      <c r="L5656" s="19">
        <f t="shared" si="88"/>
        <v>-7.5566750629723067E-3</v>
      </c>
    </row>
    <row r="5657" spans="1:12" x14ac:dyDescent="0.25">
      <c r="A5657" s="2">
        <v>78805</v>
      </c>
      <c r="B5657" s="3">
        <v>252714.5</v>
      </c>
      <c r="C5657" s="5">
        <v>1828821</v>
      </c>
      <c r="D5657" s="5">
        <v>1828821</v>
      </c>
      <c r="E5657" s="6">
        <v>1828821</v>
      </c>
      <c r="F5657" s="4">
        <v>252714.5</v>
      </c>
      <c r="G5657" s="13">
        <v>0</v>
      </c>
      <c r="H5657" s="15">
        <v>9.5251093750000002E-2</v>
      </c>
      <c r="I5657" s="15">
        <v>0.189711721991701</v>
      </c>
      <c r="J5657" s="17">
        <v>19200000</v>
      </c>
      <c r="K5657" s="17">
        <v>9640000</v>
      </c>
      <c r="L5657" s="19">
        <f t="shared" si="88"/>
        <v>0.99170124481327804</v>
      </c>
    </row>
    <row r="5658" spans="1:12" x14ac:dyDescent="0.25">
      <c r="A5658" s="2">
        <v>196821</v>
      </c>
      <c r="B5658" s="3">
        <v>249063.61</v>
      </c>
      <c r="C5658" s="5">
        <v>6140872.1200000001</v>
      </c>
      <c r="D5658" s="5">
        <v>3654875.17</v>
      </c>
      <c r="E5658" s="6">
        <v>3654875</v>
      </c>
      <c r="F5658" s="4">
        <v>2735060.56</v>
      </c>
      <c r="G5658" s="13">
        <v>0.28576093788948498</v>
      </c>
      <c r="H5658" s="15">
        <v>0.56228848769230799</v>
      </c>
      <c r="I5658" s="15">
        <v>0.66606526153846202</v>
      </c>
      <c r="J5658" s="17">
        <v>6500000</v>
      </c>
      <c r="K5658" s="17">
        <v>6500000</v>
      </c>
      <c r="L5658" s="19">
        <f t="shared" si="88"/>
        <v>0</v>
      </c>
    </row>
    <row r="5659" spans="1:12" x14ac:dyDescent="0.25">
      <c r="A5659" s="2">
        <v>146554</v>
      </c>
      <c r="B5659" s="3">
        <v>244964.33</v>
      </c>
      <c r="C5659" s="5">
        <v>4336513</v>
      </c>
      <c r="D5659" s="5">
        <v>4336513</v>
      </c>
      <c r="E5659" s="6">
        <v>4336513</v>
      </c>
      <c r="F5659" s="4">
        <v>244964.33</v>
      </c>
      <c r="G5659" s="13">
        <v>0</v>
      </c>
      <c r="H5659" s="15">
        <v>0.14276586008230399</v>
      </c>
      <c r="I5659" s="15">
        <v>0.15301739590684499</v>
      </c>
      <c r="J5659" s="17">
        <v>30375000</v>
      </c>
      <c r="K5659" s="17">
        <v>28340000</v>
      </c>
      <c r="L5659" s="19">
        <f t="shared" si="88"/>
        <v>7.1806633733239256E-2</v>
      </c>
    </row>
    <row r="5660" spans="1:12" x14ac:dyDescent="0.25">
      <c r="A5660" s="2">
        <v>68039</v>
      </c>
      <c r="B5660" s="3">
        <v>236257.14</v>
      </c>
      <c r="C5660" s="5">
        <v>9359625.7699999996</v>
      </c>
      <c r="D5660" s="5">
        <v>9359625.7699999996</v>
      </c>
      <c r="E5660" s="6">
        <v>9359625</v>
      </c>
      <c r="F5660" s="4">
        <v>236257.14</v>
      </c>
      <c r="G5660" s="13">
        <v>0</v>
      </c>
      <c r="H5660" s="15">
        <v>0.47270837222222201</v>
      </c>
      <c r="I5660" s="15">
        <v>1.5917730901360501</v>
      </c>
      <c r="J5660" s="17">
        <v>19800000</v>
      </c>
      <c r="K5660" s="17">
        <v>5880000</v>
      </c>
      <c r="L5660" s="19">
        <f t="shared" si="88"/>
        <v>2.3673469387755102</v>
      </c>
    </row>
    <row r="5661" spans="1:12" x14ac:dyDescent="0.25">
      <c r="A5661" s="2">
        <v>154793</v>
      </c>
      <c r="B5661" s="3">
        <v>230922.52</v>
      </c>
      <c r="C5661" s="5">
        <v>19992842.93</v>
      </c>
      <c r="D5661" s="5">
        <v>11506160.25</v>
      </c>
      <c r="E5661" s="6">
        <v>11506160</v>
      </c>
      <c r="F5661" s="4">
        <v>8717605.1999999993</v>
      </c>
      <c r="G5661" s="13">
        <v>7.7179279602605996E-2</v>
      </c>
      <c r="H5661" s="15">
        <v>0.54402648936170195</v>
      </c>
      <c r="I5661" s="15">
        <v>0.49329733118971097</v>
      </c>
      <c r="J5661" s="17">
        <v>21150000</v>
      </c>
      <c r="K5661" s="17">
        <v>23325000</v>
      </c>
      <c r="L5661" s="19">
        <f t="shared" si="88"/>
        <v>-9.3247588424437255E-2</v>
      </c>
    </row>
    <row r="5662" spans="1:12" x14ac:dyDescent="0.25">
      <c r="A5662" s="2">
        <v>69728</v>
      </c>
      <c r="B5662" s="3">
        <v>230456.53</v>
      </c>
      <c r="C5662" s="5">
        <v>6033957.2000000002</v>
      </c>
      <c r="D5662" s="5">
        <v>6033957.2000000002</v>
      </c>
      <c r="E5662" s="6">
        <v>6033957</v>
      </c>
      <c r="F5662" s="4">
        <v>230456.53</v>
      </c>
      <c r="G5662" s="13">
        <v>0</v>
      </c>
      <c r="L5662" s="19">
        <f t="shared" si="88"/>
        <v>0</v>
      </c>
    </row>
    <row r="5663" spans="1:12" x14ac:dyDescent="0.25">
      <c r="A5663" s="2">
        <v>154564</v>
      </c>
      <c r="B5663" s="3">
        <v>228783.98</v>
      </c>
      <c r="C5663" s="5">
        <v>1629900.3</v>
      </c>
      <c r="D5663" s="5">
        <v>1147988.5900000001</v>
      </c>
      <c r="E5663" s="6">
        <v>1147988</v>
      </c>
      <c r="F5663" s="4">
        <v>710695.69</v>
      </c>
      <c r="G5663" s="13">
        <v>6.4509696139640596E-2</v>
      </c>
      <c r="H5663" s="15">
        <v>4.3745397351624297E-2</v>
      </c>
      <c r="I5663" s="15">
        <v>4.3745397351624297E-2</v>
      </c>
      <c r="J5663" s="17">
        <v>26242500</v>
      </c>
      <c r="K5663" s="17">
        <v>26242500</v>
      </c>
      <c r="L5663" s="19">
        <f t="shared" si="88"/>
        <v>0</v>
      </c>
    </row>
    <row r="5664" spans="1:12" x14ac:dyDescent="0.25">
      <c r="A5664" s="2">
        <v>141667</v>
      </c>
      <c r="B5664" s="3">
        <v>227962.05</v>
      </c>
      <c r="C5664" s="5">
        <v>522805.22</v>
      </c>
      <c r="D5664" s="5">
        <v>522805.22</v>
      </c>
      <c r="E5664" s="6">
        <v>522805</v>
      </c>
      <c r="F5664" s="4">
        <v>227962.05</v>
      </c>
      <c r="G5664" s="13">
        <v>0</v>
      </c>
      <c r="H5664" s="15">
        <v>2.02637682170543E-2</v>
      </c>
      <c r="I5664" s="15">
        <v>2.1774478134110799E-2</v>
      </c>
      <c r="J5664" s="17">
        <v>25800000</v>
      </c>
      <c r="K5664" s="17">
        <v>24010000</v>
      </c>
      <c r="L5664" s="19">
        <f t="shared" si="88"/>
        <v>7.4552269887546929E-2</v>
      </c>
    </row>
    <row r="5665" spans="1:12" x14ac:dyDescent="0.25">
      <c r="A5665" s="2">
        <v>178286</v>
      </c>
      <c r="B5665" s="3">
        <v>227932.839999989</v>
      </c>
      <c r="C5665" s="5">
        <v>41186219.689999998</v>
      </c>
      <c r="D5665" s="5">
        <v>3122012.26</v>
      </c>
      <c r="E5665" s="6">
        <v>3122012</v>
      </c>
      <c r="F5665" s="4">
        <v>38292140.270000003</v>
      </c>
      <c r="G5665" s="13">
        <v>0.257915623121099</v>
      </c>
      <c r="H5665" s="15">
        <v>7.0777879392427995E-2</v>
      </c>
      <c r="I5665" s="15">
        <v>7.0777879392427995E-2</v>
      </c>
      <c r="J5665" s="17">
        <v>44110000</v>
      </c>
      <c r="K5665" s="17">
        <v>44110000</v>
      </c>
      <c r="L5665" s="19">
        <f t="shared" si="88"/>
        <v>0</v>
      </c>
    </row>
    <row r="5666" spans="1:12" x14ac:dyDescent="0.25">
      <c r="A5666" s="2">
        <v>141085</v>
      </c>
      <c r="B5666" s="3">
        <v>227812.45</v>
      </c>
      <c r="C5666" s="5">
        <v>15307117.859999999</v>
      </c>
      <c r="D5666" s="5">
        <v>15307117.859999999</v>
      </c>
      <c r="E5666" s="6">
        <v>15307117</v>
      </c>
      <c r="F5666" s="4">
        <v>227812.45</v>
      </c>
      <c r="G5666" s="13">
        <v>0</v>
      </c>
      <c r="H5666" s="15">
        <v>0.75311772988929904</v>
      </c>
      <c r="I5666" s="15">
        <v>1.5619508020408199</v>
      </c>
      <c r="J5666" s="17">
        <v>20325000</v>
      </c>
      <c r="K5666" s="17">
        <v>9800000</v>
      </c>
      <c r="L5666" s="19">
        <f t="shared" si="88"/>
        <v>1.0739795918367347</v>
      </c>
    </row>
    <row r="5667" spans="1:12" x14ac:dyDescent="0.25">
      <c r="A5667" s="2">
        <v>94695</v>
      </c>
      <c r="B5667" s="3">
        <v>225704.27</v>
      </c>
      <c r="C5667" s="5">
        <v>3402289.52</v>
      </c>
      <c r="D5667" s="5">
        <v>3402289.52</v>
      </c>
      <c r="E5667" s="6">
        <v>3402289</v>
      </c>
      <c r="F5667" s="4">
        <v>225704.27</v>
      </c>
      <c r="G5667" s="13">
        <v>0</v>
      </c>
      <c r="H5667" s="15">
        <v>0.18001531851851901</v>
      </c>
      <c r="I5667" s="15">
        <v>0.64437301515151502</v>
      </c>
      <c r="J5667" s="17">
        <v>18900000</v>
      </c>
      <c r="K5667" s="17">
        <v>5280000</v>
      </c>
      <c r="L5667" s="19">
        <f t="shared" si="88"/>
        <v>2.5795454545454546</v>
      </c>
    </row>
    <row r="5668" spans="1:12" x14ac:dyDescent="0.25">
      <c r="A5668" s="2">
        <v>92214</v>
      </c>
      <c r="B5668" s="3">
        <v>225631.26</v>
      </c>
      <c r="C5668" s="5">
        <v>1558288.02</v>
      </c>
      <c r="D5668" s="5">
        <v>1558288.02</v>
      </c>
      <c r="E5668" s="6">
        <v>1558288</v>
      </c>
      <c r="F5668" s="4">
        <v>225631.26</v>
      </c>
      <c r="G5668" s="13">
        <v>0</v>
      </c>
      <c r="H5668" s="15">
        <v>5.1301663209876502E-2</v>
      </c>
      <c r="I5668" s="15">
        <v>8.3241881410256402E-2</v>
      </c>
      <c r="J5668" s="17">
        <v>30375000</v>
      </c>
      <c r="K5668" s="17">
        <v>18720000</v>
      </c>
      <c r="L5668" s="19">
        <f t="shared" si="88"/>
        <v>0.62259615384615374</v>
      </c>
    </row>
    <row r="5669" spans="1:12" x14ac:dyDescent="0.25">
      <c r="A5669" s="2">
        <v>192356</v>
      </c>
      <c r="B5669" s="3">
        <v>221742.129999906</v>
      </c>
      <c r="C5669" s="5">
        <v>441221008</v>
      </c>
      <c r="D5669" s="5">
        <v>100642392.79000001</v>
      </c>
      <c r="E5669" s="6">
        <v>100642392</v>
      </c>
      <c r="F5669" s="4">
        <v>232244903.41999999</v>
      </c>
      <c r="G5669" s="13">
        <v>0.25730009000387399</v>
      </c>
      <c r="H5669" s="15">
        <v>2.3570791614435902</v>
      </c>
      <c r="I5669" s="15">
        <v>2.3521453366125402</v>
      </c>
      <c r="J5669" s="17">
        <v>42697926.5</v>
      </c>
      <c r="K5669" s="17">
        <v>42697926.5</v>
      </c>
      <c r="L5669" s="19">
        <f t="shared" si="88"/>
        <v>0</v>
      </c>
    </row>
    <row r="5670" spans="1:12" x14ac:dyDescent="0.25">
      <c r="A5670" s="2">
        <v>201985</v>
      </c>
      <c r="B5670" s="3">
        <v>221172.63</v>
      </c>
      <c r="C5670" s="5">
        <v>496586.44</v>
      </c>
      <c r="D5670" s="5">
        <v>496586.44</v>
      </c>
      <c r="E5670" s="6">
        <v>496586</v>
      </c>
      <c r="F5670" s="4">
        <v>221172.63</v>
      </c>
      <c r="G5670" s="13">
        <v>0</v>
      </c>
      <c r="H5670" s="15">
        <v>1.56899349131122E-2</v>
      </c>
      <c r="I5670" s="15">
        <v>1.6031846327683601E-2</v>
      </c>
      <c r="J5670" s="17">
        <v>31650000</v>
      </c>
      <c r="K5670" s="17">
        <v>30975000</v>
      </c>
      <c r="L5670" s="19">
        <f t="shared" si="88"/>
        <v>2.1791767554479424E-2</v>
      </c>
    </row>
    <row r="5671" spans="1:12" x14ac:dyDescent="0.25">
      <c r="A5671" s="2">
        <v>114023</v>
      </c>
      <c r="B5671" s="3">
        <v>215721.12</v>
      </c>
      <c r="C5671" s="5">
        <v>5223271.63</v>
      </c>
      <c r="D5671" s="5">
        <v>5223271.63</v>
      </c>
      <c r="E5671" s="6">
        <v>5223271</v>
      </c>
      <c r="F5671" s="4">
        <v>215721.12</v>
      </c>
      <c r="G5671" s="13">
        <v>0</v>
      </c>
      <c r="L5671" s="19">
        <f t="shared" si="88"/>
        <v>0</v>
      </c>
    </row>
    <row r="5672" spans="1:12" x14ac:dyDescent="0.25">
      <c r="A5672" s="2">
        <v>179855</v>
      </c>
      <c r="B5672" s="3">
        <v>213926.56000000099</v>
      </c>
      <c r="C5672" s="5">
        <v>15715613</v>
      </c>
      <c r="D5672" s="5">
        <v>9076961.8599999994</v>
      </c>
      <c r="E5672" s="6">
        <v>9076961</v>
      </c>
      <c r="F5672" s="4">
        <v>6852577.7000000002</v>
      </c>
      <c r="G5672" s="13">
        <v>0.13339703322254701</v>
      </c>
      <c r="H5672" s="15">
        <v>0.47461238483660101</v>
      </c>
      <c r="I5672" s="15">
        <v>0.47461238483660101</v>
      </c>
      <c r="J5672" s="17">
        <v>19125000</v>
      </c>
      <c r="K5672" s="17">
        <v>19125000</v>
      </c>
      <c r="L5672" s="19">
        <f t="shared" si="88"/>
        <v>0</v>
      </c>
    </row>
    <row r="5673" spans="1:12" x14ac:dyDescent="0.25">
      <c r="A5673" s="2">
        <v>143807</v>
      </c>
      <c r="B5673" s="3">
        <v>212014.25</v>
      </c>
      <c r="C5673" s="5">
        <v>1141703.01</v>
      </c>
      <c r="D5673" s="5">
        <v>1141703.01</v>
      </c>
      <c r="E5673" s="6">
        <v>1141703</v>
      </c>
      <c r="F5673" s="4">
        <v>212014.25</v>
      </c>
      <c r="G5673" s="13">
        <v>0</v>
      </c>
      <c r="H5673" s="15">
        <v>4.1706046027397303E-2</v>
      </c>
      <c r="I5673" s="15">
        <v>4.3493447999999997E-2</v>
      </c>
      <c r="J5673" s="17">
        <v>27375000</v>
      </c>
      <c r="K5673" s="17">
        <v>26250000</v>
      </c>
      <c r="L5673" s="19">
        <f t="shared" si="88"/>
        <v>4.2857142857142927E-2</v>
      </c>
    </row>
    <row r="5674" spans="1:12" x14ac:dyDescent="0.25">
      <c r="A5674" s="2">
        <v>197766</v>
      </c>
      <c r="B5674" s="3">
        <v>210405.300000002</v>
      </c>
      <c r="C5674" s="5">
        <v>7275600.6100000003</v>
      </c>
      <c r="D5674" s="5">
        <v>721648.74</v>
      </c>
      <c r="E5674" s="6">
        <v>721648</v>
      </c>
      <c r="F5674" s="4">
        <v>6764357.1699999999</v>
      </c>
      <c r="G5674" s="13">
        <v>0.45040624281876301</v>
      </c>
      <c r="H5674" s="15">
        <v>2.25233689138577E-2</v>
      </c>
      <c r="I5674" s="15">
        <v>2.25233689138577E-2</v>
      </c>
      <c r="J5674" s="17">
        <v>32040000</v>
      </c>
      <c r="K5674" s="17">
        <v>32040000</v>
      </c>
      <c r="L5674" s="19">
        <f t="shared" si="88"/>
        <v>0</v>
      </c>
    </row>
    <row r="5675" spans="1:12" x14ac:dyDescent="0.25">
      <c r="A5675" s="2">
        <v>141353</v>
      </c>
      <c r="B5675" s="3">
        <v>209955.76</v>
      </c>
      <c r="C5675" s="5">
        <v>1130618.6499999999</v>
      </c>
      <c r="D5675" s="5">
        <v>1130618.6499999999</v>
      </c>
      <c r="E5675" s="6">
        <v>1130618</v>
      </c>
      <c r="F5675" s="4">
        <v>209955.76</v>
      </c>
      <c r="G5675" s="13">
        <v>0</v>
      </c>
      <c r="H5675" s="15">
        <v>3.7781742690058497E-2</v>
      </c>
      <c r="I5675" s="15">
        <v>3.6064390749601299E-2</v>
      </c>
      <c r="J5675" s="17">
        <v>29925000</v>
      </c>
      <c r="K5675" s="17">
        <v>31350000</v>
      </c>
      <c r="L5675" s="19">
        <f t="shared" si="88"/>
        <v>-4.5454545454545414E-2</v>
      </c>
    </row>
    <row r="5676" spans="1:12" x14ac:dyDescent="0.25">
      <c r="A5676" s="2">
        <v>71720</v>
      </c>
      <c r="B5676" s="3">
        <v>207491.72</v>
      </c>
      <c r="C5676" s="5">
        <v>7975189.6299999999</v>
      </c>
      <c r="D5676" s="5">
        <v>7975189.6299999999</v>
      </c>
      <c r="E5676" s="6">
        <v>7975189</v>
      </c>
      <c r="F5676" s="4">
        <v>207491.72</v>
      </c>
      <c r="G5676" s="13">
        <v>0</v>
      </c>
      <c r="H5676" s="15">
        <v>0.72832782009132402</v>
      </c>
      <c r="I5676" s="15">
        <v>5.57705568531469</v>
      </c>
      <c r="J5676" s="17">
        <v>10950000</v>
      </c>
      <c r="K5676" s="17">
        <v>1430000</v>
      </c>
      <c r="L5676" s="19">
        <f t="shared" si="88"/>
        <v>6.6573426573426575</v>
      </c>
    </row>
    <row r="5677" spans="1:12" x14ac:dyDescent="0.25">
      <c r="A5677" s="2">
        <v>197500</v>
      </c>
      <c r="B5677" s="3">
        <v>205446.830000004</v>
      </c>
      <c r="C5677" s="5">
        <v>10000000</v>
      </c>
      <c r="D5677" s="5">
        <v>697323.76</v>
      </c>
      <c r="E5677" s="6">
        <v>697323</v>
      </c>
      <c r="F5677" s="4">
        <v>9508123.0700000003</v>
      </c>
      <c r="G5677" s="13">
        <v>0.31008920800000001</v>
      </c>
      <c r="H5677" s="15">
        <v>1.20748703030303E-2</v>
      </c>
      <c r="I5677" s="15">
        <v>1.20748703030303E-2</v>
      </c>
      <c r="J5677" s="17">
        <v>57750000</v>
      </c>
      <c r="K5677" s="17">
        <v>57750000</v>
      </c>
      <c r="L5677" s="19">
        <f t="shared" si="88"/>
        <v>0</v>
      </c>
    </row>
    <row r="5678" spans="1:12" x14ac:dyDescent="0.25">
      <c r="A5678" s="2">
        <v>165103</v>
      </c>
      <c r="B5678" s="3">
        <v>204301.30999999499</v>
      </c>
      <c r="C5678" s="5">
        <v>13751796.77</v>
      </c>
      <c r="D5678" s="5">
        <v>204301.73</v>
      </c>
      <c r="E5678" s="6">
        <v>204301</v>
      </c>
      <c r="F5678" s="4">
        <v>13978709</v>
      </c>
      <c r="G5678" s="13">
        <v>0.32838121123571601</v>
      </c>
      <c r="H5678" s="15">
        <v>9.2970070534698496E-3</v>
      </c>
      <c r="I5678" s="15">
        <v>1.12100419047619E-2</v>
      </c>
      <c r="J5678" s="17">
        <v>21975000</v>
      </c>
      <c r="K5678" s="17">
        <v>21000000</v>
      </c>
      <c r="L5678" s="19">
        <f t="shared" si="88"/>
        <v>4.6428571428571486E-2</v>
      </c>
    </row>
    <row r="5679" spans="1:12" x14ac:dyDescent="0.25">
      <c r="A5679" s="2">
        <v>128236</v>
      </c>
      <c r="B5679" s="3">
        <v>199962.68</v>
      </c>
      <c r="C5679" s="5">
        <v>21994087.550000001</v>
      </c>
      <c r="D5679" s="5">
        <v>12398183.859999999</v>
      </c>
      <c r="E5679" s="6">
        <v>12398183</v>
      </c>
      <c r="F5679" s="4">
        <v>9795866.3699999992</v>
      </c>
      <c r="G5679" s="13">
        <v>6.7993978233021501E-2</v>
      </c>
      <c r="H5679" s="15">
        <v>0.53325521978494606</v>
      </c>
      <c r="I5679" s="15">
        <v>0.63776665946502098</v>
      </c>
      <c r="J5679" s="17">
        <v>23250000</v>
      </c>
      <c r="K5679" s="17">
        <v>19440000</v>
      </c>
      <c r="L5679" s="19">
        <f t="shared" si="88"/>
        <v>0.19598765432098775</v>
      </c>
    </row>
    <row r="5680" spans="1:12" x14ac:dyDescent="0.25">
      <c r="A5680" s="2">
        <v>122715</v>
      </c>
      <c r="B5680" s="3">
        <v>198972.04</v>
      </c>
      <c r="C5680" s="5">
        <v>1659483.23</v>
      </c>
      <c r="D5680" s="5">
        <v>1659483.23</v>
      </c>
      <c r="E5680" s="6">
        <v>1659483</v>
      </c>
      <c r="F5680" s="4">
        <v>198972.04</v>
      </c>
      <c r="G5680" s="13">
        <v>0</v>
      </c>
      <c r="L5680" s="19">
        <f t="shared" si="88"/>
        <v>0</v>
      </c>
    </row>
    <row r="5681" spans="1:12" x14ac:dyDescent="0.25">
      <c r="A5681" s="2">
        <v>106254</v>
      </c>
      <c r="B5681" s="3">
        <v>197171.48</v>
      </c>
      <c r="C5681" s="5">
        <v>18288850.280000001</v>
      </c>
      <c r="D5681" s="5">
        <v>17730692.239999998</v>
      </c>
      <c r="E5681" s="6">
        <v>17730692</v>
      </c>
      <c r="F5681" s="4">
        <v>755329.52</v>
      </c>
      <c r="G5681" s="13">
        <v>4.7562130609463803E-3</v>
      </c>
      <c r="H5681" s="15">
        <v>0.45376051797824701</v>
      </c>
      <c r="I5681" s="15">
        <v>0.87128708796068799</v>
      </c>
      <c r="J5681" s="17">
        <v>39075000</v>
      </c>
      <c r="K5681" s="17">
        <v>20350000</v>
      </c>
      <c r="L5681" s="19">
        <f t="shared" si="88"/>
        <v>0.92014742014742024</v>
      </c>
    </row>
    <row r="5682" spans="1:12" x14ac:dyDescent="0.25">
      <c r="A5682" s="2">
        <v>68141</v>
      </c>
      <c r="B5682" s="3">
        <v>195446.87</v>
      </c>
      <c r="C5682" s="5">
        <v>10121387.77</v>
      </c>
      <c r="D5682" s="5">
        <v>10121387.77</v>
      </c>
      <c r="E5682" s="6">
        <v>10121387</v>
      </c>
      <c r="F5682" s="4">
        <v>195446.87</v>
      </c>
      <c r="G5682" s="13">
        <v>0</v>
      </c>
      <c r="L5682" s="19">
        <f t="shared" si="88"/>
        <v>0</v>
      </c>
    </row>
    <row r="5683" spans="1:12" x14ac:dyDescent="0.25">
      <c r="A5683" s="2">
        <v>69965</v>
      </c>
      <c r="B5683" s="3">
        <v>191542.69</v>
      </c>
      <c r="C5683" s="5">
        <v>27063331.940000001</v>
      </c>
      <c r="D5683" s="5">
        <v>27063331.940000001</v>
      </c>
      <c r="E5683" s="6">
        <v>27063331</v>
      </c>
      <c r="F5683" s="4">
        <v>191542.69</v>
      </c>
      <c r="G5683" s="13">
        <v>0</v>
      </c>
      <c r="L5683" s="19">
        <f t="shared" si="88"/>
        <v>0</v>
      </c>
    </row>
    <row r="5684" spans="1:12" x14ac:dyDescent="0.25">
      <c r="A5684" s="2">
        <v>81127</v>
      </c>
      <c r="B5684" s="3">
        <v>190701.48</v>
      </c>
      <c r="C5684" s="5">
        <v>6134627.7400000002</v>
      </c>
      <c r="D5684" s="5">
        <v>6134627.7400000002</v>
      </c>
      <c r="E5684" s="6">
        <v>6134627</v>
      </c>
      <c r="F5684" s="4">
        <v>190701.48</v>
      </c>
      <c r="G5684" s="13">
        <v>0</v>
      </c>
      <c r="H5684" s="15">
        <v>0.61500027468671703</v>
      </c>
      <c r="I5684" s="15">
        <v>6.7413491648351602</v>
      </c>
      <c r="J5684" s="17">
        <v>9975000</v>
      </c>
      <c r="K5684" s="17">
        <v>910000</v>
      </c>
      <c r="L5684" s="19">
        <f t="shared" si="88"/>
        <v>9.9615384615384617</v>
      </c>
    </row>
    <row r="5685" spans="1:12" x14ac:dyDescent="0.25">
      <c r="A5685" s="2">
        <v>133052</v>
      </c>
      <c r="B5685" s="3">
        <v>190453.92</v>
      </c>
      <c r="C5685" s="5">
        <v>1025600.01</v>
      </c>
      <c r="D5685" s="5">
        <v>1025600.01</v>
      </c>
      <c r="E5685" s="6">
        <v>1025600</v>
      </c>
      <c r="F5685" s="4">
        <v>190453.92</v>
      </c>
      <c r="G5685" s="13">
        <v>0</v>
      </c>
      <c r="H5685" s="15">
        <v>4.9545894202898601E-2</v>
      </c>
      <c r="J5685" s="17">
        <v>20700000</v>
      </c>
      <c r="K5685" s="17">
        <v>0</v>
      </c>
      <c r="L5685" s="19">
        <f t="shared" si="88"/>
        <v>0</v>
      </c>
    </row>
    <row r="5686" spans="1:12" x14ac:dyDescent="0.25">
      <c r="A5686" s="2">
        <v>125919</v>
      </c>
      <c r="B5686" s="3">
        <v>190052.51</v>
      </c>
      <c r="C5686" s="5">
        <v>11929063.26</v>
      </c>
      <c r="D5686" s="5">
        <v>11929063.26</v>
      </c>
      <c r="E5686" s="6">
        <v>11929063</v>
      </c>
      <c r="F5686" s="4">
        <v>190052.51</v>
      </c>
      <c r="G5686" s="13">
        <v>0</v>
      </c>
      <c r="H5686" s="15">
        <v>0.20710179270833301</v>
      </c>
      <c r="I5686" s="15">
        <v>0.22353721090602399</v>
      </c>
      <c r="J5686" s="17">
        <v>57600000</v>
      </c>
      <c r="K5686" s="17">
        <v>53365000</v>
      </c>
      <c r="L5686" s="19">
        <f t="shared" si="88"/>
        <v>7.9359130516255982E-2</v>
      </c>
    </row>
    <row r="5687" spans="1:12" x14ac:dyDescent="0.25">
      <c r="A5687" s="2">
        <v>199813</v>
      </c>
      <c r="B5687" s="3">
        <v>188299.45</v>
      </c>
      <c r="C5687" s="5">
        <v>5428937.7800000003</v>
      </c>
      <c r="D5687" s="5">
        <v>362213.31</v>
      </c>
      <c r="E5687" s="6">
        <v>362213</v>
      </c>
      <c r="F5687" s="4">
        <v>5531274.6799999997</v>
      </c>
      <c r="G5687" s="13">
        <v>0.62218733207388799</v>
      </c>
      <c r="H5687" s="15">
        <v>6.0368884999999997E-2</v>
      </c>
      <c r="I5687" s="15">
        <v>0.119627605</v>
      </c>
      <c r="J5687" s="17">
        <v>6000000</v>
      </c>
      <c r="K5687" s="17">
        <v>6000000</v>
      </c>
      <c r="L5687" s="19">
        <f t="shared" si="88"/>
        <v>0</v>
      </c>
    </row>
    <row r="5688" spans="1:12" x14ac:dyDescent="0.25">
      <c r="A5688" s="2">
        <v>65039</v>
      </c>
      <c r="B5688" s="3">
        <v>187033.71</v>
      </c>
      <c r="C5688" s="5">
        <v>28315128.739999998</v>
      </c>
      <c r="D5688" s="5">
        <v>28315128.739999998</v>
      </c>
      <c r="E5688" s="6">
        <v>28315128</v>
      </c>
      <c r="F5688" s="4">
        <v>187033.71</v>
      </c>
      <c r="G5688" s="13">
        <v>0</v>
      </c>
      <c r="L5688" s="19">
        <f t="shared" si="88"/>
        <v>0</v>
      </c>
    </row>
    <row r="5689" spans="1:12" x14ac:dyDescent="0.25">
      <c r="A5689" s="2">
        <v>114939</v>
      </c>
      <c r="B5689" s="3">
        <v>186976.13</v>
      </c>
      <c r="C5689" s="5">
        <v>882619.22</v>
      </c>
      <c r="D5689" s="5">
        <v>882619.22</v>
      </c>
      <c r="E5689" s="6">
        <v>882619</v>
      </c>
      <c r="F5689" s="4">
        <v>186976.13</v>
      </c>
      <c r="G5689" s="13">
        <v>0</v>
      </c>
      <c r="H5689" s="15">
        <v>3.9358716610925298E-2</v>
      </c>
      <c r="J5689" s="17">
        <v>22425000</v>
      </c>
      <c r="K5689" s="17">
        <v>0</v>
      </c>
      <c r="L5689" s="19">
        <f t="shared" si="88"/>
        <v>0</v>
      </c>
    </row>
    <row r="5690" spans="1:12" x14ac:dyDescent="0.25">
      <c r="A5690" s="2">
        <v>116589</v>
      </c>
      <c r="B5690" s="3">
        <v>186870.31</v>
      </c>
      <c r="C5690" s="5">
        <v>882119.68000000005</v>
      </c>
      <c r="D5690" s="5">
        <v>882119.68000000005</v>
      </c>
      <c r="E5690" s="6">
        <v>882119</v>
      </c>
      <c r="F5690" s="4">
        <v>186870.31</v>
      </c>
      <c r="G5690" s="13">
        <v>0</v>
      </c>
      <c r="L5690" s="19">
        <f t="shared" si="88"/>
        <v>0</v>
      </c>
    </row>
    <row r="5691" spans="1:12" x14ac:dyDescent="0.25">
      <c r="A5691" s="2">
        <v>167650</v>
      </c>
      <c r="B5691" s="3">
        <v>185467.01</v>
      </c>
      <c r="C5691" s="5">
        <v>953441.21</v>
      </c>
      <c r="D5691" s="5">
        <v>632586.46</v>
      </c>
      <c r="E5691" s="6">
        <v>632586</v>
      </c>
      <c r="F5691" s="4">
        <v>506321.76</v>
      </c>
      <c r="G5691" s="13">
        <v>0.16826142327118401</v>
      </c>
      <c r="H5691" s="15">
        <v>8.9824133475328305E-3</v>
      </c>
      <c r="I5691" s="15">
        <v>8.8630565573770397E-3</v>
      </c>
      <c r="J5691" s="17">
        <v>70425000</v>
      </c>
      <c r="K5691" s="17">
        <v>73200000</v>
      </c>
      <c r="L5691" s="19">
        <f t="shared" si="88"/>
        <v>-3.7909836065573743E-2</v>
      </c>
    </row>
    <row r="5692" spans="1:12" x14ac:dyDescent="0.25">
      <c r="A5692" s="2">
        <v>131143</v>
      </c>
      <c r="B5692" s="3">
        <v>185015.38</v>
      </c>
      <c r="C5692" s="5">
        <v>1543080.7</v>
      </c>
      <c r="D5692" s="5">
        <v>1543080.7</v>
      </c>
      <c r="E5692" s="6">
        <v>1543080</v>
      </c>
      <c r="F5692" s="4">
        <v>185015.38</v>
      </c>
      <c r="G5692" s="13">
        <v>0</v>
      </c>
      <c r="H5692" s="15">
        <v>6.3895681159420306E-2</v>
      </c>
      <c r="J5692" s="17">
        <v>24150000</v>
      </c>
      <c r="K5692" s="17">
        <v>0</v>
      </c>
      <c r="L5692" s="19">
        <f t="shared" si="88"/>
        <v>0</v>
      </c>
    </row>
    <row r="5693" spans="1:12" x14ac:dyDescent="0.25">
      <c r="A5693" s="2">
        <v>64008</v>
      </c>
      <c r="B5693" s="3">
        <v>183811.92</v>
      </c>
      <c r="C5693" s="5">
        <v>31131141.550000001</v>
      </c>
      <c r="D5693" s="5">
        <v>31131141.550000001</v>
      </c>
      <c r="E5693" s="6">
        <v>31131141</v>
      </c>
      <c r="F5693" s="4">
        <v>183811.92</v>
      </c>
      <c r="G5693" s="13">
        <v>0</v>
      </c>
      <c r="L5693" s="19">
        <f t="shared" si="88"/>
        <v>0</v>
      </c>
    </row>
    <row r="5694" spans="1:12" x14ac:dyDescent="0.25">
      <c r="A5694" s="2">
        <v>163889</v>
      </c>
      <c r="B5694" s="3">
        <v>180482.02</v>
      </c>
      <c r="C5694" s="5">
        <v>19869663.75</v>
      </c>
      <c r="D5694" s="5">
        <v>2249042</v>
      </c>
      <c r="E5694" s="6">
        <v>2249042</v>
      </c>
      <c r="F5694" s="4">
        <v>17801103.77</v>
      </c>
      <c r="G5694" s="13">
        <v>0.236482736989783</v>
      </c>
      <c r="H5694" s="15">
        <v>0.10633768321513</v>
      </c>
      <c r="I5694" s="15">
        <v>0.101308198198198</v>
      </c>
      <c r="J5694" s="17">
        <v>21150000</v>
      </c>
      <c r="K5694" s="17">
        <v>22200000</v>
      </c>
      <c r="L5694" s="19">
        <f t="shared" si="88"/>
        <v>-4.7297297297297258E-2</v>
      </c>
    </row>
    <row r="5695" spans="1:12" x14ac:dyDescent="0.25">
      <c r="A5695" s="2">
        <v>135852</v>
      </c>
      <c r="B5695" s="3">
        <v>177930.38</v>
      </c>
      <c r="C5695" s="5">
        <v>11168191.17</v>
      </c>
      <c r="D5695" s="5">
        <v>11168191.17</v>
      </c>
      <c r="E5695" s="6">
        <v>11168191</v>
      </c>
      <c r="F5695" s="4">
        <v>177930.38</v>
      </c>
      <c r="G5695" s="13">
        <v>0</v>
      </c>
      <c r="H5695" s="15">
        <v>0.37890385648855002</v>
      </c>
      <c r="I5695" s="15">
        <v>0.39138570772735198</v>
      </c>
      <c r="J5695" s="17">
        <v>29475000</v>
      </c>
      <c r="K5695" s="17">
        <v>28535000</v>
      </c>
      <c r="L5695" s="19">
        <f t="shared" si="88"/>
        <v>3.2942001051340375E-2</v>
      </c>
    </row>
    <row r="5696" spans="1:12" x14ac:dyDescent="0.25">
      <c r="A5696" s="2">
        <v>203748</v>
      </c>
      <c r="B5696" s="3">
        <v>173474.6</v>
      </c>
      <c r="C5696" s="5">
        <v>5732542.6299999999</v>
      </c>
      <c r="D5696" s="5">
        <v>2888586.87</v>
      </c>
      <c r="E5696" s="6">
        <v>2888586</v>
      </c>
      <c r="F5696" s="4">
        <v>3017430.36</v>
      </c>
      <c r="G5696" s="13">
        <v>0.39688577213424098</v>
      </c>
      <c r="H5696" s="15">
        <v>1.7809894999691701E-2</v>
      </c>
      <c r="I5696" s="15">
        <v>1.8178443862137E-2</v>
      </c>
      <c r="J5696" s="17">
        <v>162190000</v>
      </c>
      <c r="K5696" s="17">
        <v>162190000</v>
      </c>
      <c r="L5696" s="19">
        <f t="shared" si="88"/>
        <v>0</v>
      </c>
    </row>
    <row r="5697" spans="1:12" x14ac:dyDescent="0.25">
      <c r="A5697" s="2">
        <v>64743</v>
      </c>
      <c r="B5697" s="3">
        <v>172406.77</v>
      </c>
      <c r="C5697" s="5">
        <v>3023652.45</v>
      </c>
      <c r="D5697" s="5">
        <v>3023652.45</v>
      </c>
      <c r="E5697" s="6">
        <v>3023652</v>
      </c>
      <c r="F5697" s="4">
        <v>172406.77</v>
      </c>
      <c r="G5697" s="13">
        <v>0</v>
      </c>
      <c r="H5697" s="15">
        <v>0.63322564397905801</v>
      </c>
      <c r="I5697" s="15">
        <v>0.63322564397905801</v>
      </c>
      <c r="J5697" s="17">
        <v>4775000</v>
      </c>
      <c r="K5697" s="17">
        <v>4775000</v>
      </c>
      <c r="L5697" s="19">
        <f t="shared" si="88"/>
        <v>0</v>
      </c>
    </row>
    <row r="5698" spans="1:12" x14ac:dyDescent="0.25">
      <c r="A5698" s="2">
        <v>212277</v>
      </c>
      <c r="B5698" s="3">
        <v>166958.29999999999</v>
      </c>
      <c r="C5698" s="5">
        <v>452672.1</v>
      </c>
      <c r="D5698" s="5">
        <v>381358.05</v>
      </c>
      <c r="E5698" s="6">
        <v>381358</v>
      </c>
      <c r="F5698" s="4">
        <v>238272.35</v>
      </c>
      <c r="G5698" s="13">
        <v>0.105026795333753</v>
      </c>
      <c r="H5698" s="15">
        <v>1.16090730593607E-2</v>
      </c>
      <c r="I5698" s="15">
        <v>1.15300997732426E-2</v>
      </c>
      <c r="J5698" s="17">
        <v>32850000</v>
      </c>
      <c r="K5698" s="17">
        <v>33075000</v>
      </c>
      <c r="L5698" s="19">
        <f t="shared" si="88"/>
        <v>-6.8027210884353817E-3</v>
      </c>
    </row>
    <row r="5699" spans="1:12" x14ac:dyDescent="0.25">
      <c r="A5699" s="2">
        <v>212995</v>
      </c>
      <c r="B5699" s="3">
        <v>165363.04</v>
      </c>
      <c r="C5699" s="5">
        <v>371280.08</v>
      </c>
      <c r="D5699" s="5">
        <v>371280.08</v>
      </c>
      <c r="E5699" s="6">
        <v>371280</v>
      </c>
      <c r="F5699" s="4">
        <v>165363.04</v>
      </c>
      <c r="G5699" s="13">
        <v>0</v>
      </c>
      <c r="H5699" s="15">
        <v>0.26520005714285699</v>
      </c>
      <c r="I5699" s="15">
        <v>0.26520005714285699</v>
      </c>
      <c r="J5699" s="17">
        <v>1400000</v>
      </c>
      <c r="K5699" s="17">
        <v>1400000</v>
      </c>
      <c r="L5699" s="19">
        <f t="shared" ref="L5699:L5762" si="89">IFERROR(J5699/K5699-1,0)</f>
        <v>0</v>
      </c>
    </row>
    <row r="5700" spans="1:12" x14ac:dyDescent="0.25">
      <c r="A5700" s="2">
        <v>132176</v>
      </c>
      <c r="B5700" s="3">
        <v>162958.19</v>
      </c>
      <c r="C5700" s="5">
        <v>877534.68</v>
      </c>
      <c r="D5700" s="5">
        <v>877534.68</v>
      </c>
      <c r="E5700" s="6">
        <v>877534</v>
      </c>
      <c r="F5700" s="4">
        <v>162958.19</v>
      </c>
      <c r="G5700" s="13">
        <v>0</v>
      </c>
      <c r="H5700" s="15">
        <v>3.3816365317919102E-2</v>
      </c>
      <c r="I5700" s="15">
        <v>3.8029671939328297E-2</v>
      </c>
      <c r="J5700" s="17">
        <v>25950000</v>
      </c>
      <c r="K5700" s="17">
        <v>23075000</v>
      </c>
      <c r="L5700" s="19">
        <f t="shared" si="89"/>
        <v>0.12459371614301196</v>
      </c>
    </row>
    <row r="5701" spans="1:12" x14ac:dyDescent="0.25">
      <c r="A5701" s="2">
        <v>73194</v>
      </c>
      <c r="B5701" s="3">
        <v>152618.60999999999</v>
      </c>
      <c r="C5701" s="5">
        <v>16135180.93</v>
      </c>
      <c r="D5701" s="5">
        <v>16135180.93</v>
      </c>
      <c r="E5701" s="6">
        <v>16135180</v>
      </c>
      <c r="F5701" s="4">
        <v>152618.60999999999</v>
      </c>
      <c r="G5701" s="13">
        <v>0</v>
      </c>
      <c r="L5701" s="19">
        <f t="shared" si="89"/>
        <v>0</v>
      </c>
    </row>
    <row r="5702" spans="1:12" x14ac:dyDescent="0.25">
      <c r="A5702" s="2">
        <v>173469</v>
      </c>
      <c r="B5702" s="3">
        <v>145230.130000003</v>
      </c>
      <c r="C5702" s="5">
        <v>36332751.490000002</v>
      </c>
      <c r="D5702" s="5">
        <v>4095421.14</v>
      </c>
      <c r="E5702" s="6">
        <v>4095421</v>
      </c>
      <c r="F5702" s="4">
        <v>32382560.48</v>
      </c>
      <c r="G5702" s="13">
        <v>0.236608048499513</v>
      </c>
      <c r="H5702" s="15">
        <v>0.12669516287703</v>
      </c>
      <c r="I5702" s="15">
        <v>0.12270924764044901</v>
      </c>
      <c r="J5702" s="17">
        <v>32325000</v>
      </c>
      <c r="K5702" s="17">
        <v>33375000</v>
      </c>
      <c r="L5702" s="19">
        <f t="shared" si="89"/>
        <v>-3.1460674157303359E-2</v>
      </c>
    </row>
    <row r="5703" spans="1:12" x14ac:dyDescent="0.25">
      <c r="A5703" s="2">
        <v>71360</v>
      </c>
      <c r="B5703" s="3">
        <v>145124.03</v>
      </c>
      <c r="C5703" s="5">
        <v>15342837.470000001</v>
      </c>
      <c r="D5703" s="5">
        <v>15342837.470000001</v>
      </c>
      <c r="E5703" s="6">
        <v>15342837</v>
      </c>
      <c r="F5703" s="4">
        <v>145124.03</v>
      </c>
      <c r="G5703" s="13">
        <v>0</v>
      </c>
      <c r="L5703" s="19">
        <f t="shared" si="89"/>
        <v>0</v>
      </c>
    </row>
    <row r="5704" spans="1:12" x14ac:dyDescent="0.25">
      <c r="A5704" s="2">
        <v>148729</v>
      </c>
      <c r="B5704" s="3">
        <v>144713.09</v>
      </c>
      <c r="C5704" s="5">
        <v>62530086.020000003</v>
      </c>
      <c r="D5704" s="5">
        <v>35409411.950000003</v>
      </c>
      <c r="E5704" s="6">
        <v>35409411</v>
      </c>
      <c r="F5704" s="4">
        <v>27265387.16</v>
      </c>
      <c r="G5704" s="13">
        <v>0.19276533405287</v>
      </c>
      <c r="L5704" s="19">
        <f t="shared" si="89"/>
        <v>0</v>
      </c>
    </row>
    <row r="5705" spans="1:12" x14ac:dyDescent="0.25">
      <c r="A5705" s="2">
        <v>207409</v>
      </c>
      <c r="B5705" s="3">
        <v>143589.89000000001</v>
      </c>
      <c r="C5705" s="5">
        <v>322394.76</v>
      </c>
      <c r="D5705" s="5">
        <v>322394.76</v>
      </c>
      <c r="E5705" s="6">
        <v>322394</v>
      </c>
      <c r="F5705" s="4">
        <v>143589.89000000001</v>
      </c>
      <c r="G5705" s="13">
        <v>0</v>
      </c>
      <c r="H5705" s="15">
        <v>3.2175125748502898E-3</v>
      </c>
      <c r="I5705" s="15">
        <v>3.2175125748502898E-3</v>
      </c>
      <c r="J5705" s="17">
        <v>100200000</v>
      </c>
      <c r="K5705" s="17">
        <v>100200000</v>
      </c>
      <c r="L5705" s="19">
        <f t="shared" si="89"/>
        <v>0</v>
      </c>
    </row>
    <row r="5706" spans="1:12" x14ac:dyDescent="0.25">
      <c r="A5706" s="2">
        <v>121866</v>
      </c>
      <c r="B5706" s="3">
        <v>142141.32</v>
      </c>
      <c r="C5706" s="5">
        <v>3441678.47</v>
      </c>
      <c r="D5706" s="5">
        <v>3441678.47</v>
      </c>
      <c r="E5706" s="6">
        <v>3441678</v>
      </c>
      <c r="F5706" s="4">
        <v>142141.32</v>
      </c>
      <c r="G5706" s="13">
        <v>0</v>
      </c>
      <c r="H5706" s="15">
        <v>0.169332274046741</v>
      </c>
      <c r="I5706" s="15">
        <v>0.247602767625899</v>
      </c>
      <c r="J5706" s="17">
        <v>20325000</v>
      </c>
      <c r="K5706" s="17">
        <v>13900000</v>
      </c>
      <c r="L5706" s="19">
        <f t="shared" si="89"/>
        <v>0.46223021582733814</v>
      </c>
    </row>
    <row r="5707" spans="1:12" x14ac:dyDescent="0.25">
      <c r="A5707" s="2">
        <v>64475</v>
      </c>
      <c r="B5707" s="3">
        <v>141265.49</v>
      </c>
      <c r="C5707" s="5">
        <v>16639402.9</v>
      </c>
      <c r="D5707" s="5">
        <v>16639402.9</v>
      </c>
      <c r="E5707" s="6">
        <v>16639402</v>
      </c>
      <c r="F5707" s="4">
        <v>141265.49</v>
      </c>
      <c r="G5707" s="13">
        <v>0</v>
      </c>
      <c r="H5707" s="15">
        <v>0.870034138562092</v>
      </c>
      <c r="I5707" s="15">
        <v>2.7322500656814399</v>
      </c>
      <c r="J5707" s="17">
        <v>19125000</v>
      </c>
      <c r="K5707" s="17">
        <v>6090000</v>
      </c>
      <c r="L5707" s="19">
        <f t="shared" si="89"/>
        <v>2.1403940886699506</v>
      </c>
    </row>
    <row r="5708" spans="1:12" x14ac:dyDescent="0.25">
      <c r="A5708" s="2">
        <v>143709</v>
      </c>
      <c r="B5708" s="3">
        <v>140816.18</v>
      </c>
      <c r="C5708" s="5">
        <v>322946.77</v>
      </c>
      <c r="D5708" s="5">
        <v>322946.77</v>
      </c>
      <c r="E5708" s="6">
        <v>322946</v>
      </c>
      <c r="F5708" s="4">
        <v>140816.18</v>
      </c>
      <c r="G5708" s="13">
        <v>0</v>
      </c>
      <c r="H5708" s="15">
        <v>8.62917221108884E-3</v>
      </c>
      <c r="I5708" s="15">
        <v>1.4909823176362001E-2</v>
      </c>
      <c r="J5708" s="17">
        <v>37425000</v>
      </c>
      <c r="K5708" s="17">
        <v>21660000</v>
      </c>
      <c r="L5708" s="19">
        <f t="shared" si="89"/>
        <v>0.72783933518005539</v>
      </c>
    </row>
    <row r="5709" spans="1:12" x14ac:dyDescent="0.25">
      <c r="A5709" s="2">
        <v>83309</v>
      </c>
      <c r="B5709" s="3">
        <v>138703</v>
      </c>
      <c r="C5709" s="5">
        <v>12665638.16</v>
      </c>
      <c r="D5709" s="5">
        <v>12066592.18</v>
      </c>
      <c r="E5709" s="6">
        <v>12066592</v>
      </c>
      <c r="F5709" s="4">
        <v>737748.98</v>
      </c>
      <c r="G5709" s="13">
        <v>6.7567062994998098E-3</v>
      </c>
      <c r="H5709" s="15">
        <v>0.70564866549707606</v>
      </c>
      <c r="I5709" s="15">
        <v>2.9076125734939802</v>
      </c>
      <c r="J5709" s="17">
        <v>17100000</v>
      </c>
      <c r="K5709" s="17">
        <v>4150000</v>
      </c>
      <c r="L5709" s="19">
        <f t="shared" si="89"/>
        <v>3.1204819277108431</v>
      </c>
    </row>
    <row r="5710" spans="1:12" x14ac:dyDescent="0.25">
      <c r="A5710" s="2">
        <v>88258</v>
      </c>
      <c r="B5710" s="3">
        <v>138512.32000000001</v>
      </c>
      <c r="C5710" s="5">
        <v>1535195.29</v>
      </c>
      <c r="D5710" s="5">
        <v>1535195.29</v>
      </c>
      <c r="E5710" s="6">
        <v>1535195</v>
      </c>
      <c r="F5710" s="4">
        <v>138512.32000000001</v>
      </c>
      <c r="G5710" s="13">
        <v>0</v>
      </c>
      <c r="H5710" s="15">
        <v>0.33229335281385303</v>
      </c>
      <c r="I5710" s="15">
        <v>0.33229335281385303</v>
      </c>
      <c r="J5710" s="17">
        <v>4620000</v>
      </c>
      <c r="K5710" s="17">
        <v>4620000</v>
      </c>
      <c r="L5710" s="19">
        <f t="shared" si="89"/>
        <v>0</v>
      </c>
    </row>
    <row r="5711" spans="1:12" x14ac:dyDescent="0.25">
      <c r="A5711" s="2">
        <v>154130</v>
      </c>
      <c r="B5711" s="3">
        <v>136040.69999999899</v>
      </c>
      <c r="C5711" s="5">
        <v>29015979.59</v>
      </c>
      <c r="D5711" s="5">
        <v>16500000</v>
      </c>
      <c r="E5711" s="6">
        <v>16500000</v>
      </c>
      <c r="F5711" s="4">
        <v>12652020.289999999</v>
      </c>
      <c r="G5711" s="13">
        <v>8.6269564335601304E-2</v>
      </c>
      <c r="H5711" s="15">
        <v>0.65868263473053901</v>
      </c>
      <c r="I5711" s="15">
        <v>0.74224021592442602</v>
      </c>
      <c r="J5711" s="17">
        <v>25050000</v>
      </c>
      <c r="K5711" s="17">
        <v>22230000</v>
      </c>
      <c r="L5711" s="19">
        <f t="shared" si="89"/>
        <v>0.12685560053981115</v>
      </c>
    </row>
    <row r="5712" spans="1:12" x14ac:dyDescent="0.25">
      <c r="A5712" s="2">
        <v>178109</v>
      </c>
      <c r="B5712" s="3">
        <v>135928.18999999901</v>
      </c>
      <c r="C5712" s="5">
        <v>31436193</v>
      </c>
      <c r="D5712" s="5">
        <v>17864800</v>
      </c>
      <c r="E5712" s="6">
        <v>17864800</v>
      </c>
      <c r="F5712" s="4">
        <v>13707321.189999999</v>
      </c>
      <c r="G5712" s="13">
        <v>0.13633021824975999</v>
      </c>
      <c r="H5712" s="15">
        <v>0.49936547868623299</v>
      </c>
      <c r="I5712" s="15">
        <v>0.49936547868623299</v>
      </c>
      <c r="J5712" s="17">
        <v>35775000</v>
      </c>
      <c r="K5712" s="17">
        <v>35775000</v>
      </c>
      <c r="L5712" s="19">
        <f t="shared" si="89"/>
        <v>0</v>
      </c>
    </row>
    <row r="5713" spans="1:12" x14ac:dyDescent="0.25">
      <c r="A5713" s="2">
        <v>51626</v>
      </c>
      <c r="B5713" s="3">
        <v>135149.23000000001</v>
      </c>
      <c r="C5713" s="5">
        <v>6988751.3799999999</v>
      </c>
      <c r="D5713" s="5">
        <v>6988751.3799999999</v>
      </c>
      <c r="E5713" s="6">
        <v>6988751</v>
      </c>
      <c r="F5713" s="4">
        <v>135149.23000000001</v>
      </c>
      <c r="G5713" s="13">
        <v>0</v>
      </c>
      <c r="H5713" s="15">
        <v>0.45234636763753999</v>
      </c>
      <c r="I5713" s="15">
        <v>1.6252910186046501</v>
      </c>
      <c r="J5713" s="17">
        <v>15450000</v>
      </c>
      <c r="K5713" s="17">
        <v>4300000</v>
      </c>
      <c r="L5713" s="19">
        <f t="shared" si="89"/>
        <v>2.5930232558139537</v>
      </c>
    </row>
    <row r="5714" spans="1:12" x14ac:dyDescent="0.25">
      <c r="A5714" s="2">
        <v>71241</v>
      </c>
      <c r="B5714" s="3">
        <v>133029.87</v>
      </c>
      <c r="C5714" s="5">
        <v>20139460.210000001</v>
      </c>
      <c r="D5714" s="5">
        <v>20139460.210000001</v>
      </c>
      <c r="E5714" s="6">
        <v>20139460</v>
      </c>
      <c r="F5714" s="4">
        <v>133029.87</v>
      </c>
      <c r="G5714" s="13">
        <v>0</v>
      </c>
      <c r="H5714" s="15">
        <v>1.03279283128205</v>
      </c>
      <c r="I5714" s="15">
        <v>4.1396629414182904</v>
      </c>
      <c r="J5714" s="17">
        <v>19500000</v>
      </c>
      <c r="K5714" s="17">
        <v>4865000</v>
      </c>
      <c r="L5714" s="19">
        <f t="shared" si="89"/>
        <v>3.0082219938335042</v>
      </c>
    </row>
    <row r="5715" spans="1:12" x14ac:dyDescent="0.25">
      <c r="A5715" s="2">
        <v>207612</v>
      </c>
      <c r="B5715" s="3">
        <v>129345.37</v>
      </c>
      <c r="C5715" s="5">
        <v>296639.73</v>
      </c>
      <c r="D5715" s="5">
        <v>296639.73</v>
      </c>
      <c r="E5715" s="6">
        <v>296639</v>
      </c>
      <c r="F5715" s="4">
        <v>129345.37</v>
      </c>
      <c r="G5715" s="13">
        <v>0</v>
      </c>
      <c r="H5715" s="15">
        <v>1.00641129770992E-2</v>
      </c>
      <c r="I5715" s="15">
        <v>9.5076836538461502E-3</v>
      </c>
      <c r="J5715" s="17">
        <v>29475000</v>
      </c>
      <c r="K5715" s="17">
        <v>31200000</v>
      </c>
      <c r="L5715" s="19">
        <f t="shared" si="89"/>
        <v>-5.5288461538461564E-2</v>
      </c>
    </row>
    <row r="5716" spans="1:12" x14ac:dyDescent="0.25">
      <c r="A5716" s="2">
        <v>191143</v>
      </c>
      <c r="B5716" s="3">
        <v>125007.040000001</v>
      </c>
      <c r="C5716" s="5">
        <v>29335019.32</v>
      </c>
      <c r="D5716" s="5">
        <v>16668893.300000001</v>
      </c>
      <c r="E5716" s="6">
        <v>16668893</v>
      </c>
      <c r="F5716" s="4">
        <v>12791133.060000001</v>
      </c>
      <c r="G5716" s="13">
        <v>0.27269995808365999</v>
      </c>
      <c r="H5716" s="15">
        <v>0.429057742599743</v>
      </c>
      <c r="I5716" s="15">
        <v>0.429057742599743</v>
      </c>
      <c r="J5716" s="17">
        <v>38850000</v>
      </c>
      <c r="K5716" s="17">
        <v>38850000</v>
      </c>
      <c r="L5716" s="19">
        <f t="shared" si="89"/>
        <v>0</v>
      </c>
    </row>
    <row r="5717" spans="1:12" x14ac:dyDescent="0.25">
      <c r="A5717" s="2">
        <v>55254</v>
      </c>
      <c r="B5717" s="3">
        <v>122893.6</v>
      </c>
      <c r="C5717" s="5">
        <v>3774607.45</v>
      </c>
      <c r="D5717" s="5">
        <v>3774607.45</v>
      </c>
      <c r="E5717" s="6">
        <v>3774607</v>
      </c>
      <c r="F5717" s="4">
        <v>122893.6</v>
      </c>
      <c r="G5717" s="13">
        <v>0</v>
      </c>
      <c r="H5717" s="15">
        <v>5.31634852112676</v>
      </c>
      <c r="I5717" s="15">
        <v>5.31634852112676</v>
      </c>
      <c r="J5717" s="17">
        <v>710000</v>
      </c>
      <c r="K5717" s="17">
        <v>710000</v>
      </c>
      <c r="L5717" s="19">
        <f t="shared" si="89"/>
        <v>0</v>
      </c>
    </row>
    <row r="5718" spans="1:12" x14ac:dyDescent="0.25">
      <c r="A5718" s="2">
        <v>131011</v>
      </c>
      <c r="B5718" s="3">
        <v>120645.01</v>
      </c>
      <c r="C5718" s="5">
        <v>7572549.71</v>
      </c>
      <c r="D5718" s="5">
        <v>7572549.71</v>
      </c>
      <c r="E5718" s="6">
        <v>7572549</v>
      </c>
      <c r="F5718" s="4">
        <v>120645.01</v>
      </c>
      <c r="G5718" s="13">
        <v>0</v>
      </c>
      <c r="H5718" s="15">
        <v>0.31657816513377901</v>
      </c>
      <c r="I5718" s="15">
        <v>0.31657816513377901</v>
      </c>
      <c r="J5718" s="17">
        <v>23920000</v>
      </c>
      <c r="K5718" s="17">
        <v>23920000</v>
      </c>
      <c r="L5718" s="19">
        <f t="shared" si="89"/>
        <v>0</v>
      </c>
    </row>
    <row r="5719" spans="1:12" x14ac:dyDescent="0.25">
      <c r="A5719" s="2">
        <v>63081</v>
      </c>
      <c r="B5719" s="3">
        <v>119299.34</v>
      </c>
      <c r="C5719" s="5">
        <v>1169512.53</v>
      </c>
      <c r="D5719" s="5">
        <v>1169512.53</v>
      </c>
      <c r="E5719" s="6">
        <v>1169512</v>
      </c>
      <c r="F5719" s="4">
        <v>119299.34</v>
      </c>
      <c r="G5719" s="13">
        <v>0</v>
      </c>
      <c r="H5719" s="15">
        <v>6.7213363793103498E-2</v>
      </c>
      <c r="I5719" s="15">
        <v>0.33037077118644098</v>
      </c>
      <c r="J5719" s="17">
        <v>17400000</v>
      </c>
      <c r="K5719" s="17">
        <v>3540000</v>
      </c>
      <c r="L5719" s="19">
        <f t="shared" si="89"/>
        <v>3.9152542372881358</v>
      </c>
    </row>
    <row r="5720" spans="1:12" x14ac:dyDescent="0.25">
      <c r="A5720" s="2">
        <v>67968</v>
      </c>
      <c r="B5720" s="3">
        <v>118964.16</v>
      </c>
      <c r="C5720" s="5">
        <v>18010045.059999999</v>
      </c>
      <c r="D5720" s="5">
        <v>18010045.059999999</v>
      </c>
      <c r="E5720" s="6">
        <v>18010045</v>
      </c>
      <c r="F5720" s="4">
        <v>118964.16</v>
      </c>
      <c r="G5720" s="13">
        <v>0</v>
      </c>
      <c r="H5720" s="15">
        <v>0.92715804684684699</v>
      </c>
      <c r="I5720" s="15">
        <v>2.95731445977012</v>
      </c>
      <c r="J5720" s="17">
        <v>19425000</v>
      </c>
      <c r="K5720" s="17">
        <v>6090000</v>
      </c>
      <c r="L5720" s="19">
        <f t="shared" si="89"/>
        <v>2.1896551724137931</v>
      </c>
    </row>
    <row r="5721" spans="1:12" x14ac:dyDescent="0.25">
      <c r="A5721" s="2">
        <v>90618</v>
      </c>
      <c r="B5721" s="3">
        <v>115171.02</v>
      </c>
      <c r="C5721" s="5">
        <v>1036308</v>
      </c>
      <c r="D5721" s="5">
        <v>1036308</v>
      </c>
      <c r="E5721" s="6">
        <v>1036308</v>
      </c>
      <c r="F5721" s="4">
        <v>115171.02</v>
      </c>
      <c r="G5721" s="13">
        <v>0</v>
      </c>
      <c r="L5721" s="19">
        <f t="shared" si="89"/>
        <v>0</v>
      </c>
    </row>
    <row r="5722" spans="1:12" x14ac:dyDescent="0.25">
      <c r="A5722" s="2">
        <v>71123</v>
      </c>
      <c r="B5722" s="3">
        <v>111657.49</v>
      </c>
      <c r="C5722" s="5">
        <v>15776241.390000001</v>
      </c>
      <c r="D5722" s="5">
        <v>15776241.390000001</v>
      </c>
      <c r="E5722" s="6">
        <v>15776241</v>
      </c>
      <c r="F5722" s="4">
        <v>111657.49</v>
      </c>
      <c r="G5722" s="13">
        <v>0</v>
      </c>
      <c r="L5722" s="19">
        <f t="shared" si="89"/>
        <v>0</v>
      </c>
    </row>
    <row r="5723" spans="1:12" x14ac:dyDescent="0.25">
      <c r="A5723" s="2">
        <v>84793</v>
      </c>
      <c r="B5723" s="3">
        <v>109843.12</v>
      </c>
      <c r="C5723" s="5">
        <v>2875981.2</v>
      </c>
      <c r="D5723" s="5">
        <v>2875981.2</v>
      </c>
      <c r="E5723" s="6">
        <v>2875981</v>
      </c>
      <c r="F5723" s="4">
        <v>109843.12</v>
      </c>
      <c r="G5723" s="13">
        <v>0</v>
      </c>
      <c r="L5723" s="19">
        <f t="shared" si="89"/>
        <v>0</v>
      </c>
    </row>
    <row r="5724" spans="1:12" x14ac:dyDescent="0.25">
      <c r="A5724" s="2">
        <v>103299</v>
      </c>
      <c r="B5724" s="3">
        <v>105171.52</v>
      </c>
      <c r="C5724" s="5">
        <v>877160.32</v>
      </c>
      <c r="D5724" s="5">
        <v>877160.32</v>
      </c>
      <c r="E5724" s="6">
        <v>877160</v>
      </c>
      <c r="F5724" s="4">
        <v>105171.52</v>
      </c>
      <c r="G5724" s="13">
        <v>0</v>
      </c>
      <c r="H5724" s="15">
        <v>3.38019391136802E-2</v>
      </c>
      <c r="I5724" s="15">
        <v>4.1210256988489499E-2</v>
      </c>
      <c r="J5724" s="17">
        <v>25950000</v>
      </c>
      <c r="K5724" s="17">
        <v>21285000</v>
      </c>
      <c r="L5724" s="19">
        <f t="shared" si="89"/>
        <v>0.21916842847075402</v>
      </c>
    </row>
    <row r="5725" spans="1:12" x14ac:dyDescent="0.25">
      <c r="A5725" s="2">
        <v>67090</v>
      </c>
      <c r="B5725" s="3">
        <v>104598.58</v>
      </c>
      <c r="C5725" s="5">
        <v>617909.93999999994</v>
      </c>
      <c r="D5725" s="5">
        <v>617909.93999999994</v>
      </c>
      <c r="E5725" s="6">
        <v>617909</v>
      </c>
      <c r="F5725" s="4">
        <v>104598.58</v>
      </c>
      <c r="G5725" s="13">
        <v>0</v>
      </c>
      <c r="H5725" s="15">
        <v>3.5208543589743603E-2</v>
      </c>
      <c r="I5725" s="15">
        <v>9.5948748447204996E-2</v>
      </c>
      <c r="J5725" s="17">
        <v>17550000</v>
      </c>
      <c r="K5725" s="17">
        <v>6440000</v>
      </c>
      <c r="L5725" s="19">
        <f t="shared" si="89"/>
        <v>1.7251552795031055</v>
      </c>
    </row>
    <row r="5726" spans="1:12" x14ac:dyDescent="0.25">
      <c r="A5726" s="2">
        <v>72451</v>
      </c>
      <c r="B5726" s="3">
        <v>102856.63</v>
      </c>
      <c r="C5726" s="5">
        <v>3708077.95</v>
      </c>
      <c r="D5726" s="5">
        <v>3708077.95</v>
      </c>
      <c r="E5726" s="6">
        <v>3708077</v>
      </c>
      <c r="F5726" s="4">
        <v>102856.63</v>
      </c>
      <c r="G5726" s="13">
        <v>0</v>
      </c>
      <c r="H5726" s="15">
        <v>0.22445992433414</v>
      </c>
      <c r="I5726" s="15">
        <v>0.22445992433414</v>
      </c>
      <c r="J5726" s="17">
        <v>16520000</v>
      </c>
      <c r="K5726" s="17">
        <v>16520000</v>
      </c>
      <c r="L5726" s="19">
        <f t="shared" si="89"/>
        <v>0</v>
      </c>
    </row>
    <row r="5727" spans="1:12" x14ac:dyDescent="0.25">
      <c r="A5727" s="2">
        <v>168168</v>
      </c>
      <c r="B5727" s="3">
        <v>102810.93</v>
      </c>
      <c r="C5727" s="5">
        <v>32478013.859999999</v>
      </c>
      <c r="D5727" s="5">
        <v>15533345.85</v>
      </c>
      <c r="E5727" s="6">
        <v>15533345</v>
      </c>
      <c r="F5727" s="4">
        <v>14161592.52</v>
      </c>
      <c r="G5727" s="13">
        <v>0.32951200868978098</v>
      </c>
      <c r="H5727" s="15">
        <v>0.40409328433922997</v>
      </c>
      <c r="I5727" s="15">
        <v>0.40409328433922997</v>
      </c>
      <c r="J5727" s="17">
        <v>38440000</v>
      </c>
      <c r="K5727" s="17">
        <v>38440000</v>
      </c>
      <c r="L5727" s="19">
        <f t="shared" si="89"/>
        <v>0</v>
      </c>
    </row>
    <row r="5728" spans="1:12" x14ac:dyDescent="0.25">
      <c r="A5728" s="2">
        <v>103181</v>
      </c>
      <c r="B5728" s="3">
        <v>101784.42</v>
      </c>
      <c r="C5728" s="5">
        <v>2464513.88</v>
      </c>
      <c r="D5728" s="5">
        <v>2464513.88</v>
      </c>
      <c r="E5728" s="6">
        <v>2464513</v>
      </c>
      <c r="F5728" s="4">
        <v>101784.42</v>
      </c>
      <c r="G5728" s="13">
        <v>0</v>
      </c>
      <c r="L5728" s="19">
        <f t="shared" si="89"/>
        <v>0</v>
      </c>
    </row>
    <row r="5729" spans="1:12" x14ac:dyDescent="0.25">
      <c r="A5729" s="2">
        <v>142444</v>
      </c>
      <c r="B5729" s="3">
        <v>100903.34</v>
      </c>
      <c r="C5729" s="5">
        <v>44893535.850000001</v>
      </c>
      <c r="D5729" s="5">
        <v>25419228.190000001</v>
      </c>
      <c r="E5729" s="6">
        <v>25419228</v>
      </c>
      <c r="F5729" s="4">
        <v>19575211</v>
      </c>
      <c r="G5729" s="13">
        <v>7.5441509577210297E-2</v>
      </c>
      <c r="H5729" s="15">
        <v>0.57366797085155596</v>
      </c>
      <c r="I5729" s="15">
        <v>0.57366797085155596</v>
      </c>
      <c r="J5729" s="17">
        <v>44310000.700000003</v>
      </c>
      <c r="K5729" s="17">
        <v>44310000.700000003</v>
      </c>
      <c r="L5729" s="19">
        <f t="shared" si="89"/>
        <v>0</v>
      </c>
    </row>
    <row r="5730" spans="1:12" x14ac:dyDescent="0.25">
      <c r="A5730" s="2">
        <v>214398</v>
      </c>
      <c r="B5730" s="3">
        <v>99337.059999998703</v>
      </c>
      <c r="C5730" s="5">
        <v>55449555.350000001</v>
      </c>
      <c r="D5730" s="5">
        <v>26361985.370000001</v>
      </c>
      <c r="E5730" s="6">
        <v>26361985</v>
      </c>
      <c r="F5730" s="4">
        <v>29186907.039999999</v>
      </c>
      <c r="G5730" s="13">
        <v>0.33131188723722899</v>
      </c>
      <c r="H5730" s="15">
        <v>0.51996026370808701</v>
      </c>
      <c r="I5730" s="15">
        <v>0.51996026370808701</v>
      </c>
      <c r="J5730" s="17">
        <v>50700000</v>
      </c>
      <c r="K5730" s="17">
        <v>50700000</v>
      </c>
      <c r="L5730" s="19">
        <f t="shared" si="89"/>
        <v>0</v>
      </c>
    </row>
    <row r="5731" spans="1:12" x14ac:dyDescent="0.25">
      <c r="A5731" s="2">
        <v>100561</v>
      </c>
      <c r="B5731" s="3">
        <v>98385.27</v>
      </c>
      <c r="C5731" s="5">
        <v>1157918.55</v>
      </c>
      <c r="D5731" s="5">
        <v>1157918.55</v>
      </c>
      <c r="E5731" s="6">
        <v>1157918</v>
      </c>
      <c r="F5731" s="4">
        <v>98385.27</v>
      </c>
      <c r="G5731" s="13">
        <v>0</v>
      </c>
      <c r="L5731" s="19">
        <f t="shared" si="89"/>
        <v>0</v>
      </c>
    </row>
    <row r="5732" spans="1:12" x14ac:dyDescent="0.25">
      <c r="A5732" s="2">
        <v>98212</v>
      </c>
      <c r="B5732" s="3">
        <v>98070.19</v>
      </c>
      <c r="C5732" s="5">
        <v>224912.91</v>
      </c>
      <c r="D5732" s="5">
        <v>224912.91</v>
      </c>
      <c r="E5732" s="6">
        <v>224912</v>
      </c>
      <c r="F5732" s="4">
        <v>98070.19</v>
      </c>
      <c r="G5732" s="13">
        <v>0</v>
      </c>
      <c r="H5732" s="15">
        <v>7.8094760416666598E-3</v>
      </c>
      <c r="I5732" s="15">
        <v>1.5373404647983599E-2</v>
      </c>
      <c r="J5732" s="17">
        <v>28800000</v>
      </c>
      <c r="K5732" s="17">
        <v>14630000</v>
      </c>
      <c r="L5732" s="19">
        <f t="shared" si="89"/>
        <v>0.96855775803144217</v>
      </c>
    </row>
    <row r="5733" spans="1:12" x14ac:dyDescent="0.25">
      <c r="A5733" s="2">
        <v>193277</v>
      </c>
      <c r="B5733" s="3">
        <v>98015.28</v>
      </c>
      <c r="C5733" s="5">
        <v>220068.76</v>
      </c>
      <c r="D5733" s="5">
        <v>220068.76</v>
      </c>
      <c r="E5733" s="6">
        <v>220068</v>
      </c>
      <c r="F5733" s="4">
        <v>98015.28</v>
      </c>
      <c r="G5733" s="13">
        <v>0</v>
      </c>
      <c r="H5733" s="15">
        <v>9.3746010649627207E-3</v>
      </c>
      <c r="I5733" s="15">
        <v>9.4348878885316106E-3</v>
      </c>
      <c r="J5733" s="17">
        <v>23475000</v>
      </c>
      <c r="K5733" s="17">
        <v>23325000</v>
      </c>
      <c r="L5733" s="19">
        <f t="shared" si="89"/>
        <v>6.4308681672025081E-3</v>
      </c>
    </row>
    <row r="5734" spans="1:12" x14ac:dyDescent="0.25">
      <c r="A5734" s="2">
        <v>124782</v>
      </c>
      <c r="B5734" s="3">
        <v>95292.56</v>
      </c>
      <c r="C5734" s="5">
        <v>6402874.5099999998</v>
      </c>
      <c r="D5734" s="5">
        <v>6402874.5099999998</v>
      </c>
      <c r="E5734" s="6">
        <v>6402874</v>
      </c>
      <c r="F5734" s="4">
        <v>95292.56</v>
      </c>
      <c r="G5734" s="13">
        <v>0</v>
      </c>
      <c r="H5734" s="15">
        <v>0.31855097064676602</v>
      </c>
      <c r="I5734" s="15">
        <v>0.75684095862884204</v>
      </c>
      <c r="J5734" s="17">
        <v>20100000</v>
      </c>
      <c r="K5734" s="17">
        <v>8460000</v>
      </c>
      <c r="L5734" s="19">
        <f t="shared" si="89"/>
        <v>1.375886524822695</v>
      </c>
    </row>
    <row r="5735" spans="1:12" x14ac:dyDescent="0.25">
      <c r="A5735" s="2">
        <v>120395</v>
      </c>
      <c r="B5735" s="3">
        <v>92647.39</v>
      </c>
      <c r="C5735" s="5">
        <v>2243278.1800000002</v>
      </c>
      <c r="D5735" s="5">
        <v>2243278.1800000002</v>
      </c>
      <c r="E5735" s="6">
        <v>2243278</v>
      </c>
      <c r="F5735" s="4">
        <v>92647.39</v>
      </c>
      <c r="G5735" s="13">
        <v>0</v>
      </c>
      <c r="L5735" s="19">
        <f t="shared" si="89"/>
        <v>0</v>
      </c>
    </row>
    <row r="5736" spans="1:12" x14ac:dyDescent="0.25">
      <c r="A5736" s="2">
        <v>184341</v>
      </c>
      <c r="B5736" s="3">
        <v>89559.299999997005</v>
      </c>
      <c r="C5736" s="5">
        <v>21466272.489999998</v>
      </c>
      <c r="D5736" s="5">
        <v>4011141.71</v>
      </c>
      <c r="E5736" s="6">
        <v>4011141</v>
      </c>
      <c r="F5736" s="4">
        <v>17544690.079999998</v>
      </c>
      <c r="G5736" s="13">
        <v>0.51356345771470902</v>
      </c>
      <c r="H5736" s="15">
        <v>7.0962259354268004E-2</v>
      </c>
      <c r="I5736" s="15">
        <v>7.0962259354268004E-2</v>
      </c>
      <c r="J5736" s="17">
        <v>56525000</v>
      </c>
      <c r="K5736" s="17">
        <v>56525000</v>
      </c>
      <c r="L5736" s="19">
        <f t="shared" si="89"/>
        <v>0</v>
      </c>
    </row>
    <row r="5737" spans="1:12" x14ac:dyDescent="0.25">
      <c r="A5737" s="2">
        <v>158258</v>
      </c>
      <c r="B5737" s="3">
        <v>86609.89</v>
      </c>
      <c r="C5737" s="5">
        <v>198630.8</v>
      </c>
      <c r="D5737" s="5">
        <v>198630.8</v>
      </c>
      <c r="E5737" s="6">
        <v>198630</v>
      </c>
      <c r="F5737" s="4">
        <v>86609.89</v>
      </c>
      <c r="G5737" s="13">
        <v>0</v>
      </c>
      <c r="H5737" s="15">
        <v>6.9878909410729896E-3</v>
      </c>
      <c r="I5737" s="15">
        <v>6.9149103568320203E-3</v>
      </c>
      <c r="J5737" s="17">
        <v>28425000</v>
      </c>
      <c r="K5737" s="17">
        <v>28725000</v>
      </c>
      <c r="L5737" s="19">
        <f t="shared" si="89"/>
        <v>-1.0443864229765065E-2</v>
      </c>
    </row>
    <row r="5738" spans="1:12" x14ac:dyDescent="0.25">
      <c r="A5738" s="2">
        <v>65090</v>
      </c>
      <c r="B5738" s="3">
        <v>86349.22</v>
      </c>
      <c r="C5738" s="5">
        <v>12200400.07</v>
      </c>
      <c r="D5738" s="5">
        <v>12200400.07</v>
      </c>
      <c r="E5738" s="6">
        <v>12200400</v>
      </c>
      <c r="F5738" s="4">
        <v>86349.22</v>
      </c>
      <c r="G5738" s="13">
        <v>0</v>
      </c>
      <c r="H5738" s="15">
        <v>0.74964055729646695</v>
      </c>
      <c r="I5738" s="15">
        <v>3.2534400186666699</v>
      </c>
      <c r="J5738" s="17">
        <v>16275000</v>
      </c>
      <c r="K5738" s="17">
        <v>3750000</v>
      </c>
      <c r="L5738" s="19">
        <f t="shared" si="89"/>
        <v>3.34</v>
      </c>
    </row>
    <row r="5739" spans="1:12" x14ac:dyDescent="0.25">
      <c r="A5739" s="2">
        <v>98938</v>
      </c>
      <c r="B5739" s="3">
        <v>84516.94</v>
      </c>
      <c r="C5739" s="5">
        <v>1166951</v>
      </c>
      <c r="D5739" s="5">
        <v>1166951</v>
      </c>
      <c r="E5739" s="6">
        <v>1166951</v>
      </c>
      <c r="F5739" s="4">
        <v>84516.94</v>
      </c>
      <c r="G5739" s="13">
        <v>0</v>
      </c>
      <c r="H5739" s="15">
        <v>5.5768267622461197E-2</v>
      </c>
      <c r="I5739" s="15">
        <v>7.7796733333333298E-2</v>
      </c>
      <c r="J5739" s="17">
        <v>20925000</v>
      </c>
      <c r="K5739" s="17">
        <v>15000000</v>
      </c>
      <c r="L5739" s="19">
        <f t="shared" si="89"/>
        <v>0.39500000000000002</v>
      </c>
    </row>
    <row r="5740" spans="1:12" x14ac:dyDescent="0.25">
      <c r="A5740" s="2">
        <v>162787</v>
      </c>
      <c r="B5740" s="3">
        <v>79968.890000000596</v>
      </c>
      <c r="C5740" s="5">
        <v>28720582.850000001</v>
      </c>
      <c r="D5740" s="5">
        <v>8847256.0899999999</v>
      </c>
      <c r="E5740" s="6">
        <v>8847256</v>
      </c>
      <c r="F5740" s="4">
        <v>12523216.59</v>
      </c>
      <c r="G5740" s="13">
        <v>0.15666886625204901</v>
      </c>
      <c r="H5740" s="15">
        <v>0.228169080335268</v>
      </c>
      <c r="I5740" s="15">
        <v>0.228169080335268</v>
      </c>
      <c r="J5740" s="17">
        <v>38775000</v>
      </c>
      <c r="K5740" s="17">
        <v>38775000</v>
      </c>
      <c r="L5740" s="19">
        <f t="shared" si="89"/>
        <v>0</v>
      </c>
    </row>
    <row r="5741" spans="1:12" x14ac:dyDescent="0.25">
      <c r="A5741" s="2">
        <v>78536</v>
      </c>
      <c r="B5741" s="3">
        <v>78003.240000000005</v>
      </c>
      <c r="C5741" s="5">
        <v>1339155.77</v>
      </c>
      <c r="D5741" s="5">
        <v>1339155.77</v>
      </c>
      <c r="E5741" s="6">
        <v>1339155</v>
      </c>
      <c r="F5741" s="4">
        <v>78003.240000000005</v>
      </c>
      <c r="G5741" s="13">
        <v>0</v>
      </c>
      <c r="H5741" s="15">
        <v>0.177137006613757</v>
      </c>
      <c r="I5741" s="15">
        <v>0.177137006613757</v>
      </c>
      <c r="J5741" s="17">
        <v>7560000</v>
      </c>
      <c r="K5741" s="17">
        <v>7560000</v>
      </c>
      <c r="L5741" s="19">
        <f t="shared" si="89"/>
        <v>0</v>
      </c>
    </row>
    <row r="5742" spans="1:12" x14ac:dyDescent="0.25">
      <c r="A5742" s="2">
        <v>80625</v>
      </c>
      <c r="B5742" s="3">
        <v>76418.259999999995</v>
      </c>
      <c r="C5742" s="5">
        <v>1055130</v>
      </c>
      <c r="D5742" s="5">
        <v>1055130</v>
      </c>
      <c r="E5742" s="6">
        <v>1055130</v>
      </c>
      <c r="F5742" s="4">
        <v>76418.259999999995</v>
      </c>
      <c r="G5742" s="13">
        <v>0</v>
      </c>
      <c r="H5742" s="15">
        <v>4.9018815331010497E-2</v>
      </c>
      <c r="I5742" s="15">
        <v>0.13956746031746001</v>
      </c>
      <c r="J5742" s="17">
        <v>21525000</v>
      </c>
      <c r="K5742" s="17">
        <v>7560000</v>
      </c>
      <c r="L5742" s="19">
        <f t="shared" si="89"/>
        <v>1.8472222222222223</v>
      </c>
    </row>
    <row r="5743" spans="1:12" x14ac:dyDescent="0.25">
      <c r="A5743" s="2">
        <v>82093</v>
      </c>
      <c r="B5743" s="3">
        <v>74774.66</v>
      </c>
      <c r="C5743" s="5">
        <v>398932.17</v>
      </c>
      <c r="D5743" s="5">
        <v>398932.17</v>
      </c>
      <c r="E5743" s="6">
        <v>398932</v>
      </c>
      <c r="F5743" s="4">
        <v>74774.66</v>
      </c>
      <c r="G5743" s="13">
        <v>0</v>
      </c>
      <c r="L5743" s="19">
        <f t="shared" si="89"/>
        <v>0</v>
      </c>
    </row>
    <row r="5744" spans="1:12" x14ac:dyDescent="0.25">
      <c r="A5744" s="2">
        <v>166578</v>
      </c>
      <c r="B5744" s="3">
        <v>73415.750000000102</v>
      </c>
      <c r="C5744" s="5">
        <v>825706.57</v>
      </c>
      <c r="D5744" s="5">
        <v>460633.82</v>
      </c>
      <c r="E5744" s="6">
        <v>460633</v>
      </c>
      <c r="F5744" s="4">
        <v>438488.5</v>
      </c>
      <c r="G5744" s="13">
        <v>0.156047209219073</v>
      </c>
      <c r="H5744" s="15">
        <v>1.9436026160337599E-2</v>
      </c>
      <c r="I5744" s="15">
        <v>1.9333391233435301E-2</v>
      </c>
      <c r="J5744" s="17">
        <v>23700000</v>
      </c>
      <c r="K5744" s="17">
        <v>24525000</v>
      </c>
      <c r="L5744" s="19">
        <f t="shared" si="89"/>
        <v>-3.3639143730886834E-2</v>
      </c>
    </row>
    <row r="5745" spans="1:12" x14ac:dyDescent="0.25">
      <c r="A5745" s="2">
        <v>70173</v>
      </c>
      <c r="B5745" s="3">
        <v>72741.7</v>
      </c>
      <c r="C5745" s="5">
        <v>1483474.66</v>
      </c>
      <c r="D5745" s="5">
        <v>1483474.66</v>
      </c>
      <c r="E5745" s="6">
        <v>1483474</v>
      </c>
      <c r="F5745" s="4">
        <v>72741.7</v>
      </c>
      <c r="G5745" s="13">
        <v>0</v>
      </c>
      <c r="H5745" s="15">
        <v>0.125985109129512</v>
      </c>
      <c r="I5745" s="15">
        <v>1.26792705982906</v>
      </c>
      <c r="J5745" s="17">
        <v>11775000</v>
      </c>
      <c r="K5745" s="17">
        <v>1170000</v>
      </c>
      <c r="L5745" s="19">
        <f t="shared" si="89"/>
        <v>9.0641025641025639</v>
      </c>
    </row>
    <row r="5746" spans="1:12" x14ac:dyDescent="0.25">
      <c r="A5746" s="2">
        <v>164918</v>
      </c>
      <c r="B5746" s="3">
        <v>72197.13</v>
      </c>
      <c r="C5746" s="5">
        <v>162100.85</v>
      </c>
      <c r="D5746" s="5">
        <v>162100.85</v>
      </c>
      <c r="E5746" s="6">
        <v>162100</v>
      </c>
      <c r="F5746" s="4">
        <v>72197.13</v>
      </c>
      <c r="G5746" s="13">
        <v>0</v>
      </c>
      <c r="H5746" s="15">
        <v>5.57047594501718E-3</v>
      </c>
      <c r="I5746" s="15">
        <v>5.3498630363036301E-3</v>
      </c>
      <c r="J5746" s="17">
        <v>29100000</v>
      </c>
      <c r="K5746" s="17">
        <v>30300000</v>
      </c>
      <c r="L5746" s="19">
        <f t="shared" si="89"/>
        <v>-3.9603960396039639E-2</v>
      </c>
    </row>
    <row r="5747" spans="1:12" x14ac:dyDescent="0.25">
      <c r="A5747" s="2">
        <v>45378</v>
      </c>
      <c r="B5747" s="3">
        <v>71842.55</v>
      </c>
      <c r="C5747" s="5">
        <v>12214264.25</v>
      </c>
      <c r="D5747" s="5">
        <v>12214264.25</v>
      </c>
      <c r="E5747" s="6">
        <v>12214264</v>
      </c>
      <c r="F5747" s="4">
        <v>71842.55</v>
      </c>
      <c r="G5747" s="13">
        <v>0</v>
      </c>
      <c r="L5747" s="19">
        <f t="shared" si="89"/>
        <v>0</v>
      </c>
    </row>
    <row r="5748" spans="1:12" x14ac:dyDescent="0.25">
      <c r="A5748" s="2">
        <v>143857</v>
      </c>
      <c r="B5748" s="3">
        <v>69591</v>
      </c>
      <c r="C5748" s="5">
        <v>159599.45000000001</v>
      </c>
      <c r="D5748" s="5">
        <v>159599.45000000001</v>
      </c>
      <c r="E5748" s="6">
        <v>159599</v>
      </c>
      <c r="F5748" s="4">
        <v>69591</v>
      </c>
      <c r="G5748" s="13">
        <v>0</v>
      </c>
      <c r="H5748" s="15">
        <v>7.5729276393831499E-3</v>
      </c>
      <c r="I5748" s="15">
        <v>8.0281413480885293E-3</v>
      </c>
      <c r="J5748" s="17">
        <v>21075000</v>
      </c>
      <c r="K5748" s="17">
        <v>19880000</v>
      </c>
      <c r="L5748" s="19">
        <f t="shared" si="89"/>
        <v>6.0110663983903523E-2</v>
      </c>
    </row>
    <row r="5749" spans="1:12" x14ac:dyDescent="0.25">
      <c r="A5749" s="2">
        <v>125296</v>
      </c>
      <c r="B5749" s="3">
        <v>69178.899999999994</v>
      </c>
      <c r="C5749" s="5">
        <v>158654.93</v>
      </c>
      <c r="D5749" s="5">
        <v>158654.93</v>
      </c>
      <c r="E5749" s="6">
        <v>158654</v>
      </c>
      <c r="F5749" s="4">
        <v>69178.899999999994</v>
      </c>
      <c r="G5749" s="13">
        <v>0</v>
      </c>
      <c r="H5749" s="15">
        <v>4.3887947441217101E-3</v>
      </c>
      <c r="I5749" s="15">
        <v>8.2418145454545393E-3</v>
      </c>
      <c r="J5749" s="17">
        <v>36150000</v>
      </c>
      <c r="K5749" s="17">
        <v>19250000</v>
      </c>
      <c r="L5749" s="19">
        <f t="shared" si="89"/>
        <v>0.87792207792207799</v>
      </c>
    </row>
    <row r="5750" spans="1:12" x14ac:dyDescent="0.25">
      <c r="A5750" s="2">
        <v>68042</v>
      </c>
      <c r="B5750" s="3">
        <v>65901.27</v>
      </c>
      <c r="C5750" s="5">
        <v>2923201.63</v>
      </c>
      <c r="D5750" s="5">
        <v>2923201.63</v>
      </c>
      <c r="E5750" s="6">
        <v>2923201</v>
      </c>
      <c r="F5750" s="4">
        <v>65901.27</v>
      </c>
      <c r="G5750" s="13">
        <v>0</v>
      </c>
      <c r="L5750" s="19">
        <f t="shared" si="89"/>
        <v>0</v>
      </c>
    </row>
    <row r="5751" spans="1:12" x14ac:dyDescent="0.25">
      <c r="A5751" s="2">
        <v>59125</v>
      </c>
      <c r="B5751" s="3">
        <v>62625.8</v>
      </c>
      <c r="C5751" s="5">
        <v>864693.39</v>
      </c>
      <c r="D5751" s="5">
        <v>864693.39</v>
      </c>
      <c r="E5751" s="6">
        <v>864693</v>
      </c>
      <c r="F5751" s="4">
        <v>62625.8</v>
      </c>
      <c r="G5751" s="13">
        <v>0</v>
      </c>
      <c r="H5751" s="15">
        <v>5.3376135185185199E-2</v>
      </c>
      <c r="I5751" s="15">
        <v>0.185955567741935</v>
      </c>
      <c r="J5751" s="17">
        <v>16200000</v>
      </c>
      <c r="K5751" s="17">
        <v>4650000</v>
      </c>
      <c r="L5751" s="19">
        <f t="shared" si="89"/>
        <v>2.4838709677419355</v>
      </c>
    </row>
    <row r="5752" spans="1:12" x14ac:dyDescent="0.25">
      <c r="A5752" s="2">
        <v>154846</v>
      </c>
      <c r="B5752" s="3">
        <v>61905.58</v>
      </c>
      <c r="C5752" s="5">
        <v>138993.49</v>
      </c>
      <c r="D5752" s="5">
        <v>138993.49</v>
      </c>
      <c r="E5752" s="6">
        <v>138993</v>
      </c>
      <c r="F5752" s="4">
        <v>61905.58</v>
      </c>
      <c r="G5752" s="13">
        <v>0</v>
      </c>
      <c r="H5752" s="15">
        <v>3.2685124044679499E-3</v>
      </c>
      <c r="I5752" s="15">
        <v>3.4511108628181202E-3</v>
      </c>
      <c r="J5752" s="17">
        <v>42525000</v>
      </c>
      <c r="K5752" s="17">
        <v>40275000</v>
      </c>
      <c r="L5752" s="19">
        <f t="shared" si="89"/>
        <v>5.5865921787709549E-2</v>
      </c>
    </row>
    <row r="5753" spans="1:12" x14ac:dyDescent="0.25">
      <c r="A5753" s="2">
        <v>118209</v>
      </c>
      <c r="B5753" s="3">
        <v>60492.989999998397</v>
      </c>
      <c r="C5753" s="5">
        <v>41300026.939999998</v>
      </c>
      <c r="D5753" s="5">
        <v>29361778.879999999</v>
      </c>
      <c r="E5753" s="6">
        <v>29361778</v>
      </c>
      <c r="F5753" s="4">
        <v>11998741.050000001</v>
      </c>
      <c r="G5753" s="13">
        <v>4.1294501116163902E-2</v>
      </c>
      <c r="H5753" s="15">
        <v>0.43020921435897402</v>
      </c>
      <c r="I5753" s="15">
        <v>0.64531382153846195</v>
      </c>
      <c r="J5753" s="17">
        <v>68250000</v>
      </c>
      <c r="K5753" s="17">
        <v>45500000</v>
      </c>
      <c r="L5753" s="19">
        <f t="shared" si="89"/>
        <v>0.5</v>
      </c>
    </row>
    <row r="5754" spans="1:12" x14ac:dyDescent="0.25">
      <c r="A5754" s="2">
        <v>155449</v>
      </c>
      <c r="B5754" s="3">
        <v>60447.99</v>
      </c>
      <c r="C5754" s="5">
        <v>3339123.67</v>
      </c>
      <c r="D5754" s="5">
        <v>3339123.67</v>
      </c>
      <c r="E5754" s="6">
        <v>3339123</v>
      </c>
      <c r="F5754" s="4">
        <v>60447.99</v>
      </c>
      <c r="G5754" s="13">
        <v>0</v>
      </c>
      <c r="I5754" s="15">
        <v>8.5127435818993E-2</v>
      </c>
      <c r="J5754" s="17">
        <v>0</v>
      </c>
      <c r="K5754" s="17">
        <v>39225000</v>
      </c>
      <c r="L5754" s="19">
        <f t="shared" si="89"/>
        <v>-1</v>
      </c>
    </row>
    <row r="5755" spans="1:12" x14ac:dyDescent="0.25">
      <c r="A5755" s="2">
        <v>143228</v>
      </c>
      <c r="B5755" s="3">
        <v>58847.64</v>
      </c>
      <c r="C5755" s="5">
        <v>3954076.46</v>
      </c>
      <c r="D5755" s="5">
        <v>3954076.46</v>
      </c>
      <c r="E5755" s="6">
        <v>3954076</v>
      </c>
      <c r="F5755" s="4">
        <v>58847.64</v>
      </c>
      <c r="G5755" s="13">
        <v>0</v>
      </c>
      <c r="H5755" s="15">
        <v>0.141343215728329</v>
      </c>
      <c r="I5755" s="15">
        <v>0.37443905871212102</v>
      </c>
      <c r="J5755" s="17">
        <v>27975000</v>
      </c>
      <c r="K5755" s="17">
        <v>10560000</v>
      </c>
      <c r="L5755" s="19">
        <f t="shared" si="89"/>
        <v>1.6491477272727271</v>
      </c>
    </row>
    <row r="5756" spans="1:12" x14ac:dyDescent="0.25">
      <c r="A5756" s="2">
        <v>73331</v>
      </c>
      <c r="B5756" s="3">
        <v>58669.54</v>
      </c>
      <c r="C5756" s="5">
        <v>736766.19</v>
      </c>
      <c r="D5756" s="5">
        <v>736766.19</v>
      </c>
      <c r="E5756" s="6">
        <v>736766</v>
      </c>
      <c r="F5756" s="4">
        <v>58669.54</v>
      </c>
      <c r="G5756" s="13">
        <v>0</v>
      </c>
      <c r="H5756" s="15">
        <v>1.3275066486486501E-2</v>
      </c>
      <c r="I5756" s="15">
        <v>4.3047980718667798E-2</v>
      </c>
      <c r="J5756" s="17">
        <v>55500000</v>
      </c>
      <c r="K5756" s="17">
        <v>17115000</v>
      </c>
      <c r="L5756" s="19">
        <f t="shared" si="89"/>
        <v>2.2427695004382122</v>
      </c>
    </row>
    <row r="5757" spans="1:12" x14ac:dyDescent="0.25">
      <c r="A5757" s="2">
        <v>63803</v>
      </c>
      <c r="B5757" s="3">
        <v>57993.94</v>
      </c>
      <c r="C5757" s="5">
        <v>9822091.9600000009</v>
      </c>
      <c r="D5757" s="5">
        <v>9822091.9600000009</v>
      </c>
      <c r="E5757" s="6">
        <v>9822091</v>
      </c>
      <c r="F5757" s="4">
        <v>57993.94</v>
      </c>
      <c r="G5757" s="13">
        <v>0</v>
      </c>
      <c r="H5757" s="15">
        <v>1.3932045333333301</v>
      </c>
      <c r="I5757" s="15">
        <v>3.2416145082508199</v>
      </c>
      <c r="J5757" s="17">
        <v>7050000</v>
      </c>
      <c r="K5757" s="17">
        <v>3030000</v>
      </c>
      <c r="L5757" s="19">
        <f t="shared" si="89"/>
        <v>1.3267326732673266</v>
      </c>
    </row>
    <row r="5758" spans="1:12" x14ac:dyDescent="0.25">
      <c r="A5758" s="2">
        <v>196551</v>
      </c>
      <c r="B5758" s="3">
        <v>55499.75</v>
      </c>
      <c r="C5758" s="5">
        <v>24282704.41</v>
      </c>
      <c r="D5758" s="5">
        <v>13750064.16</v>
      </c>
      <c r="E5758" s="6">
        <v>13750064</v>
      </c>
      <c r="F5758" s="4">
        <v>10588140</v>
      </c>
      <c r="G5758" s="13">
        <v>0.20019263484182401</v>
      </c>
      <c r="H5758" s="15">
        <v>0.39872594345367601</v>
      </c>
      <c r="I5758" s="15">
        <v>0.39872594345367601</v>
      </c>
      <c r="J5758" s="17">
        <v>34485000</v>
      </c>
      <c r="K5758" s="17">
        <v>34485000</v>
      </c>
      <c r="L5758" s="19">
        <f t="shared" si="89"/>
        <v>0</v>
      </c>
    </row>
    <row r="5759" spans="1:12" x14ac:dyDescent="0.25">
      <c r="A5759" s="2">
        <v>67305</v>
      </c>
      <c r="B5759" s="3">
        <v>55055.19</v>
      </c>
      <c r="C5759" s="5">
        <v>7778823.6799999997</v>
      </c>
      <c r="D5759" s="5">
        <v>7778823.6799999997</v>
      </c>
      <c r="E5759" s="6">
        <v>7778823</v>
      </c>
      <c r="F5759" s="4">
        <v>55055.19</v>
      </c>
      <c r="G5759" s="13">
        <v>0</v>
      </c>
      <c r="H5759" s="15">
        <v>0.59952398304431598</v>
      </c>
      <c r="I5759" s="15">
        <v>5.0348373333333303</v>
      </c>
      <c r="J5759" s="17">
        <v>12975000</v>
      </c>
      <c r="K5759" s="17">
        <v>1545000</v>
      </c>
      <c r="L5759" s="19">
        <f t="shared" si="89"/>
        <v>7.3980582524271838</v>
      </c>
    </row>
    <row r="5760" spans="1:12" x14ac:dyDescent="0.25">
      <c r="A5760" s="2">
        <v>217611</v>
      </c>
      <c r="B5760" s="3">
        <v>54618.449999988101</v>
      </c>
      <c r="C5760" s="5">
        <v>129990000</v>
      </c>
      <c r="D5760" s="5">
        <v>22519678.420000002</v>
      </c>
      <c r="E5760" s="6">
        <v>22519678</v>
      </c>
      <c r="F5760" s="4">
        <v>57895771.600000001</v>
      </c>
      <c r="G5760" s="13">
        <v>0.66140670254635003</v>
      </c>
      <c r="H5760" s="15">
        <v>0.71501256046877704</v>
      </c>
      <c r="I5760" s="15">
        <v>0.71501256046877704</v>
      </c>
      <c r="J5760" s="17">
        <v>31495500.449999999</v>
      </c>
      <c r="K5760" s="17">
        <v>31495500.449999999</v>
      </c>
      <c r="L5760" s="19">
        <f t="shared" si="89"/>
        <v>0</v>
      </c>
    </row>
    <row r="5761" spans="1:12" x14ac:dyDescent="0.25">
      <c r="A5761" s="2">
        <v>177982</v>
      </c>
      <c r="B5761" s="3">
        <v>49857.369999999602</v>
      </c>
      <c r="C5761" s="5">
        <v>7394590.8499999996</v>
      </c>
      <c r="D5761" s="5">
        <v>3517575.13</v>
      </c>
      <c r="E5761" s="6">
        <v>3517575</v>
      </c>
      <c r="F5761" s="4">
        <v>3926873.09</v>
      </c>
      <c r="G5761" s="13">
        <v>0.18504857363565499</v>
      </c>
      <c r="H5761" s="15">
        <v>0.139172111968348</v>
      </c>
      <c r="I5761" s="15">
        <v>0.14084384904904901</v>
      </c>
      <c r="J5761" s="17">
        <v>25275000</v>
      </c>
      <c r="K5761" s="17">
        <v>24975000</v>
      </c>
      <c r="L5761" s="19">
        <f t="shared" si="89"/>
        <v>1.2012012012011963E-2</v>
      </c>
    </row>
    <row r="5762" spans="1:12" x14ac:dyDescent="0.25">
      <c r="A5762" s="2">
        <v>56499</v>
      </c>
      <c r="B5762" s="3">
        <v>48235.44</v>
      </c>
      <c r="C5762" s="5">
        <v>1738932.97</v>
      </c>
      <c r="D5762" s="5">
        <v>1738932.97</v>
      </c>
      <c r="E5762" s="6">
        <v>1738932</v>
      </c>
      <c r="F5762" s="4">
        <v>48235.44</v>
      </c>
      <c r="G5762" s="13">
        <v>0</v>
      </c>
      <c r="H5762" s="15">
        <v>0.104912999698341</v>
      </c>
      <c r="I5762" s="15">
        <v>0.53341502147239295</v>
      </c>
      <c r="J5762" s="17">
        <v>16575000</v>
      </c>
      <c r="K5762" s="17">
        <v>3260000</v>
      </c>
      <c r="L5762" s="19">
        <f t="shared" si="89"/>
        <v>4.0843558282208585</v>
      </c>
    </row>
    <row r="5763" spans="1:12" x14ac:dyDescent="0.25">
      <c r="A5763" s="2">
        <v>77467</v>
      </c>
      <c r="B5763" s="3">
        <v>47758</v>
      </c>
      <c r="C5763" s="5">
        <v>1721720.54</v>
      </c>
      <c r="D5763" s="5">
        <v>1721720.54</v>
      </c>
      <c r="E5763" s="6">
        <v>1721720</v>
      </c>
      <c r="F5763" s="4">
        <v>47758</v>
      </c>
      <c r="G5763" s="13">
        <v>0</v>
      </c>
      <c r="H5763" s="15">
        <v>6.1140644176136398E-2</v>
      </c>
      <c r="I5763" s="15">
        <v>6.1140644176136398E-2</v>
      </c>
      <c r="J5763" s="17">
        <v>28160000</v>
      </c>
      <c r="K5763" s="17">
        <v>28160000</v>
      </c>
      <c r="L5763" s="19">
        <f t="shared" ref="L5763:L5801" si="90">IFERROR(J5763/K5763-1,0)</f>
        <v>0</v>
      </c>
    </row>
    <row r="5764" spans="1:12" x14ac:dyDescent="0.25">
      <c r="A5764" s="2">
        <v>71972</v>
      </c>
      <c r="B5764" s="3">
        <v>46703.62</v>
      </c>
      <c r="C5764" s="5">
        <v>1083969.04</v>
      </c>
      <c r="D5764" s="5">
        <v>1083969.04</v>
      </c>
      <c r="E5764" s="6">
        <v>1083969</v>
      </c>
      <c r="F5764" s="4">
        <v>46703.62</v>
      </c>
      <c r="G5764" s="13">
        <v>0</v>
      </c>
      <c r="H5764" s="15">
        <v>0.21657723076923099</v>
      </c>
      <c r="I5764" s="15">
        <v>0.21657723076923099</v>
      </c>
      <c r="J5764" s="17">
        <v>5005000</v>
      </c>
      <c r="K5764" s="17">
        <v>5005000</v>
      </c>
      <c r="L5764" s="19">
        <f t="shared" si="90"/>
        <v>0</v>
      </c>
    </row>
    <row r="5765" spans="1:12" x14ac:dyDescent="0.25">
      <c r="A5765" s="2">
        <v>221618</v>
      </c>
      <c r="B5765" s="3">
        <v>44603.46</v>
      </c>
      <c r="C5765" s="5">
        <v>16376698.59</v>
      </c>
      <c r="D5765" s="5">
        <v>9640864.5800000001</v>
      </c>
      <c r="E5765" s="6">
        <v>9640864</v>
      </c>
      <c r="F5765" s="4">
        <v>7706343.6399999997</v>
      </c>
      <c r="G5765" s="13">
        <v>0.82261195356102601</v>
      </c>
      <c r="H5765" s="15">
        <v>0.50082413402597403</v>
      </c>
      <c r="I5765" s="15">
        <v>0.60148449818181804</v>
      </c>
      <c r="J5765" s="17">
        <v>19250000</v>
      </c>
      <c r="K5765" s="17">
        <v>19250000</v>
      </c>
      <c r="L5765" s="19">
        <f t="shared" si="90"/>
        <v>0</v>
      </c>
    </row>
    <row r="5766" spans="1:12" x14ac:dyDescent="0.25">
      <c r="A5766" s="2">
        <v>174336</v>
      </c>
      <c r="B5766" s="3">
        <v>43105.609999999397</v>
      </c>
      <c r="C5766" s="5">
        <v>16478691.43</v>
      </c>
      <c r="D5766" s="5">
        <v>7847930.8099999996</v>
      </c>
      <c r="E5766" s="6">
        <v>7847930</v>
      </c>
      <c r="F5766" s="4">
        <v>8673866.2300000004</v>
      </c>
      <c r="G5766" s="13">
        <v>0.36970785210689799</v>
      </c>
      <c r="H5766" s="15">
        <v>0.345343489988999</v>
      </c>
      <c r="I5766" s="15">
        <v>0.39969058648648598</v>
      </c>
      <c r="J5766" s="17">
        <v>22725000</v>
      </c>
      <c r="K5766" s="17">
        <v>22200000</v>
      </c>
      <c r="L5766" s="19">
        <f t="shared" si="90"/>
        <v>2.3648648648648685E-2</v>
      </c>
    </row>
    <row r="5767" spans="1:12" x14ac:dyDescent="0.25">
      <c r="A5767" s="2">
        <v>134985</v>
      </c>
      <c r="B5767" s="3">
        <v>42198.719999999703</v>
      </c>
      <c r="C5767" s="5">
        <v>14287382.25</v>
      </c>
      <c r="D5767" s="5">
        <v>8174272</v>
      </c>
      <c r="E5767" s="6">
        <v>8174272</v>
      </c>
      <c r="F5767" s="4">
        <v>6155308.9699999997</v>
      </c>
      <c r="G5767" s="13">
        <v>6.6680689983884697E-2</v>
      </c>
      <c r="H5767" s="15">
        <v>0.48225793510324499</v>
      </c>
      <c r="I5767" s="15">
        <v>1.1106347826087</v>
      </c>
      <c r="J5767" s="17">
        <v>16950000</v>
      </c>
      <c r="K5767" s="17">
        <v>7360000</v>
      </c>
      <c r="L5767" s="19">
        <f t="shared" si="90"/>
        <v>1.3029891304347827</v>
      </c>
    </row>
    <row r="5768" spans="1:12" x14ac:dyDescent="0.25">
      <c r="A5768" s="2">
        <v>175620</v>
      </c>
      <c r="B5768" s="3">
        <v>40026.640000000603</v>
      </c>
      <c r="C5768" s="5">
        <v>22006657.219999999</v>
      </c>
      <c r="D5768" s="5">
        <v>12450982.630000001</v>
      </c>
      <c r="E5768" s="6">
        <v>12450982</v>
      </c>
      <c r="F5768" s="4">
        <v>9595701.2300000004</v>
      </c>
      <c r="G5768" s="13">
        <v>0.106338967446065</v>
      </c>
      <c r="H5768" s="15">
        <v>1.0587570263605399</v>
      </c>
      <c r="I5768" s="15">
        <v>1.0587570263605399</v>
      </c>
      <c r="J5768" s="17">
        <v>11760000</v>
      </c>
      <c r="K5768" s="17">
        <v>11760000</v>
      </c>
      <c r="L5768" s="19">
        <f t="shared" si="90"/>
        <v>0</v>
      </c>
    </row>
    <row r="5769" spans="1:12" x14ac:dyDescent="0.25">
      <c r="A5769" s="2">
        <v>171743</v>
      </c>
      <c r="B5769" s="3">
        <v>36089.300000000003</v>
      </c>
      <c r="C5769" s="5">
        <v>61989.61</v>
      </c>
      <c r="D5769" s="5">
        <v>71049.460000000006</v>
      </c>
      <c r="E5769" s="6">
        <v>71049</v>
      </c>
      <c r="F5769" s="4">
        <v>27029.45</v>
      </c>
      <c r="G5769" s="13">
        <v>0</v>
      </c>
      <c r="H5769" s="15">
        <v>1.41815289421157E-3</v>
      </c>
      <c r="I5769" s="15">
        <v>1.4288478632478599E-3</v>
      </c>
      <c r="J5769" s="17">
        <v>50100000</v>
      </c>
      <c r="K5769" s="17">
        <v>49725000</v>
      </c>
      <c r="L5769" s="19">
        <f t="shared" si="90"/>
        <v>7.541478129713397E-3</v>
      </c>
    </row>
    <row r="5770" spans="1:12" x14ac:dyDescent="0.25">
      <c r="A5770" s="2">
        <v>145558</v>
      </c>
      <c r="B5770" s="3">
        <v>35858.33</v>
      </c>
      <c r="C5770" s="5">
        <v>1980800.24</v>
      </c>
      <c r="D5770" s="5">
        <v>1980800.24</v>
      </c>
      <c r="E5770" s="6">
        <v>1980800</v>
      </c>
      <c r="F5770" s="4">
        <v>35858.33</v>
      </c>
      <c r="G5770" s="13">
        <v>0</v>
      </c>
      <c r="H5770" s="15">
        <v>6.0436315484363103E-2</v>
      </c>
      <c r="I5770" s="15">
        <v>5.8173281644640203E-2</v>
      </c>
      <c r="J5770" s="17">
        <v>32775000</v>
      </c>
      <c r="K5770" s="17">
        <v>34050000</v>
      </c>
      <c r="L5770" s="19">
        <f t="shared" si="90"/>
        <v>-3.7444933920704804E-2</v>
      </c>
    </row>
    <row r="5771" spans="1:12" x14ac:dyDescent="0.25">
      <c r="A5771" s="2">
        <v>70287</v>
      </c>
      <c r="B5771" s="3">
        <v>34498.120000000003</v>
      </c>
      <c r="C5771" s="5">
        <v>3583875.62</v>
      </c>
      <c r="D5771" s="5">
        <v>3583875.62</v>
      </c>
      <c r="E5771" s="6">
        <v>3583875</v>
      </c>
      <c r="F5771" s="4">
        <v>34498.120000000003</v>
      </c>
      <c r="G5771" s="13">
        <v>0</v>
      </c>
      <c r="H5771" s="15">
        <v>0.24631447560137501</v>
      </c>
      <c r="I5771" s="15">
        <v>1.4221728650793699</v>
      </c>
      <c r="J5771" s="17">
        <v>14550000</v>
      </c>
      <c r="K5771" s="17">
        <v>2520000</v>
      </c>
      <c r="L5771" s="19">
        <f t="shared" si="90"/>
        <v>4.7738095238095237</v>
      </c>
    </row>
    <row r="5772" spans="1:12" x14ac:dyDescent="0.25">
      <c r="A5772" s="2">
        <v>153346</v>
      </c>
      <c r="B5772" s="3">
        <v>34260.959999999999</v>
      </c>
      <c r="C5772" s="5">
        <v>16037697.09</v>
      </c>
      <c r="D5772" s="5">
        <v>9078940</v>
      </c>
      <c r="E5772" s="6">
        <v>9078940</v>
      </c>
      <c r="F5772" s="4">
        <v>6993018.0499999998</v>
      </c>
      <c r="G5772" s="13">
        <v>8.6780004023632507E-2</v>
      </c>
      <c r="H5772" s="15">
        <v>0.45853232323232301</v>
      </c>
      <c r="I5772" s="15">
        <v>0.840642592592592</v>
      </c>
      <c r="J5772" s="17">
        <v>19800000</v>
      </c>
      <c r="K5772" s="17">
        <v>10800000</v>
      </c>
      <c r="L5772" s="19">
        <f t="shared" si="90"/>
        <v>0.83333333333333326</v>
      </c>
    </row>
    <row r="5773" spans="1:12" x14ac:dyDescent="0.25">
      <c r="A5773" s="2">
        <v>153278</v>
      </c>
      <c r="B5773" s="3">
        <v>33970.050000000701</v>
      </c>
      <c r="C5773" s="5">
        <v>38342478.840000004</v>
      </c>
      <c r="D5773" s="5">
        <v>18014800</v>
      </c>
      <c r="E5773" s="6">
        <v>18014800</v>
      </c>
      <c r="F5773" s="4">
        <v>20361648.890000001</v>
      </c>
      <c r="G5773" s="13">
        <v>0.176720263051899</v>
      </c>
      <c r="H5773" s="15">
        <v>0.56650314465408802</v>
      </c>
      <c r="I5773" s="15">
        <v>0.53855904334828097</v>
      </c>
      <c r="J5773" s="17">
        <v>31800000</v>
      </c>
      <c r="K5773" s="17">
        <v>33450000</v>
      </c>
      <c r="L5773" s="19">
        <f t="shared" si="90"/>
        <v>-4.9327354260089717E-2</v>
      </c>
    </row>
    <row r="5774" spans="1:12" x14ac:dyDescent="0.25">
      <c r="A5774" s="2">
        <v>69390</v>
      </c>
      <c r="B5774" s="3">
        <v>33890.31</v>
      </c>
      <c r="C5774" s="5">
        <v>581827.13</v>
      </c>
      <c r="D5774" s="5">
        <v>581827.13</v>
      </c>
      <c r="E5774" s="6">
        <v>581827</v>
      </c>
      <c r="F5774" s="4">
        <v>33890.31</v>
      </c>
      <c r="G5774" s="13">
        <v>0</v>
      </c>
      <c r="H5774" s="15">
        <v>1.23138016931217E-2</v>
      </c>
      <c r="I5774" s="15">
        <v>4.1767920315865001E-2</v>
      </c>
      <c r="J5774" s="17">
        <v>47250000</v>
      </c>
      <c r="K5774" s="17">
        <v>13930000</v>
      </c>
      <c r="L5774" s="19">
        <f t="shared" si="90"/>
        <v>2.391959798994975</v>
      </c>
    </row>
    <row r="5775" spans="1:12" x14ac:dyDescent="0.25">
      <c r="A5775" s="2">
        <v>156092</v>
      </c>
      <c r="B5775" s="3">
        <v>33233.580000000104</v>
      </c>
      <c r="C5775" s="5">
        <v>6987363.0499999998</v>
      </c>
      <c r="D5775" s="5">
        <v>3973852.72</v>
      </c>
      <c r="E5775" s="6">
        <v>3973852</v>
      </c>
      <c r="F5775" s="4">
        <v>3046743.91</v>
      </c>
      <c r="G5775" s="13">
        <v>0.51753606762997695</v>
      </c>
      <c r="H5775" s="15">
        <v>0.19551550897909001</v>
      </c>
      <c r="I5775" s="15">
        <v>0.24356848339575499</v>
      </c>
      <c r="J5775" s="17">
        <v>20325000</v>
      </c>
      <c r="K5775" s="17">
        <v>20025000</v>
      </c>
      <c r="L5775" s="19">
        <f t="shared" si="90"/>
        <v>1.4981273408239737E-2</v>
      </c>
    </row>
    <row r="5776" spans="1:12" x14ac:dyDescent="0.25">
      <c r="A5776" s="2">
        <v>141678</v>
      </c>
      <c r="B5776" s="3">
        <v>30109.59</v>
      </c>
      <c r="C5776" s="5">
        <v>1663242.3</v>
      </c>
      <c r="D5776" s="5">
        <v>1663242.3</v>
      </c>
      <c r="E5776" s="6">
        <v>1663242</v>
      </c>
      <c r="F5776" s="4">
        <v>30109.59</v>
      </c>
      <c r="G5776" s="13">
        <v>0</v>
      </c>
      <c r="H5776" s="15">
        <v>8.18323394833948E-2</v>
      </c>
      <c r="I5776" s="15">
        <v>8.3058292134831402E-2</v>
      </c>
      <c r="J5776" s="17">
        <v>20325000</v>
      </c>
      <c r="K5776" s="17">
        <v>20025000</v>
      </c>
      <c r="L5776" s="19">
        <f t="shared" si="90"/>
        <v>1.4981273408239737E-2</v>
      </c>
    </row>
    <row r="5777" spans="1:12" x14ac:dyDescent="0.25">
      <c r="A5777" s="2">
        <v>157335</v>
      </c>
      <c r="B5777" s="3">
        <v>28258.040000001001</v>
      </c>
      <c r="C5777" s="5">
        <v>22301351.329999998</v>
      </c>
      <c r="D5777" s="5">
        <v>12605410.720000001</v>
      </c>
      <c r="E5777" s="6">
        <v>12605410</v>
      </c>
      <c r="F5777" s="4">
        <v>9724198.6500000004</v>
      </c>
      <c r="G5777" s="13">
        <v>8.2813180383010901E-2</v>
      </c>
      <c r="H5777" s="15">
        <v>0.531873870042194</v>
      </c>
      <c r="I5777" s="15">
        <v>0.698747822616408</v>
      </c>
      <c r="J5777" s="17">
        <v>23700000</v>
      </c>
      <c r="K5777" s="17">
        <v>18040000</v>
      </c>
      <c r="L5777" s="19">
        <f t="shared" si="90"/>
        <v>0.3137472283813747</v>
      </c>
    </row>
    <row r="5778" spans="1:12" x14ac:dyDescent="0.25">
      <c r="A5778" s="2">
        <v>59021</v>
      </c>
      <c r="B5778" s="3">
        <v>26709.79</v>
      </c>
      <c r="C5778" s="5">
        <v>714377.33</v>
      </c>
      <c r="D5778" s="5">
        <v>714377.33</v>
      </c>
      <c r="E5778" s="6">
        <v>714377</v>
      </c>
      <c r="F5778" s="4">
        <v>26709.79</v>
      </c>
      <c r="G5778" s="13">
        <v>0</v>
      </c>
      <c r="H5778" s="15">
        <v>2.3288584515077398E-2</v>
      </c>
      <c r="I5778" s="15">
        <v>6.3359408425720604E-2</v>
      </c>
      <c r="J5778" s="17">
        <v>30675000</v>
      </c>
      <c r="K5778" s="17">
        <v>11275000</v>
      </c>
      <c r="L5778" s="19">
        <f t="shared" si="90"/>
        <v>1.7206208425720622</v>
      </c>
    </row>
    <row r="5779" spans="1:12" x14ac:dyDescent="0.25">
      <c r="A5779" s="2">
        <v>53051</v>
      </c>
      <c r="B5779" s="3">
        <v>26264.65</v>
      </c>
      <c r="C5779" s="5">
        <v>21452801.73</v>
      </c>
      <c r="D5779" s="5">
        <v>21452801.73</v>
      </c>
      <c r="E5779" s="6">
        <v>21452801</v>
      </c>
      <c r="F5779" s="4">
        <v>26264.65</v>
      </c>
      <c r="G5779" s="13">
        <v>0</v>
      </c>
      <c r="H5779" s="15">
        <v>0.498322920557491</v>
      </c>
      <c r="I5779" s="15">
        <v>1.77295882066116</v>
      </c>
      <c r="J5779" s="17">
        <v>43050000</v>
      </c>
      <c r="K5779" s="17">
        <v>12100000</v>
      </c>
      <c r="L5779" s="19">
        <f t="shared" si="90"/>
        <v>2.5578512396694215</v>
      </c>
    </row>
    <row r="5780" spans="1:12" x14ac:dyDescent="0.25">
      <c r="A5780" s="2">
        <v>122288</v>
      </c>
      <c r="B5780" s="3">
        <v>25682.880000000001</v>
      </c>
      <c r="C5780" s="5">
        <v>621861.44999999995</v>
      </c>
      <c r="D5780" s="5">
        <v>621861.44999999995</v>
      </c>
      <c r="E5780" s="6">
        <v>621861</v>
      </c>
      <c r="F5780" s="4">
        <v>25682.880000000001</v>
      </c>
      <c r="G5780" s="13">
        <v>0</v>
      </c>
      <c r="H5780" s="15">
        <v>2.60738553459119E-2</v>
      </c>
      <c r="I5780" s="15">
        <v>3.9862913461538502E-2</v>
      </c>
      <c r="J5780" s="17">
        <v>23850000</v>
      </c>
      <c r="K5780" s="17">
        <v>15600000</v>
      </c>
      <c r="L5780" s="19">
        <f t="shared" si="90"/>
        <v>0.52884615384615374</v>
      </c>
    </row>
    <row r="5781" spans="1:12" x14ac:dyDescent="0.25">
      <c r="A5781" s="2">
        <v>169064</v>
      </c>
      <c r="B5781" s="3">
        <v>24462.2699999996</v>
      </c>
      <c r="C5781" s="5">
        <v>33201179.030000001</v>
      </c>
      <c r="D5781" s="5">
        <v>18748722.149999999</v>
      </c>
      <c r="E5781" s="6">
        <v>18748722</v>
      </c>
      <c r="F5781" s="4">
        <v>14476919.15</v>
      </c>
      <c r="G5781" s="13">
        <v>0.121478932324082</v>
      </c>
      <c r="H5781" s="15">
        <v>0.62030511662530996</v>
      </c>
      <c r="I5781" s="15">
        <v>0.62030511662530996</v>
      </c>
      <c r="J5781" s="17">
        <v>30225000</v>
      </c>
      <c r="K5781" s="17">
        <v>30225000</v>
      </c>
      <c r="L5781" s="19">
        <f t="shared" si="90"/>
        <v>0</v>
      </c>
    </row>
    <row r="5782" spans="1:12" x14ac:dyDescent="0.25">
      <c r="A5782" s="2">
        <v>83092</v>
      </c>
      <c r="B5782" s="3">
        <v>24116.53</v>
      </c>
      <c r="C5782" s="5">
        <v>559733.29</v>
      </c>
      <c r="D5782" s="5">
        <v>559733.29</v>
      </c>
      <c r="E5782" s="6">
        <v>559733</v>
      </c>
      <c r="F5782" s="4">
        <v>24116.53</v>
      </c>
      <c r="G5782" s="13">
        <v>0</v>
      </c>
      <c r="H5782" s="15">
        <v>6.5465881871345E-2</v>
      </c>
      <c r="I5782" s="15">
        <v>6.5465881871345E-2</v>
      </c>
      <c r="J5782" s="17">
        <v>8550000</v>
      </c>
      <c r="K5782" s="17">
        <v>8550000</v>
      </c>
      <c r="L5782" s="19">
        <f t="shared" si="90"/>
        <v>0</v>
      </c>
    </row>
    <row r="5783" spans="1:12" x14ac:dyDescent="0.25">
      <c r="A5783" s="2">
        <v>52561</v>
      </c>
      <c r="B5783" s="3">
        <v>23923.81</v>
      </c>
      <c r="C5783" s="5">
        <v>16456845.699999999</v>
      </c>
      <c r="D5783" s="5">
        <v>16456845.699999999</v>
      </c>
      <c r="E5783" s="6">
        <v>16456845</v>
      </c>
      <c r="F5783" s="4">
        <v>23923.81</v>
      </c>
      <c r="G5783" s="13">
        <v>0</v>
      </c>
      <c r="H5783" s="15">
        <v>0.91047555739972297</v>
      </c>
      <c r="I5783" s="15">
        <v>3.4142833402489599</v>
      </c>
      <c r="J5783" s="17">
        <v>18075000</v>
      </c>
      <c r="K5783" s="17">
        <v>4820000</v>
      </c>
      <c r="L5783" s="19">
        <f t="shared" si="90"/>
        <v>2.75</v>
      </c>
    </row>
    <row r="5784" spans="1:12" x14ac:dyDescent="0.25">
      <c r="A5784" s="2">
        <v>48310</v>
      </c>
      <c r="B5784" s="3">
        <v>21808.799999999999</v>
      </c>
      <c r="C5784" s="5">
        <v>786227.78</v>
      </c>
      <c r="D5784" s="5">
        <v>786227.78</v>
      </c>
      <c r="E5784" s="6">
        <v>786227</v>
      </c>
      <c r="F5784" s="4">
        <v>21808.799999999999</v>
      </c>
      <c r="G5784" s="13">
        <v>0</v>
      </c>
      <c r="H5784" s="15">
        <v>5.9562710606060602E-2</v>
      </c>
      <c r="I5784" s="15">
        <v>0.274904818181818</v>
      </c>
      <c r="J5784" s="17">
        <v>13200000</v>
      </c>
      <c r="K5784" s="17">
        <v>2860000</v>
      </c>
      <c r="L5784" s="19">
        <f t="shared" si="90"/>
        <v>3.615384615384615</v>
      </c>
    </row>
    <row r="5785" spans="1:12" x14ac:dyDescent="0.25">
      <c r="A5785" s="2">
        <v>41182</v>
      </c>
      <c r="B5785" s="3">
        <v>19298.88</v>
      </c>
      <c r="C5785" s="5">
        <v>3246195.53</v>
      </c>
      <c r="D5785" s="5">
        <v>3246195.53</v>
      </c>
      <c r="E5785" s="6">
        <v>3246195</v>
      </c>
      <c r="F5785" s="4">
        <v>19298.88</v>
      </c>
      <c r="G5785" s="13">
        <v>0</v>
      </c>
      <c r="H5785" s="15">
        <v>2.8983888660714299</v>
      </c>
      <c r="I5785" s="15">
        <v>2.8983888660714299</v>
      </c>
      <c r="J5785" s="17">
        <v>1120000</v>
      </c>
      <c r="K5785" s="17">
        <v>1120000</v>
      </c>
      <c r="L5785" s="19">
        <f t="shared" si="90"/>
        <v>0</v>
      </c>
    </row>
    <row r="5786" spans="1:12" x14ac:dyDescent="0.25">
      <c r="A5786" s="2">
        <v>56521</v>
      </c>
      <c r="B5786" s="3">
        <v>17156.509999999998</v>
      </c>
      <c r="C5786" s="5">
        <v>551903.4</v>
      </c>
      <c r="D5786" s="5">
        <v>551903.4</v>
      </c>
      <c r="E5786" s="6">
        <v>551903</v>
      </c>
      <c r="F5786" s="4">
        <v>17156.509999999998</v>
      </c>
      <c r="G5786" s="13">
        <v>0</v>
      </c>
      <c r="H5786" s="15">
        <v>3.0661299999999999E-2</v>
      </c>
      <c r="I5786" s="15">
        <v>8.3621727272727306E-2</v>
      </c>
      <c r="J5786" s="17">
        <v>18000000</v>
      </c>
      <c r="K5786" s="17">
        <v>6600000</v>
      </c>
      <c r="L5786" s="19">
        <f t="shared" si="90"/>
        <v>1.7272727272727271</v>
      </c>
    </row>
    <row r="5787" spans="1:12" x14ac:dyDescent="0.25">
      <c r="A5787" s="2">
        <v>61383</v>
      </c>
      <c r="B5787" s="3">
        <v>16003.45</v>
      </c>
      <c r="C5787" s="5">
        <v>11943928.83</v>
      </c>
      <c r="D5787" s="5">
        <v>11943928.83</v>
      </c>
      <c r="E5787" s="6">
        <v>11943928</v>
      </c>
      <c r="F5787" s="4">
        <v>16003.45</v>
      </c>
      <c r="G5787" s="13">
        <v>0</v>
      </c>
      <c r="L5787" s="19">
        <f t="shared" si="90"/>
        <v>0</v>
      </c>
    </row>
    <row r="5788" spans="1:12" x14ac:dyDescent="0.25">
      <c r="A5788" s="2">
        <v>120102</v>
      </c>
      <c r="B5788" s="3">
        <v>15194.3</v>
      </c>
      <c r="C5788" s="5">
        <v>367900.8</v>
      </c>
      <c r="D5788" s="5">
        <v>367900.8</v>
      </c>
      <c r="E5788" s="6">
        <v>367900</v>
      </c>
      <c r="F5788" s="4">
        <v>15194.3</v>
      </c>
      <c r="G5788" s="13">
        <v>0</v>
      </c>
      <c r="H5788" s="15">
        <v>1.5823690322580599E-2</v>
      </c>
      <c r="J5788" s="17">
        <v>23250000</v>
      </c>
      <c r="K5788" s="17">
        <v>0</v>
      </c>
      <c r="L5788" s="19">
        <f t="shared" si="90"/>
        <v>0</v>
      </c>
    </row>
    <row r="5789" spans="1:12" x14ac:dyDescent="0.25">
      <c r="A5789" s="2">
        <v>70110</v>
      </c>
      <c r="B5789" s="3">
        <v>13961.53</v>
      </c>
      <c r="C5789" s="5">
        <v>1450408.79</v>
      </c>
      <c r="D5789" s="5">
        <v>1450408.79</v>
      </c>
      <c r="E5789" s="6">
        <v>1450408</v>
      </c>
      <c r="F5789" s="4">
        <v>13961.53</v>
      </c>
      <c r="G5789" s="13">
        <v>0</v>
      </c>
      <c r="H5789" s="15">
        <v>6.7618125407925403E-2</v>
      </c>
      <c r="I5789" s="15">
        <v>0.20514975813295599</v>
      </c>
      <c r="J5789" s="17">
        <v>21450000</v>
      </c>
      <c r="K5789" s="17">
        <v>7070000</v>
      </c>
      <c r="L5789" s="19">
        <f t="shared" si="90"/>
        <v>2.0339462517680338</v>
      </c>
    </row>
    <row r="5790" spans="1:12" x14ac:dyDescent="0.25">
      <c r="A5790" s="2">
        <v>53777</v>
      </c>
      <c r="B5790" s="3">
        <v>11608.16</v>
      </c>
      <c r="C5790" s="5">
        <v>2675168.06</v>
      </c>
      <c r="D5790" s="5">
        <v>2675168.06</v>
      </c>
      <c r="E5790" s="6">
        <v>2675168</v>
      </c>
      <c r="F5790" s="4">
        <v>11608.16</v>
      </c>
      <c r="G5790" s="13">
        <v>0</v>
      </c>
      <c r="H5790" s="15">
        <v>0.35668907466666699</v>
      </c>
      <c r="I5790" s="15">
        <v>2.0098933583771599</v>
      </c>
      <c r="J5790" s="17">
        <v>7500000</v>
      </c>
      <c r="K5790" s="17">
        <v>1331000</v>
      </c>
      <c r="L5790" s="19">
        <f t="shared" si="90"/>
        <v>4.6348610067618328</v>
      </c>
    </row>
    <row r="5791" spans="1:12" x14ac:dyDescent="0.25">
      <c r="A5791" s="2">
        <v>50129</v>
      </c>
      <c r="B5791" s="3">
        <v>10574.68</v>
      </c>
      <c r="C5791" s="5">
        <v>1098562.52</v>
      </c>
      <c r="D5791" s="5">
        <v>1098562.52</v>
      </c>
      <c r="E5791" s="6">
        <v>1098562</v>
      </c>
      <c r="F5791" s="4">
        <v>10574.68</v>
      </c>
      <c r="G5791" s="13">
        <v>0</v>
      </c>
      <c r="H5791" s="15">
        <v>7.3977274074074104E-2</v>
      </c>
      <c r="I5791" s="15">
        <v>0.79033274820143895</v>
      </c>
      <c r="J5791" s="17">
        <v>14850000</v>
      </c>
      <c r="K5791" s="17">
        <v>1390000</v>
      </c>
      <c r="L5791" s="19">
        <f t="shared" si="90"/>
        <v>9.6834532374100721</v>
      </c>
    </row>
    <row r="5792" spans="1:12" x14ac:dyDescent="0.25">
      <c r="A5792" s="2">
        <v>49198</v>
      </c>
      <c r="B5792" s="3">
        <v>8204</v>
      </c>
      <c r="C5792" s="5">
        <v>6700972.3099999996</v>
      </c>
      <c r="D5792" s="5">
        <v>6700972.3099999996</v>
      </c>
      <c r="E5792" s="6">
        <v>6700972</v>
      </c>
      <c r="F5792" s="4">
        <v>8204</v>
      </c>
      <c r="G5792" s="13">
        <v>0</v>
      </c>
      <c r="H5792" s="15">
        <v>0.55152035473251004</v>
      </c>
      <c r="I5792" s="15">
        <v>5.4479449674796703</v>
      </c>
      <c r="J5792" s="17">
        <v>12150000</v>
      </c>
      <c r="K5792" s="17">
        <v>1230000</v>
      </c>
      <c r="L5792" s="19">
        <f t="shared" si="90"/>
        <v>8.8780487804878057</v>
      </c>
    </row>
    <row r="5793" spans="1:12" x14ac:dyDescent="0.25">
      <c r="A5793" s="2">
        <v>196575</v>
      </c>
      <c r="B5793" s="3">
        <v>8133.8199999998296</v>
      </c>
      <c r="C5793" s="5">
        <v>6346196.71</v>
      </c>
      <c r="D5793" s="5">
        <v>3527821.46</v>
      </c>
      <c r="E5793" s="6">
        <v>3527821</v>
      </c>
      <c r="F5793" s="4">
        <v>2826509.07</v>
      </c>
      <c r="G5793" s="13">
        <v>0.31348561096543398</v>
      </c>
      <c r="H5793" s="15">
        <v>0.12602963203772499</v>
      </c>
      <c r="I5793" s="15">
        <v>0.12602963203772499</v>
      </c>
      <c r="J5793" s="17">
        <v>27992000</v>
      </c>
      <c r="K5793" s="17">
        <v>27992000</v>
      </c>
      <c r="L5793" s="19">
        <f t="shared" si="90"/>
        <v>0</v>
      </c>
    </row>
    <row r="5794" spans="1:12" x14ac:dyDescent="0.25">
      <c r="A5794" s="2">
        <v>60395</v>
      </c>
      <c r="B5794" s="3">
        <v>6445</v>
      </c>
      <c r="C5794" s="5">
        <v>247721.12</v>
      </c>
      <c r="D5794" s="5">
        <v>247721.12</v>
      </c>
      <c r="E5794" s="6">
        <v>247721</v>
      </c>
      <c r="F5794" s="4">
        <v>6445</v>
      </c>
      <c r="G5794" s="13">
        <v>0</v>
      </c>
      <c r="H5794" s="15">
        <v>7.5929845210727896E-3</v>
      </c>
      <c r="I5794" s="15">
        <v>2.8473691954022998E-2</v>
      </c>
      <c r="J5794" s="17">
        <v>32625000</v>
      </c>
      <c r="K5794" s="17">
        <v>8700000</v>
      </c>
      <c r="L5794" s="19">
        <f t="shared" si="90"/>
        <v>2.75</v>
      </c>
    </row>
    <row r="5795" spans="1:12" x14ac:dyDescent="0.25">
      <c r="A5795" s="2">
        <v>209348</v>
      </c>
      <c r="B5795" s="3">
        <v>6211.1799999997002</v>
      </c>
      <c r="C5795" s="5">
        <v>18823640.129999999</v>
      </c>
      <c r="D5795" s="5">
        <v>10446059</v>
      </c>
      <c r="E5795" s="6">
        <v>10446059</v>
      </c>
      <c r="F5795" s="4">
        <v>8383792.3099999996</v>
      </c>
      <c r="G5795" s="13">
        <v>0.41082127361662901</v>
      </c>
      <c r="H5795" s="15">
        <v>0.53160605597964405</v>
      </c>
      <c r="I5795" s="15">
        <v>0.51018603174603205</v>
      </c>
      <c r="J5795" s="17">
        <v>19650000</v>
      </c>
      <c r="K5795" s="17">
        <v>20475000</v>
      </c>
      <c r="L5795" s="19">
        <f t="shared" si="90"/>
        <v>-4.0293040293040261E-2</v>
      </c>
    </row>
    <row r="5796" spans="1:12" x14ac:dyDescent="0.25">
      <c r="A5796" s="2">
        <v>58929</v>
      </c>
      <c r="B5796" s="3">
        <v>5447.93</v>
      </c>
      <c r="C5796" s="5">
        <v>3747552.04</v>
      </c>
      <c r="D5796" s="5">
        <v>3747552.04</v>
      </c>
      <c r="E5796" s="6">
        <v>3747552</v>
      </c>
      <c r="F5796" s="4">
        <v>5447.93</v>
      </c>
      <c r="G5796" s="13">
        <v>0</v>
      </c>
      <c r="H5796" s="15">
        <v>0.65174818086956499</v>
      </c>
      <c r="I5796" s="15">
        <v>0.65174818086956499</v>
      </c>
      <c r="J5796" s="17">
        <v>5750000</v>
      </c>
      <c r="K5796" s="17">
        <v>5750000</v>
      </c>
      <c r="L5796" s="19">
        <f t="shared" si="90"/>
        <v>0</v>
      </c>
    </row>
    <row r="5797" spans="1:12" x14ac:dyDescent="0.25">
      <c r="A5797" s="2">
        <v>146587</v>
      </c>
      <c r="B5797" s="3">
        <v>4859.7799999997997</v>
      </c>
      <c r="C5797" s="5">
        <v>2683370.19</v>
      </c>
      <c r="D5797" s="5">
        <v>51691.44</v>
      </c>
      <c r="E5797" s="6">
        <v>51691</v>
      </c>
      <c r="F5797" s="4">
        <v>2601571.85</v>
      </c>
      <c r="G5797" s="13">
        <v>0.49036818695522599</v>
      </c>
      <c r="H5797" s="15">
        <v>1.6892627450980299E-3</v>
      </c>
      <c r="I5797" s="15">
        <v>1.7793955249569701E-3</v>
      </c>
      <c r="J5797" s="17">
        <v>30600000</v>
      </c>
      <c r="K5797" s="17">
        <v>29050000</v>
      </c>
      <c r="L5797" s="19">
        <f t="shared" si="90"/>
        <v>5.3356282271944888E-2</v>
      </c>
    </row>
    <row r="5798" spans="1:12" x14ac:dyDescent="0.25">
      <c r="A5798" s="2">
        <v>57405</v>
      </c>
      <c r="B5798" s="3">
        <v>3402.46</v>
      </c>
      <c r="C5798" s="5">
        <v>2943149.41</v>
      </c>
      <c r="D5798" s="5">
        <v>2943149.41</v>
      </c>
      <c r="E5798" s="6">
        <v>2943149</v>
      </c>
      <c r="F5798" s="4">
        <v>3402.46</v>
      </c>
      <c r="G5798" s="13">
        <v>0</v>
      </c>
      <c r="H5798" s="15">
        <v>0.19919792961082899</v>
      </c>
      <c r="I5798" s="15">
        <v>1.53289031770833</v>
      </c>
      <c r="J5798" s="17">
        <v>14775000</v>
      </c>
      <c r="K5798" s="17">
        <v>1920000</v>
      </c>
      <c r="L5798" s="19">
        <f t="shared" si="90"/>
        <v>6.6953125</v>
      </c>
    </row>
    <row r="5799" spans="1:12" x14ac:dyDescent="0.25">
      <c r="A5799" s="2">
        <v>58963</v>
      </c>
      <c r="B5799" s="3">
        <v>1733.19</v>
      </c>
      <c r="C5799" s="5">
        <v>1499219.65</v>
      </c>
      <c r="D5799" s="5">
        <v>1499219.65</v>
      </c>
      <c r="E5799" s="6">
        <v>1499219</v>
      </c>
      <c r="F5799" s="4">
        <v>1733.19</v>
      </c>
      <c r="G5799" s="13">
        <v>0</v>
      </c>
      <c r="H5799" s="15">
        <v>6.3058660357518406E-2</v>
      </c>
      <c r="I5799" s="15">
        <v>0.18917598107255501</v>
      </c>
      <c r="J5799" s="17">
        <v>23775000</v>
      </c>
      <c r="K5799" s="17">
        <v>7925000</v>
      </c>
      <c r="L5799" s="19">
        <f t="shared" si="90"/>
        <v>2</v>
      </c>
    </row>
    <row r="5800" spans="1:12" x14ac:dyDescent="0.25">
      <c r="A5800" s="2">
        <v>61923</v>
      </c>
      <c r="B5800" s="3">
        <v>1075.3</v>
      </c>
      <c r="C5800" s="5">
        <v>1493674.33</v>
      </c>
      <c r="D5800" s="5">
        <v>1493674.33</v>
      </c>
      <c r="E5800" s="6">
        <v>1493674</v>
      </c>
      <c r="F5800" s="4">
        <v>1075.3</v>
      </c>
      <c r="G5800" s="13">
        <v>0</v>
      </c>
      <c r="H5800" s="15">
        <v>8.6967937700145603E-2</v>
      </c>
      <c r="I5800" s="15">
        <v>0.41490953611111098</v>
      </c>
      <c r="J5800" s="17">
        <v>17175000</v>
      </c>
      <c r="K5800" s="17">
        <v>3600000</v>
      </c>
      <c r="L5800" s="19">
        <f t="shared" si="90"/>
        <v>3.770833333333333</v>
      </c>
    </row>
    <row r="5801" spans="1:12" x14ac:dyDescent="0.25">
      <c r="A5801" s="2">
        <v>100828</v>
      </c>
      <c r="B5801" s="3">
        <v>811.7</v>
      </c>
      <c r="C5801" s="5">
        <v>19653.66</v>
      </c>
      <c r="D5801" s="5">
        <v>19653.66</v>
      </c>
      <c r="E5801" s="6">
        <v>19653</v>
      </c>
      <c r="F5801" s="4">
        <v>811.7</v>
      </c>
      <c r="G5801" s="13">
        <v>0</v>
      </c>
      <c r="L5801" s="19">
        <f t="shared" si="90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E203-9BA3-44E2-8EC4-EF47EDF2DD7F}">
  <sheetPr filterMode="1"/>
  <dimension ref="A1:D5801"/>
  <sheetViews>
    <sheetView tabSelected="1" topLeftCell="A24" workbookViewId="0">
      <selection activeCell="C43" sqref="C43"/>
    </sheetView>
  </sheetViews>
  <sheetFormatPr baseColWidth="10" defaultRowHeight="15" x14ac:dyDescent="0.25"/>
  <cols>
    <col min="1" max="1" width="11.42578125" style="2"/>
    <col min="2" max="2" width="20.140625" style="17" bestFit="1" customWidth="1"/>
    <col min="3" max="3" width="17.85546875" style="17" bestFit="1" customWidth="1"/>
  </cols>
  <sheetData>
    <row r="1" spans="1:4" x14ac:dyDescent="0.25">
      <c r="A1" s="7" t="s">
        <v>0</v>
      </c>
      <c r="B1" s="16" t="s">
        <v>9</v>
      </c>
      <c r="C1" s="18" t="s">
        <v>10</v>
      </c>
      <c r="D1" s="11" t="s">
        <v>11</v>
      </c>
    </row>
    <row r="2" spans="1:4" x14ac:dyDescent="0.25">
      <c r="A2" s="2">
        <v>192457</v>
      </c>
      <c r="B2" s="17">
        <v>35250000</v>
      </c>
      <c r="C2" s="17">
        <v>70000</v>
      </c>
      <c r="D2" s="19">
        <v>502.57142857142856</v>
      </c>
    </row>
    <row r="3" spans="1:4" x14ac:dyDescent="0.25">
      <c r="A3" s="2">
        <v>161899</v>
      </c>
      <c r="B3" s="17">
        <v>25800000</v>
      </c>
      <c r="C3" s="17">
        <v>980000</v>
      </c>
      <c r="D3" s="19">
        <v>25.326530612244898</v>
      </c>
    </row>
    <row r="4" spans="1:4" x14ac:dyDescent="0.25">
      <c r="A4" s="2">
        <v>142812</v>
      </c>
      <c r="B4" s="17">
        <v>25650000</v>
      </c>
      <c r="C4" s="17">
        <v>1050000</v>
      </c>
      <c r="D4" s="19">
        <v>23.428571428571427</v>
      </c>
    </row>
    <row r="5" spans="1:4" x14ac:dyDescent="0.25">
      <c r="A5" s="2">
        <v>85683</v>
      </c>
      <c r="B5" s="17">
        <v>167550000</v>
      </c>
      <c r="C5" s="17">
        <v>8750000</v>
      </c>
      <c r="D5" s="19">
        <v>18.148571428571429</v>
      </c>
    </row>
    <row r="6" spans="1:4" x14ac:dyDescent="0.25">
      <c r="A6" s="2">
        <v>131701</v>
      </c>
      <c r="B6" s="17">
        <v>35325000</v>
      </c>
      <c r="C6" s="17">
        <v>2220000</v>
      </c>
      <c r="D6" s="19">
        <v>14.912162162162161</v>
      </c>
    </row>
    <row r="7" spans="1:4" x14ac:dyDescent="0.25">
      <c r="A7" s="2">
        <v>190431</v>
      </c>
      <c r="B7" s="17">
        <v>21075000</v>
      </c>
      <c r="C7" s="17">
        <v>1680000</v>
      </c>
      <c r="D7" s="19">
        <v>11.544642857142858</v>
      </c>
    </row>
    <row r="8" spans="1:4" x14ac:dyDescent="0.25">
      <c r="A8" s="2">
        <v>85171</v>
      </c>
      <c r="B8" s="17">
        <v>33075000</v>
      </c>
      <c r="C8" s="17">
        <v>2640000</v>
      </c>
      <c r="D8" s="19">
        <v>11.528409090909092</v>
      </c>
    </row>
    <row r="9" spans="1:4" x14ac:dyDescent="0.25">
      <c r="A9" s="2">
        <v>81127</v>
      </c>
      <c r="B9" s="17">
        <v>9975000</v>
      </c>
      <c r="C9" s="17">
        <v>910000</v>
      </c>
      <c r="D9" s="19">
        <v>9.9615384615384617</v>
      </c>
    </row>
    <row r="10" spans="1:4" x14ac:dyDescent="0.25">
      <c r="A10" s="2">
        <v>50129</v>
      </c>
      <c r="B10" s="17">
        <v>14850000</v>
      </c>
      <c r="C10" s="17">
        <v>1390000</v>
      </c>
      <c r="D10" s="19">
        <v>9.6834532374100721</v>
      </c>
    </row>
    <row r="11" spans="1:4" x14ac:dyDescent="0.25">
      <c r="A11" s="2">
        <v>81543</v>
      </c>
      <c r="B11" s="17">
        <v>12750000</v>
      </c>
      <c r="C11" s="17">
        <v>1260000</v>
      </c>
      <c r="D11" s="19">
        <v>9.1190476190476186</v>
      </c>
    </row>
    <row r="12" spans="1:4" x14ac:dyDescent="0.25">
      <c r="A12" s="2">
        <v>70173</v>
      </c>
      <c r="B12" s="17">
        <v>11775000</v>
      </c>
      <c r="C12" s="17">
        <v>1170000</v>
      </c>
      <c r="D12" s="19">
        <v>9.0641025641025639</v>
      </c>
    </row>
    <row r="13" spans="1:4" x14ac:dyDescent="0.25">
      <c r="A13" s="2">
        <v>101842</v>
      </c>
      <c r="B13" s="17">
        <v>66450000</v>
      </c>
      <c r="C13" s="17">
        <v>6700000</v>
      </c>
      <c r="D13" s="19">
        <v>8.9179104477611943</v>
      </c>
    </row>
    <row r="14" spans="1:4" x14ac:dyDescent="0.25">
      <c r="A14" s="2">
        <v>49198</v>
      </c>
      <c r="B14" s="17">
        <v>12150000</v>
      </c>
      <c r="C14" s="17">
        <v>1230000</v>
      </c>
      <c r="D14" s="19">
        <v>8.8780487804878057</v>
      </c>
    </row>
    <row r="15" spans="1:4" x14ac:dyDescent="0.25">
      <c r="A15" s="2">
        <v>69426</v>
      </c>
      <c r="B15" s="17">
        <v>11475000</v>
      </c>
      <c r="C15" s="17">
        <v>1210000</v>
      </c>
      <c r="D15" s="19">
        <v>8.4834710743801658</v>
      </c>
    </row>
    <row r="16" spans="1:4" x14ac:dyDescent="0.25">
      <c r="A16" s="2">
        <v>67305</v>
      </c>
      <c r="B16" s="17">
        <v>12975000</v>
      </c>
      <c r="C16" s="17">
        <v>1545000</v>
      </c>
      <c r="D16" s="19">
        <v>7.3980582524271838</v>
      </c>
    </row>
    <row r="17" spans="1:4" x14ac:dyDescent="0.25">
      <c r="A17" s="2">
        <v>57405</v>
      </c>
      <c r="B17" s="17">
        <v>14775000</v>
      </c>
      <c r="C17" s="17">
        <v>1920000</v>
      </c>
      <c r="D17" s="19">
        <v>6.6953125</v>
      </c>
    </row>
    <row r="18" spans="1:4" x14ac:dyDescent="0.25">
      <c r="A18" s="2">
        <v>71720</v>
      </c>
      <c r="B18" s="17">
        <v>10950000</v>
      </c>
      <c r="C18" s="17">
        <v>1430000</v>
      </c>
      <c r="D18" s="19">
        <v>6.6573426573426575</v>
      </c>
    </row>
    <row r="19" spans="1:4" x14ac:dyDescent="0.25">
      <c r="A19" s="2">
        <v>122236</v>
      </c>
      <c r="B19" s="17">
        <v>181500000</v>
      </c>
      <c r="C19" s="17">
        <v>23775000</v>
      </c>
      <c r="D19" s="19">
        <v>6.6340694006309144</v>
      </c>
    </row>
    <row r="20" spans="1:4" hidden="1" x14ac:dyDescent="0.25">
      <c r="A20" s="2">
        <v>180778</v>
      </c>
      <c r="B20" s="17">
        <v>124725000</v>
      </c>
      <c r="C20" s="17">
        <v>0</v>
      </c>
      <c r="D20" s="19">
        <v>0</v>
      </c>
    </row>
    <row r="21" spans="1:4" hidden="1" x14ac:dyDescent="0.25">
      <c r="A21" s="2">
        <v>218019</v>
      </c>
      <c r="B21" s="17">
        <v>262050000</v>
      </c>
      <c r="D21" s="19">
        <v>0</v>
      </c>
    </row>
    <row r="22" spans="1:4" x14ac:dyDescent="0.25">
      <c r="A22" s="2">
        <v>167256</v>
      </c>
      <c r="B22" s="17">
        <v>189900000</v>
      </c>
      <c r="C22" s="17">
        <v>24895000</v>
      </c>
      <c r="D22" s="19">
        <v>6.6280377585860615</v>
      </c>
    </row>
    <row r="23" spans="1:4" x14ac:dyDescent="0.25">
      <c r="A23" s="2">
        <v>74268</v>
      </c>
      <c r="B23" s="17">
        <v>165600000</v>
      </c>
      <c r="C23" s="17">
        <v>22250000</v>
      </c>
      <c r="D23" s="19">
        <v>6.4426966292134829</v>
      </c>
    </row>
    <row r="24" spans="1:4" x14ac:dyDescent="0.25">
      <c r="A24" s="2">
        <v>88928</v>
      </c>
      <c r="B24" s="17">
        <v>63750000</v>
      </c>
      <c r="C24" s="17">
        <v>8750000</v>
      </c>
      <c r="D24" s="19">
        <v>6.2857142857142856</v>
      </c>
    </row>
    <row r="25" spans="1:4" x14ac:dyDescent="0.25">
      <c r="A25" s="2">
        <v>123057</v>
      </c>
      <c r="B25" s="17">
        <v>83700000</v>
      </c>
      <c r="C25" s="17">
        <v>11495000</v>
      </c>
      <c r="D25" s="19">
        <v>6.2814267072640275</v>
      </c>
    </row>
    <row r="26" spans="1:4" x14ac:dyDescent="0.25">
      <c r="A26" s="2">
        <v>132273</v>
      </c>
      <c r="B26" s="17">
        <v>123075000</v>
      </c>
      <c r="C26" s="17">
        <v>17160000</v>
      </c>
      <c r="D26" s="19">
        <v>6.1722027972027975</v>
      </c>
    </row>
    <row r="27" spans="1:4" x14ac:dyDescent="0.25">
      <c r="A27" s="2">
        <v>93557</v>
      </c>
      <c r="B27" s="17">
        <v>148500000</v>
      </c>
      <c r="C27" s="17">
        <v>21450000</v>
      </c>
      <c r="D27" s="19">
        <v>5.9230769230769234</v>
      </c>
    </row>
    <row r="28" spans="1:4" x14ac:dyDescent="0.25">
      <c r="A28" s="2">
        <v>93554</v>
      </c>
      <c r="B28" s="17">
        <v>148500000</v>
      </c>
      <c r="C28" s="17">
        <v>21450000</v>
      </c>
      <c r="D28" s="19">
        <v>5.9230769230769234</v>
      </c>
    </row>
    <row r="29" spans="1:4" x14ac:dyDescent="0.25">
      <c r="A29" s="2">
        <v>78167</v>
      </c>
      <c r="B29" s="17">
        <v>12300000</v>
      </c>
      <c r="C29" s="17">
        <v>1810000</v>
      </c>
      <c r="D29" s="19">
        <v>5.7955801104972373</v>
      </c>
    </row>
    <row r="30" spans="1:4" x14ac:dyDescent="0.25">
      <c r="A30" s="2">
        <v>142328</v>
      </c>
      <c r="B30" s="17">
        <v>59400000</v>
      </c>
      <c r="C30" s="17">
        <v>8750000</v>
      </c>
      <c r="D30" s="19">
        <v>5.7885714285714283</v>
      </c>
    </row>
    <row r="31" spans="1:4" x14ac:dyDescent="0.25">
      <c r="A31" s="2">
        <v>132883</v>
      </c>
      <c r="B31" s="17">
        <v>310950000</v>
      </c>
      <c r="C31" s="17">
        <v>45900000</v>
      </c>
      <c r="D31" s="19">
        <v>5.7745098039215685</v>
      </c>
    </row>
    <row r="32" spans="1:4" hidden="1" x14ac:dyDescent="0.25">
      <c r="A32" s="2">
        <v>217891</v>
      </c>
      <c r="B32" s="17">
        <v>248415500</v>
      </c>
      <c r="D32" s="19">
        <v>0</v>
      </c>
    </row>
    <row r="33" spans="1:4" x14ac:dyDescent="0.25">
      <c r="A33" s="2">
        <v>101063</v>
      </c>
      <c r="B33" s="17">
        <v>203250000</v>
      </c>
      <c r="C33" s="17">
        <v>30050000</v>
      </c>
      <c r="D33" s="19">
        <v>5.7637271214642265</v>
      </c>
    </row>
    <row r="34" spans="1:4" x14ac:dyDescent="0.25">
      <c r="A34" s="2">
        <v>79732</v>
      </c>
      <c r="B34" s="17">
        <v>72750000</v>
      </c>
      <c r="C34" s="17">
        <v>10815000</v>
      </c>
      <c r="D34" s="19">
        <v>5.7267683772538138</v>
      </c>
    </row>
    <row r="35" spans="1:4" x14ac:dyDescent="0.25">
      <c r="A35" s="2">
        <v>82510</v>
      </c>
      <c r="B35" s="17">
        <v>31275000</v>
      </c>
      <c r="C35" s="17">
        <v>4680000</v>
      </c>
      <c r="D35" s="19">
        <v>5.6826923076923075</v>
      </c>
    </row>
    <row r="36" spans="1:4" x14ac:dyDescent="0.25">
      <c r="A36" s="2">
        <v>96291</v>
      </c>
      <c r="B36" s="17">
        <v>146700000</v>
      </c>
      <c r="C36" s="17">
        <v>22005000</v>
      </c>
      <c r="D36" s="19">
        <v>5.666666666666667</v>
      </c>
    </row>
    <row r="37" spans="1:4" x14ac:dyDescent="0.25">
      <c r="A37" s="2">
        <v>145510</v>
      </c>
      <c r="B37" s="17">
        <v>40950000</v>
      </c>
      <c r="C37" s="17">
        <v>6360000</v>
      </c>
      <c r="D37" s="19">
        <v>5.4386792452830193</v>
      </c>
    </row>
    <row r="38" spans="1:4" x14ac:dyDescent="0.25">
      <c r="A38" s="2">
        <v>101062</v>
      </c>
      <c r="B38" s="17">
        <v>225375000</v>
      </c>
      <c r="C38" s="17">
        <v>35475000</v>
      </c>
      <c r="D38" s="19">
        <v>5.353065539112051</v>
      </c>
    </row>
    <row r="39" spans="1:4" x14ac:dyDescent="0.25">
      <c r="A39" s="2">
        <v>142505</v>
      </c>
      <c r="B39" s="17">
        <v>129750000</v>
      </c>
      <c r="C39" s="17">
        <v>20520000</v>
      </c>
      <c r="D39" s="19">
        <v>5.3230994152046787</v>
      </c>
    </row>
    <row r="40" spans="1:4" x14ac:dyDescent="0.25">
      <c r="A40" s="2">
        <v>93580</v>
      </c>
      <c r="B40" s="17">
        <v>18150000</v>
      </c>
      <c r="C40" s="17">
        <v>2920000</v>
      </c>
      <c r="D40" s="19">
        <v>5.2157534246575343</v>
      </c>
    </row>
    <row r="41" spans="1:4" x14ac:dyDescent="0.25">
      <c r="A41" s="2">
        <v>115017</v>
      </c>
      <c r="B41" s="17">
        <v>14250000</v>
      </c>
      <c r="C41" s="17">
        <v>2320000</v>
      </c>
      <c r="D41" s="19">
        <v>5.1422413793103452</v>
      </c>
    </row>
    <row r="42" spans="1:4" x14ac:dyDescent="0.25">
      <c r="A42" s="2">
        <v>198670</v>
      </c>
      <c r="B42" s="17">
        <v>48800000</v>
      </c>
      <c r="C42" s="17">
        <v>8000000</v>
      </c>
      <c r="D42" s="19">
        <v>5.0999999999999996</v>
      </c>
    </row>
    <row r="43" spans="1:4" x14ac:dyDescent="0.25">
      <c r="A43" s="2">
        <v>70287</v>
      </c>
      <c r="B43" s="17">
        <v>14550000</v>
      </c>
      <c r="C43" s="17">
        <v>2520000</v>
      </c>
      <c r="D43" s="19">
        <v>4.7738095238095237</v>
      </c>
    </row>
    <row r="44" spans="1:4" x14ac:dyDescent="0.25">
      <c r="A44" s="2">
        <v>53777</v>
      </c>
      <c r="B44" s="17">
        <v>7500000</v>
      </c>
      <c r="C44" s="17">
        <v>1331000</v>
      </c>
      <c r="D44" s="19">
        <v>4.6348610067618328</v>
      </c>
    </row>
    <row r="45" spans="1:4" hidden="1" x14ac:dyDescent="0.25">
      <c r="A45" s="2">
        <v>219645</v>
      </c>
      <c r="B45" s="17">
        <v>310957160.55000001</v>
      </c>
      <c r="D45" s="19">
        <v>0</v>
      </c>
    </row>
    <row r="46" spans="1:4" x14ac:dyDescent="0.25">
      <c r="A46" s="2">
        <v>122963</v>
      </c>
      <c r="B46" s="17">
        <v>42150000</v>
      </c>
      <c r="C46" s="17">
        <v>7520000</v>
      </c>
      <c r="D46" s="19">
        <v>4.605053191489362</v>
      </c>
    </row>
    <row r="47" spans="1:4" x14ac:dyDescent="0.25">
      <c r="A47" s="2">
        <v>121652</v>
      </c>
      <c r="B47" s="17">
        <v>20475000</v>
      </c>
      <c r="C47" s="17">
        <v>3920000</v>
      </c>
      <c r="D47" s="19">
        <v>4.2232142857142856</v>
      </c>
    </row>
    <row r="48" spans="1:4" x14ac:dyDescent="0.25">
      <c r="A48" s="2">
        <v>85985</v>
      </c>
      <c r="B48" s="17">
        <v>11850000</v>
      </c>
      <c r="C48" s="17">
        <v>2300000</v>
      </c>
      <c r="D48" s="19">
        <v>4.1521739130434785</v>
      </c>
    </row>
    <row r="49" spans="1:4" x14ac:dyDescent="0.25">
      <c r="A49" s="2">
        <v>56499</v>
      </c>
      <c r="B49" s="17">
        <v>16575000</v>
      </c>
      <c r="C49" s="17">
        <v>3260000</v>
      </c>
      <c r="D49" s="19">
        <v>4.0843558282208585</v>
      </c>
    </row>
    <row r="50" spans="1:4" x14ac:dyDescent="0.25">
      <c r="A50" s="2">
        <v>63081</v>
      </c>
      <c r="B50" s="17">
        <v>17400000</v>
      </c>
      <c r="C50" s="17">
        <v>3540000</v>
      </c>
      <c r="D50" s="19">
        <v>3.9152542372881358</v>
      </c>
    </row>
    <row r="51" spans="1:4" x14ac:dyDescent="0.25">
      <c r="A51" s="2">
        <v>149641</v>
      </c>
      <c r="B51" s="17">
        <v>189075000</v>
      </c>
      <c r="C51" s="17">
        <v>39195000</v>
      </c>
      <c r="D51" s="19">
        <v>3.8239571373899732</v>
      </c>
    </row>
    <row r="52" spans="1:4" hidden="1" x14ac:dyDescent="0.25">
      <c r="A52" s="2">
        <v>217892</v>
      </c>
      <c r="B52" s="17">
        <v>120966000</v>
      </c>
      <c r="D52" s="19">
        <v>0</v>
      </c>
    </row>
    <row r="53" spans="1:4" x14ac:dyDescent="0.25">
      <c r="A53" s="2">
        <v>61923</v>
      </c>
      <c r="B53" s="17">
        <v>17175000</v>
      </c>
      <c r="C53" s="17">
        <v>3600000</v>
      </c>
      <c r="D53" s="19">
        <v>3.770833333333333</v>
      </c>
    </row>
    <row r="54" spans="1:4" x14ac:dyDescent="0.25">
      <c r="A54" s="2">
        <v>153267</v>
      </c>
      <c r="B54" s="17">
        <v>14775000</v>
      </c>
      <c r="C54" s="17">
        <v>3105000</v>
      </c>
      <c r="D54" s="19">
        <v>3.7584541062801931</v>
      </c>
    </row>
    <row r="55" spans="1:4" x14ac:dyDescent="0.25">
      <c r="A55" s="2">
        <v>48310</v>
      </c>
      <c r="B55" s="17">
        <v>13200000</v>
      </c>
      <c r="C55" s="17">
        <v>2860000</v>
      </c>
      <c r="D55" s="19">
        <v>3.615384615384615</v>
      </c>
    </row>
    <row r="56" spans="1:4" x14ac:dyDescent="0.25">
      <c r="A56" s="2">
        <v>190485</v>
      </c>
      <c r="B56" s="17">
        <v>23850000</v>
      </c>
      <c r="C56" s="17">
        <v>5460000</v>
      </c>
      <c r="D56" s="19">
        <v>3.3681318681318677</v>
      </c>
    </row>
    <row r="57" spans="1:4" x14ac:dyDescent="0.25">
      <c r="A57" s="2">
        <v>65090</v>
      </c>
      <c r="B57" s="17">
        <v>16275000</v>
      </c>
      <c r="C57" s="17">
        <v>3750000</v>
      </c>
      <c r="D57" s="19">
        <v>3.34</v>
      </c>
    </row>
    <row r="58" spans="1:4" hidden="1" x14ac:dyDescent="0.25">
      <c r="A58" s="2">
        <v>221746</v>
      </c>
      <c r="B58" s="17">
        <v>131625000</v>
      </c>
      <c r="D58" s="19">
        <v>0</v>
      </c>
    </row>
    <row r="59" spans="1:4" x14ac:dyDescent="0.25">
      <c r="A59" s="2">
        <v>136860</v>
      </c>
      <c r="B59" s="17">
        <v>19500000</v>
      </c>
      <c r="C59" s="17">
        <v>4620000</v>
      </c>
      <c r="D59" s="19">
        <v>3.220779220779221</v>
      </c>
    </row>
    <row r="60" spans="1:4" x14ac:dyDescent="0.25">
      <c r="A60" s="2">
        <v>163078</v>
      </c>
      <c r="B60" s="17">
        <v>19500000</v>
      </c>
      <c r="C60" s="17">
        <v>4620000</v>
      </c>
      <c r="D60" s="19">
        <v>3.220779220779221</v>
      </c>
    </row>
    <row r="61" spans="1:4" hidden="1" x14ac:dyDescent="0.25">
      <c r="A61" s="2">
        <v>226693</v>
      </c>
      <c r="B61" s="17">
        <v>131625000</v>
      </c>
      <c r="D61" s="19">
        <v>0</v>
      </c>
    </row>
    <row r="62" spans="1:4" x14ac:dyDescent="0.25">
      <c r="A62" s="2">
        <v>157139</v>
      </c>
      <c r="B62" s="17">
        <v>123450000</v>
      </c>
      <c r="C62" s="17">
        <v>29600000</v>
      </c>
      <c r="D62" s="19">
        <v>3.1706081081081079</v>
      </c>
    </row>
    <row r="63" spans="1:4" x14ac:dyDescent="0.25">
      <c r="A63" s="2">
        <v>155694</v>
      </c>
      <c r="B63" s="17">
        <v>27825000</v>
      </c>
      <c r="C63" s="17">
        <v>6725000</v>
      </c>
      <c r="D63" s="19">
        <v>3.1375464684014869</v>
      </c>
    </row>
    <row r="64" spans="1:4" hidden="1" x14ac:dyDescent="0.25">
      <c r="A64" s="2">
        <v>219286</v>
      </c>
      <c r="B64" s="17">
        <v>237825000</v>
      </c>
      <c r="D64" s="19">
        <v>0</v>
      </c>
    </row>
    <row r="65" spans="1:4" x14ac:dyDescent="0.25">
      <c r="A65" s="2">
        <v>110586</v>
      </c>
      <c r="B65" s="17">
        <v>28650000</v>
      </c>
      <c r="C65" s="17">
        <v>6925000</v>
      </c>
      <c r="D65" s="19">
        <v>3.1371841155234659</v>
      </c>
    </row>
    <row r="66" spans="1:4" x14ac:dyDescent="0.25">
      <c r="A66" s="2">
        <v>68023</v>
      </c>
      <c r="B66" s="17">
        <v>15075000</v>
      </c>
      <c r="C66" s="17">
        <v>3650000</v>
      </c>
      <c r="D66" s="19">
        <v>3.1301369863013697</v>
      </c>
    </row>
    <row r="67" spans="1:4" x14ac:dyDescent="0.25">
      <c r="A67" s="2">
        <v>146639</v>
      </c>
      <c r="B67" s="17">
        <v>42150000</v>
      </c>
      <c r="C67" s="17">
        <v>10220000</v>
      </c>
      <c r="D67" s="19">
        <v>3.12426614481409</v>
      </c>
    </row>
    <row r="68" spans="1:4" x14ac:dyDescent="0.25">
      <c r="A68" s="2">
        <v>83309</v>
      </c>
      <c r="B68" s="17">
        <v>17100000</v>
      </c>
      <c r="C68" s="17">
        <v>4150000</v>
      </c>
      <c r="D68" s="19">
        <v>3.1204819277108431</v>
      </c>
    </row>
    <row r="69" spans="1:4" hidden="1" x14ac:dyDescent="0.25">
      <c r="A69" s="2">
        <v>234826</v>
      </c>
      <c r="B69" s="17">
        <v>121350000</v>
      </c>
      <c r="D69" s="19">
        <v>0</v>
      </c>
    </row>
    <row r="70" spans="1:4" hidden="1" x14ac:dyDescent="0.25">
      <c r="A70" s="2">
        <v>234698</v>
      </c>
      <c r="B70" s="17">
        <v>173625000</v>
      </c>
      <c r="D70" s="19">
        <v>0</v>
      </c>
    </row>
    <row r="71" spans="1:4" x14ac:dyDescent="0.25">
      <c r="A71" s="2">
        <v>70070</v>
      </c>
      <c r="B71" s="17">
        <v>19500000</v>
      </c>
      <c r="C71" s="17">
        <v>4865000</v>
      </c>
      <c r="D71" s="19">
        <v>3.0082219938335042</v>
      </c>
    </row>
    <row r="72" spans="1:4" x14ac:dyDescent="0.25">
      <c r="A72" s="2">
        <v>128644</v>
      </c>
      <c r="B72" s="17">
        <v>19500000</v>
      </c>
      <c r="C72" s="17">
        <v>4865000</v>
      </c>
      <c r="D72" s="19">
        <v>3.0082219938335042</v>
      </c>
    </row>
    <row r="73" spans="1:4" hidden="1" x14ac:dyDescent="0.25">
      <c r="A73" s="2">
        <v>228707</v>
      </c>
      <c r="B73" s="17">
        <v>105830000</v>
      </c>
      <c r="D73" s="19">
        <v>0</v>
      </c>
    </row>
    <row r="74" spans="1:4" x14ac:dyDescent="0.25">
      <c r="A74" s="2">
        <v>71241</v>
      </c>
      <c r="B74" s="17">
        <v>19500000</v>
      </c>
      <c r="C74" s="17">
        <v>4865000</v>
      </c>
      <c r="D74" s="19">
        <v>3.0082219938335042</v>
      </c>
    </row>
    <row r="75" spans="1:4" x14ac:dyDescent="0.25">
      <c r="A75" s="2">
        <v>102446</v>
      </c>
      <c r="B75" s="17">
        <v>16650000</v>
      </c>
      <c r="C75" s="17">
        <v>4225000</v>
      </c>
      <c r="D75" s="19">
        <v>2.940828402366864</v>
      </c>
    </row>
    <row r="76" spans="1:4" x14ac:dyDescent="0.25">
      <c r="A76" s="2">
        <v>64565</v>
      </c>
      <c r="B76" s="17">
        <v>18750000</v>
      </c>
      <c r="C76" s="17">
        <v>4775000</v>
      </c>
      <c r="D76" s="19">
        <v>2.9267015706806281</v>
      </c>
    </row>
    <row r="77" spans="1:4" x14ac:dyDescent="0.25">
      <c r="A77" s="2">
        <v>141945</v>
      </c>
      <c r="B77" s="17">
        <v>21975000</v>
      </c>
      <c r="C77" s="17">
        <v>5600000</v>
      </c>
      <c r="D77" s="19">
        <v>2.9241071428571428</v>
      </c>
    </row>
    <row r="78" spans="1:4" x14ac:dyDescent="0.25">
      <c r="A78" s="2">
        <v>82321</v>
      </c>
      <c r="B78" s="17">
        <v>21975000</v>
      </c>
      <c r="C78" s="17">
        <v>5600000</v>
      </c>
      <c r="D78" s="19">
        <v>2.9241071428571428</v>
      </c>
    </row>
    <row r="79" spans="1:4" x14ac:dyDescent="0.25">
      <c r="A79" s="2">
        <v>133999</v>
      </c>
      <c r="B79" s="17">
        <v>16050000</v>
      </c>
      <c r="C79" s="17">
        <v>4160000</v>
      </c>
      <c r="D79" s="19">
        <v>2.8581730769230771</v>
      </c>
    </row>
    <row r="80" spans="1:4" x14ac:dyDescent="0.25">
      <c r="A80" s="2">
        <v>114315</v>
      </c>
      <c r="B80" s="17">
        <v>23100000</v>
      </c>
      <c r="C80" s="17">
        <v>6100000</v>
      </c>
      <c r="D80" s="19">
        <v>2.7868852459016393</v>
      </c>
    </row>
    <row r="81" spans="1:4" x14ac:dyDescent="0.25">
      <c r="A81" s="2">
        <v>113985</v>
      </c>
      <c r="B81" s="17">
        <v>41475000</v>
      </c>
      <c r="C81" s="17">
        <v>10980000</v>
      </c>
      <c r="D81" s="19">
        <v>2.7773224043715845</v>
      </c>
    </row>
    <row r="82" spans="1:4" x14ac:dyDescent="0.25">
      <c r="A82" s="2">
        <v>52561</v>
      </c>
      <c r="B82" s="17">
        <v>18075000</v>
      </c>
      <c r="C82" s="17">
        <v>4820000</v>
      </c>
      <c r="D82" s="19">
        <v>2.75</v>
      </c>
    </row>
    <row r="83" spans="1:4" x14ac:dyDescent="0.25">
      <c r="A83" s="2">
        <v>60395</v>
      </c>
      <c r="B83" s="17">
        <v>32625000</v>
      </c>
      <c r="C83" s="17">
        <v>8700000</v>
      </c>
      <c r="D83" s="19">
        <v>2.75</v>
      </c>
    </row>
    <row r="84" spans="1:4" hidden="1" x14ac:dyDescent="0.25">
      <c r="A84" s="2">
        <v>213895</v>
      </c>
      <c r="B84" s="17">
        <v>126750000</v>
      </c>
      <c r="D84" s="19">
        <v>0</v>
      </c>
    </row>
    <row r="85" spans="1:4" x14ac:dyDescent="0.25">
      <c r="A85" s="2">
        <v>142822</v>
      </c>
      <c r="B85" s="17">
        <v>19125000</v>
      </c>
      <c r="C85" s="17">
        <v>5160000</v>
      </c>
      <c r="D85" s="19">
        <v>2.7063953488372094</v>
      </c>
    </row>
    <row r="86" spans="1:4" x14ac:dyDescent="0.25">
      <c r="A86" s="2">
        <v>135826</v>
      </c>
      <c r="B86" s="17">
        <v>19125000</v>
      </c>
      <c r="C86" s="17">
        <v>5160000</v>
      </c>
      <c r="D86" s="19">
        <v>2.7063953488372094</v>
      </c>
    </row>
    <row r="87" spans="1:4" x14ac:dyDescent="0.25">
      <c r="A87" s="2">
        <v>129403</v>
      </c>
      <c r="B87" s="17">
        <v>34575000</v>
      </c>
      <c r="C87" s="17">
        <v>9450000</v>
      </c>
      <c r="D87" s="19">
        <v>2.6587301587301586</v>
      </c>
    </row>
    <row r="88" spans="1:4" x14ac:dyDescent="0.25">
      <c r="A88" s="2">
        <v>97223</v>
      </c>
      <c r="B88" s="17">
        <v>24000000</v>
      </c>
      <c r="C88" s="17">
        <v>6570000</v>
      </c>
      <c r="D88" s="19">
        <v>2.6529680365296802</v>
      </c>
    </row>
    <row r="89" spans="1:4" x14ac:dyDescent="0.25">
      <c r="A89" s="2">
        <v>122636</v>
      </c>
      <c r="B89" s="17">
        <v>45300000</v>
      </c>
      <c r="C89" s="17">
        <v>12520000</v>
      </c>
      <c r="D89" s="19">
        <v>2.6182108626198084</v>
      </c>
    </row>
    <row r="90" spans="1:4" x14ac:dyDescent="0.25">
      <c r="A90" s="2">
        <v>181570</v>
      </c>
      <c r="B90" s="17">
        <v>21975000</v>
      </c>
      <c r="C90" s="17">
        <v>6080000</v>
      </c>
      <c r="D90" s="19">
        <v>2.6143092105263159</v>
      </c>
    </row>
    <row r="91" spans="1:4" x14ac:dyDescent="0.25">
      <c r="A91" s="2">
        <v>75904</v>
      </c>
      <c r="B91" s="17">
        <v>21975000</v>
      </c>
      <c r="C91" s="17">
        <v>6080000</v>
      </c>
      <c r="D91" s="19">
        <v>2.6143092105263159</v>
      </c>
    </row>
    <row r="92" spans="1:4" x14ac:dyDescent="0.25">
      <c r="A92" s="2">
        <v>80604</v>
      </c>
      <c r="B92" s="17">
        <v>21975000</v>
      </c>
      <c r="C92" s="17">
        <v>6080000</v>
      </c>
      <c r="D92" s="19">
        <v>2.6143092105263159</v>
      </c>
    </row>
    <row r="93" spans="1:4" x14ac:dyDescent="0.25">
      <c r="A93" s="2">
        <v>51626</v>
      </c>
      <c r="B93" s="17">
        <v>15450000</v>
      </c>
      <c r="C93" s="17">
        <v>4300000</v>
      </c>
      <c r="D93" s="19">
        <v>2.5930232558139537</v>
      </c>
    </row>
    <row r="94" spans="1:4" x14ac:dyDescent="0.25">
      <c r="A94" s="2">
        <v>163131</v>
      </c>
      <c r="B94" s="17">
        <v>45900000</v>
      </c>
      <c r="C94" s="17">
        <v>12775000</v>
      </c>
      <c r="D94" s="19">
        <v>2.5929549902152642</v>
      </c>
    </row>
    <row r="95" spans="1:4" x14ac:dyDescent="0.25">
      <c r="A95" s="2">
        <v>100838</v>
      </c>
      <c r="B95" s="17">
        <v>18900000</v>
      </c>
      <c r="C95" s="17">
        <v>5280000</v>
      </c>
      <c r="D95" s="19">
        <v>2.5795454545454546</v>
      </c>
    </row>
    <row r="96" spans="1:4" x14ac:dyDescent="0.25">
      <c r="A96" s="2">
        <v>94695</v>
      </c>
      <c r="B96" s="17">
        <v>18900000</v>
      </c>
      <c r="C96" s="17">
        <v>5280000</v>
      </c>
      <c r="D96" s="19">
        <v>2.5795454545454546</v>
      </c>
    </row>
    <row r="97" spans="1:4" x14ac:dyDescent="0.25">
      <c r="A97" s="2">
        <v>53051</v>
      </c>
      <c r="B97" s="17">
        <v>43050000</v>
      </c>
      <c r="C97" s="17">
        <v>12100000</v>
      </c>
      <c r="D97" s="19">
        <v>2.5578512396694215</v>
      </c>
    </row>
    <row r="98" spans="1:4" x14ac:dyDescent="0.25">
      <c r="A98" s="2">
        <v>82034</v>
      </c>
      <c r="B98" s="17">
        <v>23850000</v>
      </c>
      <c r="C98" s="17">
        <v>6705000</v>
      </c>
      <c r="D98" s="19">
        <v>2.5570469798657718</v>
      </c>
    </row>
    <row r="99" spans="1:4" x14ac:dyDescent="0.25">
      <c r="A99" s="2">
        <v>95263</v>
      </c>
      <c r="B99" s="17">
        <v>21075000</v>
      </c>
      <c r="C99" s="17">
        <v>5940000</v>
      </c>
      <c r="D99" s="19">
        <v>2.547979797979798</v>
      </c>
    </row>
    <row r="100" spans="1:4" x14ac:dyDescent="0.25">
      <c r="A100" s="2">
        <v>88269</v>
      </c>
      <c r="B100" s="17">
        <v>21075000</v>
      </c>
      <c r="C100" s="17">
        <v>5940000</v>
      </c>
      <c r="D100" s="19">
        <v>2.547979797979798</v>
      </c>
    </row>
    <row r="101" spans="1:4" hidden="1" x14ac:dyDescent="0.25">
      <c r="A101" s="2">
        <v>223772</v>
      </c>
      <c r="B101" s="17">
        <v>160875000</v>
      </c>
      <c r="D101" s="19">
        <v>0</v>
      </c>
    </row>
    <row r="102" spans="1:4" x14ac:dyDescent="0.25">
      <c r="A102" s="2">
        <v>88241</v>
      </c>
      <c r="B102" s="17">
        <v>21075000</v>
      </c>
      <c r="C102" s="17">
        <v>5940000</v>
      </c>
      <c r="D102" s="19">
        <v>2.547979797979798</v>
      </c>
    </row>
    <row r="103" spans="1:4" hidden="1" x14ac:dyDescent="0.25">
      <c r="A103" s="2">
        <v>221574</v>
      </c>
      <c r="B103" s="17">
        <v>192900000</v>
      </c>
      <c r="D103" s="19">
        <v>0</v>
      </c>
    </row>
    <row r="104" spans="1:4" hidden="1" x14ac:dyDescent="0.25">
      <c r="A104" s="2">
        <v>229828</v>
      </c>
      <c r="B104" s="17">
        <v>255360000</v>
      </c>
      <c r="D104" s="19">
        <v>0</v>
      </c>
    </row>
    <row r="105" spans="1:4" x14ac:dyDescent="0.25">
      <c r="A105" s="2">
        <v>96203</v>
      </c>
      <c r="B105" s="17">
        <v>68925000</v>
      </c>
      <c r="C105" s="17">
        <v>19480000</v>
      </c>
      <c r="D105" s="19">
        <v>2.5382443531827517</v>
      </c>
    </row>
    <row r="106" spans="1:4" x14ac:dyDescent="0.25">
      <c r="A106" s="2">
        <v>75418</v>
      </c>
      <c r="B106" s="17">
        <v>68925000</v>
      </c>
      <c r="C106" s="17">
        <v>19480000</v>
      </c>
      <c r="D106" s="19">
        <v>2.5382443531827517</v>
      </c>
    </row>
    <row r="107" spans="1:4" x14ac:dyDescent="0.25">
      <c r="A107" s="2">
        <v>77750</v>
      </c>
      <c r="B107" s="17">
        <v>68925000</v>
      </c>
      <c r="C107" s="17">
        <v>19480000</v>
      </c>
      <c r="D107" s="19">
        <v>2.5382443531827517</v>
      </c>
    </row>
    <row r="108" spans="1:4" hidden="1" x14ac:dyDescent="0.25">
      <c r="A108" s="2">
        <v>227747</v>
      </c>
      <c r="B108" s="17">
        <v>181015000</v>
      </c>
      <c r="D108" s="19">
        <v>0</v>
      </c>
    </row>
    <row r="109" spans="1:4" x14ac:dyDescent="0.25">
      <c r="A109" s="2">
        <v>95884</v>
      </c>
      <c r="B109" s="17">
        <v>15675000</v>
      </c>
      <c r="C109" s="17">
        <v>4460000</v>
      </c>
      <c r="D109" s="19">
        <v>2.5145739910313902</v>
      </c>
    </row>
    <row r="110" spans="1:4" x14ac:dyDescent="0.25">
      <c r="A110" s="2">
        <v>69409</v>
      </c>
      <c r="B110" s="17">
        <v>15675000</v>
      </c>
      <c r="C110" s="17">
        <v>4460000</v>
      </c>
      <c r="D110" s="19">
        <v>2.5145739910313902</v>
      </c>
    </row>
    <row r="111" spans="1:4" x14ac:dyDescent="0.25">
      <c r="A111" s="2">
        <v>75323</v>
      </c>
      <c r="B111" s="17">
        <v>17850000</v>
      </c>
      <c r="C111" s="17">
        <v>5080000</v>
      </c>
      <c r="D111" s="19">
        <v>2.5137795275590551</v>
      </c>
    </row>
    <row r="112" spans="1:4" x14ac:dyDescent="0.25">
      <c r="A112" s="2">
        <v>94627</v>
      </c>
      <c r="B112" s="17">
        <v>18450000</v>
      </c>
      <c r="C112" s="17">
        <v>5260000</v>
      </c>
      <c r="D112" s="19">
        <v>2.5076045627376424</v>
      </c>
    </row>
    <row r="113" spans="1:4" x14ac:dyDescent="0.25">
      <c r="A113" s="2">
        <v>103861</v>
      </c>
      <c r="B113" s="17">
        <v>14025000</v>
      </c>
      <c r="C113" s="17">
        <v>4000000</v>
      </c>
      <c r="D113" s="19">
        <v>2.5062500000000001</v>
      </c>
    </row>
    <row r="114" spans="1:4" x14ac:dyDescent="0.25">
      <c r="A114" s="2">
        <v>59125</v>
      </c>
      <c r="B114" s="17">
        <v>16200000</v>
      </c>
      <c r="C114" s="17">
        <v>4650000</v>
      </c>
      <c r="D114" s="19">
        <v>2.4838709677419355</v>
      </c>
    </row>
    <row r="115" spans="1:4" x14ac:dyDescent="0.25">
      <c r="A115" s="2">
        <v>111984</v>
      </c>
      <c r="B115" s="17">
        <v>160650000</v>
      </c>
      <c r="C115" s="17">
        <v>46250000</v>
      </c>
      <c r="D115" s="19">
        <v>2.4735135135135136</v>
      </c>
    </row>
    <row r="116" spans="1:4" x14ac:dyDescent="0.25">
      <c r="A116" s="2">
        <v>125398</v>
      </c>
      <c r="B116" s="17">
        <v>14775000</v>
      </c>
      <c r="C116" s="17">
        <v>4280000</v>
      </c>
      <c r="D116" s="19">
        <v>2.4521028037383177</v>
      </c>
    </row>
    <row r="117" spans="1:4" x14ac:dyDescent="0.25">
      <c r="A117" s="2">
        <v>120358</v>
      </c>
      <c r="B117" s="17">
        <v>81675000</v>
      </c>
      <c r="C117" s="17">
        <v>23940000</v>
      </c>
      <c r="D117" s="19">
        <v>2.4116541353383458</v>
      </c>
    </row>
    <row r="118" spans="1:4" x14ac:dyDescent="0.25">
      <c r="A118" s="2">
        <v>157569</v>
      </c>
      <c r="B118" s="17">
        <v>17475000</v>
      </c>
      <c r="C118" s="17">
        <v>5130000</v>
      </c>
      <c r="D118" s="19">
        <v>2.4064327485380117</v>
      </c>
    </row>
    <row r="119" spans="1:4" x14ac:dyDescent="0.25">
      <c r="A119" s="2">
        <v>137018</v>
      </c>
      <c r="B119" s="17">
        <v>47250000</v>
      </c>
      <c r="C119" s="17">
        <v>13930000</v>
      </c>
      <c r="D119" s="19">
        <v>2.391959798994975</v>
      </c>
    </row>
    <row r="120" spans="1:4" hidden="1" x14ac:dyDescent="0.25">
      <c r="A120" s="2">
        <v>220536</v>
      </c>
      <c r="B120" s="17">
        <v>182700000</v>
      </c>
      <c r="D120" s="19">
        <v>0</v>
      </c>
    </row>
    <row r="121" spans="1:4" x14ac:dyDescent="0.25">
      <c r="A121" s="2">
        <v>145378</v>
      </c>
      <c r="B121" s="17">
        <v>47250000</v>
      </c>
      <c r="C121" s="17">
        <v>13930000</v>
      </c>
      <c r="D121" s="19">
        <v>2.391959798994975</v>
      </c>
    </row>
    <row r="122" spans="1:4" x14ac:dyDescent="0.25">
      <c r="A122" s="2">
        <v>69390</v>
      </c>
      <c r="B122" s="17">
        <v>47250000</v>
      </c>
      <c r="C122" s="17">
        <v>13930000</v>
      </c>
      <c r="D122" s="19">
        <v>2.391959798994975</v>
      </c>
    </row>
    <row r="123" spans="1:4" hidden="1" x14ac:dyDescent="0.25">
      <c r="A123" s="2">
        <v>217663</v>
      </c>
      <c r="B123" s="17">
        <v>100575000</v>
      </c>
      <c r="D123" s="19">
        <v>0</v>
      </c>
    </row>
    <row r="124" spans="1:4" x14ac:dyDescent="0.25">
      <c r="A124" s="2">
        <v>64769</v>
      </c>
      <c r="B124" s="17">
        <v>30450000</v>
      </c>
      <c r="C124" s="17">
        <v>9000000</v>
      </c>
      <c r="D124" s="19">
        <v>2.3833333333333333</v>
      </c>
    </row>
    <row r="125" spans="1:4" x14ac:dyDescent="0.25">
      <c r="A125" s="2">
        <v>135987</v>
      </c>
      <c r="B125" s="17">
        <v>23850000</v>
      </c>
      <c r="C125" s="17">
        <v>7065000</v>
      </c>
      <c r="D125" s="19">
        <v>2.3757961783439492</v>
      </c>
    </row>
    <row r="126" spans="1:4" x14ac:dyDescent="0.25">
      <c r="A126" s="2">
        <v>91251</v>
      </c>
      <c r="B126" s="17">
        <v>41850000</v>
      </c>
      <c r="C126" s="17">
        <v>12425000</v>
      </c>
      <c r="D126" s="19">
        <v>2.3682092555331993</v>
      </c>
    </row>
    <row r="127" spans="1:4" x14ac:dyDescent="0.25">
      <c r="A127" s="2">
        <v>68039</v>
      </c>
      <c r="B127" s="17">
        <v>19800000</v>
      </c>
      <c r="C127" s="17">
        <v>5880000</v>
      </c>
      <c r="D127" s="19">
        <v>2.3673469387755102</v>
      </c>
    </row>
    <row r="128" spans="1:4" x14ac:dyDescent="0.25">
      <c r="A128" s="2">
        <v>87495</v>
      </c>
      <c r="B128" s="17">
        <v>20550000</v>
      </c>
      <c r="C128" s="17">
        <v>6120000</v>
      </c>
      <c r="D128" s="19">
        <v>2.357843137254902</v>
      </c>
    </row>
    <row r="129" spans="1:4" hidden="1" x14ac:dyDescent="0.25">
      <c r="A129" s="2">
        <v>217733</v>
      </c>
      <c r="B129" s="17">
        <v>213885000</v>
      </c>
      <c r="D129" s="19">
        <v>0</v>
      </c>
    </row>
    <row r="130" spans="1:4" x14ac:dyDescent="0.25">
      <c r="A130" s="2">
        <v>74819</v>
      </c>
      <c r="B130" s="17">
        <v>18825000</v>
      </c>
      <c r="C130" s="17">
        <v>5640000</v>
      </c>
      <c r="D130" s="19">
        <v>2.3377659574468086</v>
      </c>
    </row>
    <row r="131" spans="1:4" hidden="1" x14ac:dyDescent="0.25">
      <c r="A131" s="2">
        <v>219475</v>
      </c>
      <c r="B131" s="17">
        <v>90000000</v>
      </c>
      <c r="D131" s="19">
        <v>0</v>
      </c>
    </row>
    <row r="132" spans="1:4" x14ac:dyDescent="0.25">
      <c r="A132" s="2">
        <v>67931</v>
      </c>
      <c r="B132" s="17">
        <v>48675000</v>
      </c>
      <c r="C132" s="17">
        <v>14665000</v>
      </c>
      <c r="D132" s="19">
        <v>2.3191271735424479</v>
      </c>
    </row>
    <row r="133" spans="1:4" x14ac:dyDescent="0.25">
      <c r="A133" s="2">
        <v>102826</v>
      </c>
      <c r="B133" s="17">
        <v>22200000</v>
      </c>
      <c r="C133" s="17">
        <v>6700000</v>
      </c>
      <c r="D133" s="19">
        <v>2.3134328358208953</v>
      </c>
    </row>
    <row r="134" spans="1:4" x14ac:dyDescent="0.25">
      <c r="A134" s="2">
        <v>147709</v>
      </c>
      <c r="B134" s="17">
        <v>17700000</v>
      </c>
      <c r="C134" s="17">
        <v>5400000</v>
      </c>
      <c r="D134" s="19">
        <v>2.2777777777777777</v>
      </c>
    </row>
    <row r="135" spans="1:4" x14ac:dyDescent="0.25">
      <c r="A135" s="2">
        <v>124558</v>
      </c>
      <c r="B135" s="17">
        <v>17475000</v>
      </c>
      <c r="C135" s="17">
        <v>5340000</v>
      </c>
      <c r="D135" s="19">
        <v>2.2724719101123596</v>
      </c>
    </row>
    <row r="136" spans="1:4" x14ac:dyDescent="0.25">
      <c r="A136" s="2">
        <v>115803</v>
      </c>
      <c r="B136" s="17">
        <v>14925000</v>
      </c>
      <c r="C136" s="17">
        <v>4600000</v>
      </c>
      <c r="D136" s="19">
        <v>2.2445652173913042</v>
      </c>
    </row>
    <row r="137" spans="1:4" x14ac:dyDescent="0.25">
      <c r="A137" s="2">
        <v>73331</v>
      </c>
      <c r="B137" s="17">
        <v>55500000</v>
      </c>
      <c r="C137" s="17">
        <v>17115000</v>
      </c>
      <c r="D137" s="19">
        <v>2.2427695004382122</v>
      </c>
    </row>
    <row r="138" spans="1:4" x14ac:dyDescent="0.25">
      <c r="A138" s="2">
        <v>84799</v>
      </c>
      <c r="B138" s="17">
        <v>28800000</v>
      </c>
      <c r="C138" s="17">
        <v>8940000</v>
      </c>
      <c r="D138" s="19">
        <v>2.2214765100671139</v>
      </c>
    </row>
    <row r="139" spans="1:4" hidden="1" x14ac:dyDescent="0.25">
      <c r="A139" s="2">
        <v>224659</v>
      </c>
      <c r="B139" s="17">
        <v>110700000</v>
      </c>
      <c r="D139" s="19">
        <v>0</v>
      </c>
    </row>
    <row r="140" spans="1:4" x14ac:dyDescent="0.25">
      <c r="A140" s="2">
        <v>67968</v>
      </c>
      <c r="B140" s="17">
        <v>19425000</v>
      </c>
      <c r="C140" s="17">
        <v>6090000</v>
      </c>
      <c r="D140" s="19">
        <v>2.1896551724137931</v>
      </c>
    </row>
    <row r="141" spans="1:4" x14ac:dyDescent="0.25">
      <c r="A141" s="2">
        <v>129484</v>
      </c>
      <c r="B141" s="17">
        <v>136575000</v>
      </c>
      <c r="C141" s="17">
        <v>42840000</v>
      </c>
      <c r="D141" s="19">
        <v>2.1880252100840338</v>
      </c>
    </row>
    <row r="142" spans="1:4" x14ac:dyDescent="0.25">
      <c r="A142" s="2">
        <v>63329</v>
      </c>
      <c r="B142" s="17">
        <v>20100000</v>
      </c>
      <c r="C142" s="17">
        <v>6320000</v>
      </c>
      <c r="D142" s="19">
        <v>2.1803797468354431</v>
      </c>
    </row>
    <row r="143" spans="1:4" hidden="1" x14ac:dyDescent="0.25">
      <c r="A143" s="2">
        <v>229702</v>
      </c>
      <c r="B143" s="17">
        <v>203400000</v>
      </c>
      <c r="D143" s="19">
        <v>0</v>
      </c>
    </row>
    <row r="144" spans="1:4" x14ac:dyDescent="0.25">
      <c r="A144" s="2">
        <v>113101</v>
      </c>
      <c r="B144" s="17">
        <v>106950000</v>
      </c>
      <c r="C144" s="17">
        <v>33825000</v>
      </c>
      <c r="D144" s="19">
        <v>2.161862527716186</v>
      </c>
    </row>
    <row r="145" spans="1:4" x14ac:dyDescent="0.25">
      <c r="A145" s="2">
        <v>64475</v>
      </c>
      <c r="B145" s="17">
        <v>19125000</v>
      </c>
      <c r="C145" s="17">
        <v>6090000</v>
      </c>
      <c r="D145" s="19">
        <v>2.1403940886699506</v>
      </c>
    </row>
    <row r="146" spans="1:4" x14ac:dyDescent="0.25">
      <c r="A146" s="2">
        <v>116512</v>
      </c>
      <c r="B146" s="17">
        <v>49275000</v>
      </c>
      <c r="C146" s="17">
        <v>15760000</v>
      </c>
      <c r="D146" s="19">
        <v>2.1265862944162435</v>
      </c>
    </row>
    <row r="147" spans="1:4" x14ac:dyDescent="0.25">
      <c r="A147" s="2">
        <v>80750</v>
      </c>
      <c r="B147" s="17">
        <v>49275000</v>
      </c>
      <c r="C147" s="17">
        <v>15760000</v>
      </c>
      <c r="D147" s="19">
        <v>2.1265862944162435</v>
      </c>
    </row>
    <row r="148" spans="1:4" x14ac:dyDescent="0.25">
      <c r="A148" s="2">
        <v>97441</v>
      </c>
      <c r="B148" s="17">
        <v>26100000</v>
      </c>
      <c r="C148" s="17">
        <v>8350000</v>
      </c>
      <c r="D148" s="19">
        <v>2.125748502994012</v>
      </c>
    </row>
    <row r="149" spans="1:4" x14ac:dyDescent="0.25">
      <c r="A149" s="2">
        <v>121741</v>
      </c>
      <c r="B149" s="17">
        <v>17100000</v>
      </c>
      <c r="C149" s="17">
        <v>5490000</v>
      </c>
      <c r="D149" s="19">
        <v>2.1147540983606556</v>
      </c>
    </row>
    <row r="150" spans="1:4" x14ac:dyDescent="0.25">
      <c r="A150" s="2">
        <v>117730</v>
      </c>
      <c r="B150" s="17">
        <v>18525000</v>
      </c>
      <c r="C150" s="17">
        <v>5985000</v>
      </c>
      <c r="D150" s="19">
        <v>2.0952380952380953</v>
      </c>
    </row>
    <row r="151" spans="1:4" x14ac:dyDescent="0.25">
      <c r="A151" s="2">
        <v>147507</v>
      </c>
      <c r="B151" s="17">
        <v>51375000</v>
      </c>
      <c r="C151" s="17">
        <v>16720000</v>
      </c>
      <c r="D151" s="19">
        <v>2.0726674641148324</v>
      </c>
    </row>
    <row r="152" spans="1:4" x14ac:dyDescent="0.25">
      <c r="A152" s="2">
        <v>92993</v>
      </c>
      <c r="B152" s="17">
        <v>18000000</v>
      </c>
      <c r="C152" s="17">
        <v>5895000</v>
      </c>
      <c r="D152" s="19">
        <v>2.053435114503817</v>
      </c>
    </row>
    <row r="153" spans="1:4" x14ac:dyDescent="0.25">
      <c r="A153" s="2">
        <v>105963</v>
      </c>
      <c r="B153" s="17">
        <v>83175000</v>
      </c>
      <c r="C153" s="17">
        <v>27335000</v>
      </c>
      <c r="D153" s="19">
        <v>2.0428022681543809</v>
      </c>
    </row>
    <row r="154" spans="1:4" x14ac:dyDescent="0.25">
      <c r="A154" s="2">
        <v>131164</v>
      </c>
      <c r="B154" s="17">
        <v>72300000</v>
      </c>
      <c r="C154" s="17">
        <v>23800000</v>
      </c>
      <c r="D154" s="19">
        <v>2.03781512605042</v>
      </c>
    </row>
    <row r="155" spans="1:4" hidden="1" x14ac:dyDescent="0.25">
      <c r="A155" s="2">
        <v>214600</v>
      </c>
      <c r="B155" s="17">
        <v>184680000</v>
      </c>
      <c r="D155" s="19">
        <v>0</v>
      </c>
    </row>
    <row r="156" spans="1:4" x14ac:dyDescent="0.25">
      <c r="A156" s="2">
        <v>70110</v>
      </c>
      <c r="B156" s="17">
        <v>21450000</v>
      </c>
      <c r="C156" s="17">
        <v>7070000</v>
      </c>
      <c r="D156" s="19">
        <v>2.0339462517680338</v>
      </c>
    </row>
    <row r="157" spans="1:4" x14ac:dyDescent="0.25">
      <c r="A157" s="2">
        <v>101082</v>
      </c>
      <c r="B157" s="17">
        <v>23175000</v>
      </c>
      <c r="C157" s="17">
        <v>7700000</v>
      </c>
      <c r="D157" s="19">
        <v>2.0097402597402598</v>
      </c>
    </row>
    <row r="158" spans="1:4" x14ac:dyDescent="0.25">
      <c r="A158" s="2">
        <v>76214</v>
      </c>
      <c r="B158" s="17">
        <v>41100000</v>
      </c>
      <c r="C158" s="17">
        <v>13680000</v>
      </c>
      <c r="D158" s="19">
        <v>2.0043859649122808</v>
      </c>
    </row>
    <row r="159" spans="1:4" x14ac:dyDescent="0.25">
      <c r="A159" s="2">
        <v>58963</v>
      </c>
      <c r="B159" s="17">
        <v>23775000</v>
      </c>
      <c r="C159" s="17">
        <v>7925000</v>
      </c>
      <c r="D159" s="19">
        <v>2</v>
      </c>
    </row>
    <row r="160" spans="1:4" x14ac:dyDescent="0.25">
      <c r="A160" s="2">
        <v>175653</v>
      </c>
      <c r="B160" s="17">
        <v>135900000</v>
      </c>
      <c r="C160" s="17">
        <v>45305000</v>
      </c>
      <c r="D160" s="19">
        <v>1.9996689107162564</v>
      </c>
    </row>
    <row r="161" spans="1:4" x14ac:dyDescent="0.25">
      <c r="A161" s="2">
        <v>121444</v>
      </c>
      <c r="B161" s="17">
        <v>12750000</v>
      </c>
      <c r="C161" s="17">
        <v>4260000</v>
      </c>
      <c r="D161" s="19">
        <v>1.992957746478873</v>
      </c>
    </row>
    <row r="162" spans="1:4" x14ac:dyDescent="0.25">
      <c r="A162" s="2">
        <v>87946</v>
      </c>
      <c r="B162" s="17">
        <v>24900000</v>
      </c>
      <c r="C162" s="17">
        <v>8320000</v>
      </c>
      <c r="D162" s="19">
        <v>1.9927884615384617</v>
      </c>
    </row>
    <row r="163" spans="1:4" x14ac:dyDescent="0.25">
      <c r="A163" s="2">
        <v>81807</v>
      </c>
      <c r="B163" s="17">
        <v>24900000</v>
      </c>
      <c r="C163" s="17">
        <v>8320000</v>
      </c>
      <c r="D163" s="19">
        <v>1.9927884615384617</v>
      </c>
    </row>
    <row r="164" spans="1:4" x14ac:dyDescent="0.25">
      <c r="A164" s="2">
        <v>108763</v>
      </c>
      <c r="B164" s="17">
        <v>63975000</v>
      </c>
      <c r="C164" s="17">
        <v>21450000</v>
      </c>
      <c r="D164" s="19">
        <v>1.9825174825174825</v>
      </c>
    </row>
    <row r="165" spans="1:4" x14ac:dyDescent="0.25">
      <c r="A165" s="2">
        <v>89692</v>
      </c>
      <c r="B165" s="17">
        <v>19425000</v>
      </c>
      <c r="C165" s="17">
        <v>6525000</v>
      </c>
      <c r="D165" s="19">
        <v>1.9770114942528734</v>
      </c>
    </row>
    <row r="166" spans="1:4" hidden="1" x14ac:dyDescent="0.25">
      <c r="A166" s="2">
        <v>226478</v>
      </c>
      <c r="B166" s="17">
        <v>94275000</v>
      </c>
      <c r="D166" s="19">
        <v>0</v>
      </c>
    </row>
    <row r="167" spans="1:4" x14ac:dyDescent="0.25">
      <c r="A167" s="2">
        <v>79678</v>
      </c>
      <c r="B167" s="17">
        <v>13500000</v>
      </c>
      <c r="C167" s="17">
        <v>4540000</v>
      </c>
      <c r="D167" s="19">
        <v>1.9735682819383258</v>
      </c>
    </row>
    <row r="168" spans="1:4" x14ac:dyDescent="0.25">
      <c r="A168" s="2">
        <v>159018</v>
      </c>
      <c r="B168" s="17">
        <v>17625000</v>
      </c>
      <c r="C168" s="17">
        <v>6000000</v>
      </c>
      <c r="D168" s="19">
        <v>1.9375</v>
      </c>
    </row>
    <row r="169" spans="1:4" x14ac:dyDescent="0.25">
      <c r="A169" s="2">
        <v>122386</v>
      </c>
      <c r="B169" s="17">
        <v>17625000</v>
      </c>
      <c r="C169" s="17">
        <v>6000000</v>
      </c>
      <c r="D169" s="19">
        <v>1.9375</v>
      </c>
    </row>
    <row r="170" spans="1:4" x14ac:dyDescent="0.25">
      <c r="A170" s="2">
        <v>129220</v>
      </c>
      <c r="B170" s="17">
        <v>48975000</v>
      </c>
      <c r="C170" s="17">
        <v>16800000</v>
      </c>
      <c r="D170" s="19">
        <v>1.9151785714285716</v>
      </c>
    </row>
    <row r="171" spans="1:4" x14ac:dyDescent="0.25">
      <c r="A171" s="2">
        <v>83294</v>
      </c>
      <c r="B171" s="17">
        <v>15375000</v>
      </c>
      <c r="C171" s="17">
        <v>5300000</v>
      </c>
      <c r="D171" s="19">
        <v>1.9009433962264151</v>
      </c>
    </row>
    <row r="172" spans="1:4" x14ac:dyDescent="0.25">
      <c r="A172" s="2">
        <v>133994</v>
      </c>
      <c r="B172" s="17">
        <v>16950000</v>
      </c>
      <c r="C172" s="17">
        <v>5845000</v>
      </c>
      <c r="D172" s="19">
        <v>1.8999144568006843</v>
      </c>
    </row>
    <row r="173" spans="1:4" x14ac:dyDescent="0.25">
      <c r="A173" s="2">
        <v>97263</v>
      </c>
      <c r="B173" s="17">
        <v>32925000</v>
      </c>
      <c r="C173" s="17">
        <v>11385000</v>
      </c>
      <c r="D173" s="19">
        <v>1.8919631093544136</v>
      </c>
    </row>
    <row r="174" spans="1:4" x14ac:dyDescent="0.25">
      <c r="A174" s="2">
        <v>128615</v>
      </c>
      <c r="B174" s="17">
        <v>18000000</v>
      </c>
      <c r="C174" s="17">
        <v>6230000</v>
      </c>
      <c r="D174" s="19">
        <v>1.8892455858747992</v>
      </c>
    </row>
    <row r="175" spans="1:4" x14ac:dyDescent="0.25">
      <c r="A175" s="2">
        <v>89875</v>
      </c>
      <c r="B175" s="17">
        <v>18000000</v>
      </c>
      <c r="C175" s="17">
        <v>6230000</v>
      </c>
      <c r="D175" s="19">
        <v>1.8892455858747992</v>
      </c>
    </row>
    <row r="176" spans="1:4" x14ac:dyDescent="0.25">
      <c r="A176" s="2">
        <v>110058</v>
      </c>
      <c r="B176" s="17">
        <v>16275000</v>
      </c>
      <c r="C176" s="17">
        <v>5650000</v>
      </c>
      <c r="D176" s="19">
        <v>1.8805309734513274</v>
      </c>
    </row>
    <row r="177" spans="1:4" x14ac:dyDescent="0.25">
      <c r="A177" s="2">
        <v>99613</v>
      </c>
      <c r="B177" s="17">
        <v>18300000</v>
      </c>
      <c r="C177" s="17">
        <v>6370000</v>
      </c>
      <c r="D177" s="19">
        <v>1.8728414442700156</v>
      </c>
    </row>
    <row r="178" spans="1:4" x14ac:dyDescent="0.25">
      <c r="A178" s="2">
        <v>64902</v>
      </c>
      <c r="B178" s="17">
        <v>18300000</v>
      </c>
      <c r="C178" s="17">
        <v>6370000</v>
      </c>
      <c r="D178" s="19">
        <v>1.8728414442700156</v>
      </c>
    </row>
    <row r="179" spans="1:4" x14ac:dyDescent="0.25">
      <c r="A179" s="2">
        <v>138760</v>
      </c>
      <c r="B179" s="17">
        <v>69075000</v>
      </c>
      <c r="C179" s="17">
        <v>24145000</v>
      </c>
      <c r="D179" s="19">
        <v>1.8608407537792502</v>
      </c>
    </row>
    <row r="180" spans="1:4" x14ac:dyDescent="0.25">
      <c r="A180" s="2">
        <v>136841</v>
      </c>
      <c r="B180" s="17">
        <v>48825000</v>
      </c>
      <c r="C180" s="17">
        <v>17120000</v>
      </c>
      <c r="D180" s="19">
        <v>1.8519275700934581</v>
      </c>
    </row>
    <row r="181" spans="1:4" x14ac:dyDescent="0.25">
      <c r="A181" s="2">
        <v>139980</v>
      </c>
      <c r="B181" s="17">
        <v>21525000</v>
      </c>
      <c r="C181" s="17">
        <v>7560000</v>
      </c>
      <c r="D181" s="19">
        <v>1.8472222222222223</v>
      </c>
    </row>
    <row r="182" spans="1:4" x14ac:dyDescent="0.25">
      <c r="A182" s="2">
        <v>78394</v>
      </c>
      <c r="B182" s="17">
        <v>21525000</v>
      </c>
      <c r="C182" s="17">
        <v>7560000</v>
      </c>
      <c r="D182" s="19">
        <v>1.8472222222222223</v>
      </c>
    </row>
    <row r="183" spans="1:4" hidden="1" x14ac:dyDescent="0.25">
      <c r="A183" s="2">
        <v>227087</v>
      </c>
      <c r="B183" s="17">
        <v>86850000</v>
      </c>
      <c r="D183" s="19">
        <v>0</v>
      </c>
    </row>
    <row r="184" spans="1:4" x14ac:dyDescent="0.25">
      <c r="A184" s="2">
        <v>80625</v>
      </c>
      <c r="B184" s="17">
        <v>21525000</v>
      </c>
      <c r="C184" s="17">
        <v>7560000</v>
      </c>
      <c r="D184" s="19">
        <v>1.8472222222222223</v>
      </c>
    </row>
    <row r="185" spans="1:4" x14ac:dyDescent="0.25">
      <c r="A185" s="2">
        <v>91405</v>
      </c>
      <c r="B185" s="17">
        <v>24825000</v>
      </c>
      <c r="C185" s="17">
        <v>8775000</v>
      </c>
      <c r="D185" s="19">
        <v>1.8290598290598292</v>
      </c>
    </row>
    <row r="186" spans="1:4" x14ac:dyDescent="0.25">
      <c r="A186" s="2">
        <v>83439</v>
      </c>
      <c r="B186" s="17">
        <v>20775000</v>
      </c>
      <c r="C186" s="17">
        <v>7400000</v>
      </c>
      <c r="D186" s="19">
        <v>1.8074324324324325</v>
      </c>
    </row>
    <row r="187" spans="1:4" x14ac:dyDescent="0.25">
      <c r="A187" s="2">
        <v>72922</v>
      </c>
      <c r="B187" s="17">
        <v>20775000</v>
      </c>
      <c r="C187" s="17">
        <v>7400000</v>
      </c>
      <c r="D187" s="19">
        <v>1.8074324324324325</v>
      </c>
    </row>
    <row r="188" spans="1:4" x14ac:dyDescent="0.25">
      <c r="A188" s="2">
        <v>150154</v>
      </c>
      <c r="B188" s="17">
        <v>16650000</v>
      </c>
      <c r="C188" s="17">
        <v>6000000</v>
      </c>
      <c r="D188" s="19">
        <v>1.7749999999999999</v>
      </c>
    </row>
    <row r="189" spans="1:4" x14ac:dyDescent="0.25">
      <c r="A189" s="2">
        <v>137181</v>
      </c>
      <c r="B189" s="17">
        <v>19500000</v>
      </c>
      <c r="C189" s="17">
        <v>7040000</v>
      </c>
      <c r="D189" s="19">
        <v>1.7698863636363638</v>
      </c>
    </row>
    <row r="190" spans="1:4" x14ac:dyDescent="0.25">
      <c r="A190" s="2">
        <v>139461</v>
      </c>
      <c r="B190" s="17">
        <v>19500000</v>
      </c>
      <c r="C190" s="17">
        <v>7040000</v>
      </c>
      <c r="D190" s="19">
        <v>1.7698863636363638</v>
      </c>
    </row>
    <row r="191" spans="1:4" x14ac:dyDescent="0.25">
      <c r="A191" s="2">
        <v>92106</v>
      </c>
      <c r="B191" s="17">
        <v>19500000</v>
      </c>
      <c r="C191" s="17">
        <v>7040000</v>
      </c>
      <c r="D191" s="19">
        <v>1.7698863636363638</v>
      </c>
    </row>
    <row r="192" spans="1:4" x14ac:dyDescent="0.25">
      <c r="A192" s="2">
        <v>74927</v>
      </c>
      <c r="B192" s="17">
        <v>19500000</v>
      </c>
      <c r="C192" s="17">
        <v>7040000</v>
      </c>
      <c r="D192" s="19">
        <v>1.7698863636363638</v>
      </c>
    </row>
    <row r="193" spans="1:4" x14ac:dyDescent="0.25">
      <c r="A193" s="2">
        <v>72084</v>
      </c>
      <c r="B193" s="17">
        <v>19500000</v>
      </c>
      <c r="C193" s="17">
        <v>7040000</v>
      </c>
      <c r="D193" s="19">
        <v>1.7698863636363638</v>
      </c>
    </row>
    <row r="194" spans="1:4" x14ac:dyDescent="0.25">
      <c r="A194" s="2">
        <v>100851</v>
      </c>
      <c r="B194" s="17">
        <v>78225000</v>
      </c>
      <c r="C194" s="17">
        <v>28360000</v>
      </c>
      <c r="D194" s="19">
        <v>1.7582863187588154</v>
      </c>
    </row>
    <row r="195" spans="1:4" x14ac:dyDescent="0.25">
      <c r="A195" s="2">
        <v>136406</v>
      </c>
      <c r="B195" s="17">
        <v>23025000</v>
      </c>
      <c r="C195" s="17">
        <v>8365000</v>
      </c>
      <c r="D195" s="19">
        <v>1.7525403466826059</v>
      </c>
    </row>
    <row r="196" spans="1:4" hidden="1" x14ac:dyDescent="0.25">
      <c r="A196" s="2">
        <v>215720</v>
      </c>
      <c r="B196" s="17">
        <v>116375000</v>
      </c>
      <c r="D196" s="19">
        <v>0</v>
      </c>
    </row>
    <row r="197" spans="1:4" x14ac:dyDescent="0.25">
      <c r="A197" s="2">
        <v>170722</v>
      </c>
      <c r="B197" s="17">
        <v>36300000</v>
      </c>
      <c r="C197" s="17">
        <v>13200000</v>
      </c>
      <c r="D197" s="19">
        <v>1.75</v>
      </c>
    </row>
    <row r="198" spans="1:4" x14ac:dyDescent="0.25">
      <c r="A198" s="2">
        <v>105387</v>
      </c>
      <c r="B198" s="17">
        <v>20325000</v>
      </c>
      <c r="C198" s="17">
        <v>7425000</v>
      </c>
      <c r="D198" s="19">
        <v>1.7373737373737375</v>
      </c>
    </row>
    <row r="199" spans="1:4" x14ac:dyDescent="0.25">
      <c r="A199" s="2">
        <v>82364</v>
      </c>
      <c r="B199" s="17">
        <v>22875000</v>
      </c>
      <c r="C199" s="17">
        <v>8360000</v>
      </c>
      <c r="D199" s="19">
        <v>1.736244019138756</v>
      </c>
    </row>
    <row r="200" spans="1:4" x14ac:dyDescent="0.25">
      <c r="A200" s="2">
        <v>93578</v>
      </c>
      <c r="B200" s="17">
        <v>22875000</v>
      </c>
      <c r="C200" s="17">
        <v>8360000</v>
      </c>
      <c r="D200" s="19">
        <v>1.736244019138756</v>
      </c>
    </row>
    <row r="201" spans="1:4" x14ac:dyDescent="0.25">
      <c r="A201" s="2">
        <v>122052</v>
      </c>
      <c r="B201" s="17">
        <v>19650000</v>
      </c>
      <c r="C201" s="17">
        <v>7200000</v>
      </c>
      <c r="D201" s="19">
        <v>1.7291666666666665</v>
      </c>
    </row>
    <row r="202" spans="1:4" x14ac:dyDescent="0.25">
      <c r="A202" s="2">
        <v>56521</v>
      </c>
      <c r="B202" s="17">
        <v>18000000</v>
      </c>
      <c r="C202" s="17">
        <v>6600000</v>
      </c>
      <c r="D202" s="19">
        <v>1.7272727272727271</v>
      </c>
    </row>
    <row r="203" spans="1:4" x14ac:dyDescent="0.25">
      <c r="A203" s="2">
        <v>125878</v>
      </c>
      <c r="B203" s="17">
        <v>17550000</v>
      </c>
      <c r="C203" s="17">
        <v>6440000</v>
      </c>
      <c r="D203" s="19">
        <v>1.7251552795031055</v>
      </c>
    </row>
    <row r="204" spans="1:4" x14ac:dyDescent="0.25">
      <c r="A204" s="2">
        <v>67090</v>
      </c>
      <c r="B204" s="17">
        <v>17550000</v>
      </c>
      <c r="C204" s="17">
        <v>6440000</v>
      </c>
      <c r="D204" s="19">
        <v>1.7251552795031055</v>
      </c>
    </row>
    <row r="205" spans="1:4" x14ac:dyDescent="0.25">
      <c r="A205" s="2">
        <v>59021</v>
      </c>
      <c r="B205" s="17">
        <v>30675000</v>
      </c>
      <c r="C205" s="17">
        <v>11275000</v>
      </c>
      <c r="D205" s="19">
        <v>1.7206208425720622</v>
      </c>
    </row>
    <row r="206" spans="1:4" x14ac:dyDescent="0.25">
      <c r="A206" s="2">
        <v>117301</v>
      </c>
      <c r="B206" s="17">
        <v>51900000</v>
      </c>
      <c r="C206" s="17">
        <v>19080000</v>
      </c>
      <c r="D206" s="19">
        <v>1.7201257861635222</v>
      </c>
    </row>
    <row r="207" spans="1:4" x14ac:dyDescent="0.25">
      <c r="A207" s="2">
        <v>78186</v>
      </c>
      <c r="B207" s="17">
        <v>22800000</v>
      </c>
      <c r="C207" s="17">
        <v>8400000</v>
      </c>
      <c r="D207" s="19">
        <v>1.7142857142857144</v>
      </c>
    </row>
    <row r="208" spans="1:4" x14ac:dyDescent="0.25">
      <c r="A208" s="2">
        <v>105251</v>
      </c>
      <c r="B208" s="17">
        <v>95175000</v>
      </c>
      <c r="C208" s="17">
        <v>35200000</v>
      </c>
      <c r="D208" s="19">
        <v>1.7038352272727271</v>
      </c>
    </row>
    <row r="209" spans="1:4" x14ac:dyDescent="0.25">
      <c r="A209" s="2">
        <v>183799</v>
      </c>
      <c r="B209" s="17">
        <v>50925000</v>
      </c>
      <c r="C209" s="17">
        <v>18880000</v>
      </c>
      <c r="D209" s="19">
        <v>1.6972987288135593</v>
      </c>
    </row>
    <row r="210" spans="1:4" x14ac:dyDescent="0.25">
      <c r="A210" s="2">
        <v>87363</v>
      </c>
      <c r="B210" s="17">
        <v>16275000</v>
      </c>
      <c r="C210" s="17">
        <v>6075000</v>
      </c>
      <c r="D210" s="19">
        <v>1.6790123456790123</v>
      </c>
    </row>
    <row r="211" spans="1:4" x14ac:dyDescent="0.25">
      <c r="A211" s="2">
        <v>81858</v>
      </c>
      <c r="B211" s="17">
        <v>15525000</v>
      </c>
      <c r="C211" s="17">
        <v>5840000</v>
      </c>
      <c r="D211" s="19">
        <v>1.658390410958904</v>
      </c>
    </row>
    <row r="212" spans="1:4" x14ac:dyDescent="0.25">
      <c r="A212" s="2">
        <v>90123</v>
      </c>
      <c r="B212" s="17">
        <v>14925000</v>
      </c>
      <c r="C212" s="17">
        <v>5625000</v>
      </c>
      <c r="D212" s="19">
        <v>1.6533333333333333</v>
      </c>
    </row>
    <row r="213" spans="1:4" hidden="1" x14ac:dyDescent="0.25">
      <c r="A213" s="2">
        <v>237835</v>
      </c>
      <c r="B213" s="17">
        <v>175125000</v>
      </c>
      <c r="D213" s="19">
        <v>0</v>
      </c>
    </row>
    <row r="214" spans="1:4" x14ac:dyDescent="0.25">
      <c r="A214" s="2">
        <v>163746</v>
      </c>
      <c r="B214" s="17">
        <v>45150000</v>
      </c>
      <c r="C214" s="17">
        <v>17025000</v>
      </c>
      <c r="D214" s="19">
        <v>1.6519823788546257</v>
      </c>
    </row>
    <row r="215" spans="1:4" x14ac:dyDescent="0.25">
      <c r="A215" s="2">
        <v>143228</v>
      </c>
      <c r="B215" s="17">
        <v>27975000</v>
      </c>
      <c r="C215" s="17">
        <v>10560000</v>
      </c>
      <c r="D215" s="19">
        <v>1.6491477272727271</v>
      </c>
    </row>
    <row r="216" spans="1:4" x14ac:dyDescent="0.25">
      <c r="A216" s="2">
        <v>156725</v>
      </c>
      <c r="B216" s="17">
        <v>77625000</v>
      </c>
      <c r="C216" s="17">
        <v>29340000</v>
      </c>
      <c r="D216" s="19">
        <v>1.6457055214723928</v>
      </c>
    </row>
    <row r="217" spans="1:4" x14ac:dyDescent="0.25">
      <c r="A217" s="2">
        <v>163472</v>
      </c>
      <c r="B217" s="17">
        <v>77625000</v>
      </c>
      <c r="C217" s="17">
        <v>29340000</v>
      </c>
      <c r="D217" s="19">
        <v>1.6457055214723928</v>
      </c>
    </row>
    <row r="218" spans="1:4" x14ac:dyDescent="0.25">
      <c r="A218" s="2">
        <v>91170</v>
      </c>
      <c r="B218" s="17">
        <v>77625000</v>
      </c>
      <c r="C218" s="17">
        <v>29340000</v>
      </c>
      <c r="D218" s="19">
        <v>1.6457055214723928</v>
      </c>
    </row>
    <row r="219" spans="1:4" x14ac:dyDescent="0.25">
      <c r="A219" s="2">
        <v>150449</v>
      </c>
      <c r="B219" s="17">
        <v>27675000</v>
      </c>
      <c r="C219" s="17">
        <v>10620000</v>
      </c>
      <c r="D219" s="19">
        <v>1.6059322033898304</v>
      </c>
    </row>
    <row r="220" spans="1:4" x14ac:dyDescent="0.25">
      <c r="A220" s="2">
        <v>88684</v>
      </c>
      <c r="B220" s="17">
        <v>54150000</v>
      </c>
      <c r="C220" s="17">
        <v>20835000</v>
      </c>
      <c r="D220" s="19">
        <v>1.5989920806335491</v>
      </c>
    </row>
    <row r="221" spans="1:4" x14ac:dyDescent="0.25">
      <c r="A221" s="2">
        <v>93638</v>
      </c>
      <c r="B221" s="17">
        <v>64950000</v>
      </c>
      <c r="C221" s="17">
        <v>25065000</v>
      </c>
      <c r="D221" s="19">
        <v>1.5912627169359665</v>
      </c>
    </row>
    <row r="222" spans="1:4" x14ac:dyDescent="0.25">
      <c r="A222" s="2">
        <v>154342</v>
      </c>
      <c r="B222" s="17">
        <v>19725000</v>
      </c>
      <c r="C222" s="17">
        <v>7625000</v>
      </c>
      <c r="D222" s="19">
        <v>1.5868852459016392</v>
      </c>
    </row>
    <row r="223" spans="1:4" x14ac:dyDescent="0.25">
      <c r="A223" s="2">
        <v>106082</v>
      </c>
      <c r="B223" s="17">
        <v>52350000</v>
      </c>
      <c r="C223" s="17">
        <v>20240000</v>
      </c>
      <c r="D223" s="19">
        <v>1.5864624505928853</v>
      </c>
    </row>
    <row r="224" spans="1:4" hidden="1" x14ac:dyDescent="0.25">
      <c r="A224" s="2">
        <v>218107</v>
      </c>
      <c r="B224" s="17">
        <v>86775000</v>
      </c>
      <c r="D224" s="19">
        <v>0</v>
      </c>
    </row>
    <row r="225" spans="1:4" x14ac:dyDescent="0.25">
      <c r="A225" s="2">
        <v>149405</v>
      </c>
      <c r="B225" s="17">
        <v>43500000</v>
      </c>
      <c r="C225" s="17">
        <v>16875000</v>
      </c>
      <c r="D225" s="19">
        <v>1.5777777777777779</v>
      </c>
    </row>
    <row r="226" spans="1:4" x14ac:dyDescent="0.25">
      <c r="A226" s="2">
        <v>100935</v>
      </c>
      <c r="B226" s="17">
        <v>18150000</v>
      </c>
      <c r="C226" s="17">
        <v>7110000</v>
      </c>
      <c r="D226" s="19">
        <v>1.5527426160337554</v>
      </c>
    </row>
    <row r="227" spans="1:4" x14ac:dyDescent="0.25">
      <c r="A227" s="2">
        <v>109343</v>
      </c>
      <c r="B227" s="17">
        <v>23250000</v>
      </c>
      <c r="C227" s="17">
        <v>9180000</v>
      </c>
      <c r="D227" s="19">
        <v>1.5326797385620914</v>
      </c>
    </row>
    <row r="228" spans="1:4" x14ac:dyDescent="0.25">
      <c r="A228" s="2">
        <v>83451</v>
      </c>
      <c r="B228" s="17">
        <v>21600000</v>
      </c>
      <c r="C228" s="17">
        <v>8575000</v>
      </c>
      <c r="D228" s="19">
        <v>1.5189504373177845</v>
      </c>
    </row>
    <row r="229" spans="1:4" x14ac:dyDescent="0.25">
      <c r="A229" s="2">
        <v>133870</v>
      </c>
      <c r="B229" s="17">
        <v>41100000</v>
      </c>
      <c r="C229" s="17">
        <v>16345000</v>
      </c>
      <c r="D229" s="19">
        <v>1.5145304374426432</v>
      </c>
    </row>
    <row r="230" spans="1:4" x14ac:dyDescent="0.25">
      <c r="A230" s="2">
        <v>132641</v>
      </c>
      <c r="B230" s="17">
        <v>32775000</v>
      </c>
      <c r="C230" s="17">
        <v>13145000</v>
      </c>
      <c r="D230" s="19">
        <v>1.493343476607075</v>
      </c>
    </row>
    <row r="231" spans="1:4" x14ac:dyDescent="0.25">
      <c r="A231" s="2">
        <v>133698</v>
      </c>
      <c r="B231" s="17">
        <v>32775000</v>
      </c>
      <c r="C231" s="17">
        <v>13145000</v>
      </c>
      <c r="D231" s="19">
        <v>1.493343476607075</v>
      </c>
    </row>
    <row r="232" spans="1:4" x14ac:dyDescent="0.25">
      <c r="A232" s="2">
        <v>144693</v>
      </c>
      <c r="B232" s="17">
        <v>53700000</v>
      </c>
      <c r="C232" s="17">
        <v>21540000</v>
      </c>
      <c r="D232" s="19">
        <v>1.4930362116991645</v>
      </c>
    </row>
    <row r="233" spans="1:4" x14ac:dyDescent="0.25">
      <c r="A233" s="2">
        <v>170815</v>
      </c>
      <c r="B233" s="17">
        <v>21750000</v>
      </c>
      <c r="C233" s="17">
        <v>8730000</v>
      </c>
      <c r="D233" s="19">
        <v>1.4914089347079038</v>
      </c>
    </row>
    <row r="234" spans="1:4" hidden="1" x14ac:dyDescent="0.25">
      <c r="A234" s="2">
        <v>230762</v>
      </c>
      <c r="B234" s="17">
        <v>62925000</v>
      </c>
      <c r="D234" s="19">
        <v>0</v>
      </c>
    </row>
    <row r="235" spans="1:4" x14ac:dyDescent="0.25">
      <c r="A235" s="2">
        <v>87255</v>
      </c>
      <c r="B235" s="17">
        <v>25350000</v>
      </c>
      <c r="C235" s="17">
        <v>10215000</v>
      </c>
      <c r="D235" s="19">
        <v>1.4816446402349488</v>
      </c>
    </row>
    <row r="236" spans="1:4" x14ac:dyDescent="0.25">
      <c r="A236" s="2">
        <v>85005</v>
      </c>
      <c r="B236" s="17">
        <v>25350000</v>
      </c>
      <c r="C236" s="17">
        <v>10215000</v>
      </c>
      <c r="D236" s="19">
        <v>1.4816446402349488</v>
      </c>
    </row>
    <row r="237" spans="1:4" x14ac:dyDescent="0.25">
      <c r="A237" s="2">
        <v>87989</v>
      </c>
      <c r="B237" s="17">
        <v>25350000</v>
      </c>
      <c r="C237" s="17">
        <v>10215000</v>
      </c>
      <c r="D237" s="19">
        <v>1.4816446402349488</v>
      </c>
    </row>
    <row r="238" spans="1:4" x14ac:dyDescent="0.25">
      <c r="A238" s="2">
        <v>89587</v>
      </c>
      <c r="B238" s="17">
        <v>25350000</v>
      </c>
      <c r="C238" s="17">
        <v>10215000</v>
      </c>
      <c r="D238" s="19">
        <v>1.4816446402349488</v>
      </c>
    </row>
    <row r="239" spans="1:4" x14ac:dyDescent="0.25">
      <c r="A239" s="2">
        <v>125633</v>
      </c>
      <c r="B239" s="17">
        <v>83850000</v>
      </c>
      <c r="C239" s="17">
        <v>33825000</v>
      </c>
      <c r="D239" s="19">
        <v>1.4789356984478936</v>
      </c>
    </row>
    <row r="240" spans="1:4" x14ac:dyDescent="0.25">
      <c r="A240" s="2">
        <v>129405</v>
      </c>
      <c r="B240" s="17">
        <v>35700000</v>
      </c>
      <c r="C240" s="17">
        <v>14490000</v>
      </c>
      <c r="D240" s="19">
        <v>1.4637681159420288</v>
      </c>
    </row>
    <row r="241" spans="1:4" hidden="1" x14ac:dyDescent="0.25">
      <c r="A241" s="2">
        <v>225534</v>
      </c>
      <c r="B241" s="17">
        <v>143015001</v>
      </c>
      <c r="D241" s="19">
        <v>0</v>
      </c>
    </row>
    <row r="242" spans="1:4" x14ac:dyDescent="0.25">
      <c r="A242" s="2">
        <v>85545</v>
      </c>
      <c r="B242" s="17">
        <v>35700000</v>
      </c>
      <c r="C242" s="17">
        <v>14490000</v>
      </c>
      <c r="D242" s="19">
        <v>1.4637681159420288</v>
      </c>
    </row>
    <row r="243" spans="1:4" x14ac:dyDescent="0.25">
      <c r="A243" s="2">
        <v>148771</v>
      </c>
      <c r="B243" s="17">
        <v>17250000</v>
      </c>
      <c r="C243" s="17">
        <v>7050000</v>
      </c>
      <c r="D243" s="19">
        <v>1.4468085106382977</v>
      </c>
    </row>
    <row r="244" spans="1:4" x14ac:dyDescent="0.25">
      <c r="A244" s="2">
        <v>104672</v>
      </c>
      <c r="B244" s="17">
        <v>17250000</v>
      </c>
      <c r="C244" s="17">
        <v>7050000</v>
      </c>
      <c r="D244" s="19">
        <v>1.4468085106382977</v>
      </c>
    </row>
    <row r="245" spans="1:4" x14ac:dyDescent="0.25">
      <c r="A245" s="2">
        <v>78894</v>
      </c>
      <c r="B245" s="17">
        <v>18975000</v>
      </c>
      <c r="C245" s="17">
        <v>7770000</v>
      </c>
      <c r="D245" s="19">
        <v>1.442084942084942</v>
      </c>
    </row>
    <row r="246" spans="1:4" x14ac:dyDescent="0.25">
      <c r="A246" s="2">
        <v>92089</v>
      </c>
      <c r="B246" s="17">
        <v>21975000</v>
      </c>
      <c r="C246" s="17">
        <v>9000000</v>
      </c>
      <c r="D246" s="19">
        <v>1.4416666666666669</v>
      </c>
    </row>
    <row r="247" spans="1:4" x14ac:dyDescent="0.25">
      <c r="A247" s="2">
        <v>83511</v>
      </c>
      <c r="B247" s="17">
        <v>21975000</v>
      </c>
      <c r="C247" s="17">
        <v>9000000</v>
      </c>
      <c r="D247" s="19">
        <v>1.4416666666666669</v>
      </c>
    </row>
    <row r="248" spans="1:4" x14ac:dyDescent="0.25">
      <c r="A248" s="2">
        <v>113078</v>
      </c>
      <c r="B248" s="17">
        <v>58425000</v>
      </c>
      <c r="C248" s="17">
        <v>23980000</v>
      </c>
      <c r="D248" s="19">
        <v>1.4364053377814847</v>
      </c>
    </row>
    <row r="249" spans="1:4" x14ac:dyDescent="0.25">
      <c r="A249" s="2">
        <v>151283</v>
      </c>
      <c r="B249" s="17">
        <v>51445000</v>
      </c>
      <c r="C249" s="17">
        <v>21175000</v>
      </c>
      <c r="D249" s="19">
        <v>1.4295159386068477</v>
      </c>
    </row>
    <row r="250" spans="1:4" x14ac:dyDescent="0.25">
      <c r="A250" s="2">
        <v>138896</v>
      </c>
      <c r="B250" s="17">
        <v>24375000</v>
      </c>
      <c r="C250" s="17">
        <v>10040000</v>
      </c>
      <c r="D250" s="19">
        <v>1.4277888446215141</v>
      </c>
    </row>
    <row r="251" spans="1:4" x14ac:dyDescent="0.25">
      <c r="A251" s="2">
        <v>102699</v>
      </c>
      <c r="B251" s="17">
        <v>20100000</v>
      </c>
      <c r="C251" s="17">
        <v>8280000</v>
      </c>
      <c r="D251" s="19">
        <v>1.4275362318840581</v>
      </c>
    </row>
    <row r="252" spans="1:4" x14ac:dyDescent="0.25">
      <c r="A252" s="2">
        <v>88642</v>
      </c>
      <c r="B252" s="17">
        <v>20325000</v>
      </c>
      <c r="C252" s="17">
        <v>8415000</v>
      </c>
      <c r="D252" s="19">
        <v>1.4153297682709449</v>
      </c>
    </row>
    <row r="253" spans="1:4" x14ac:dyDescent="0.25">
      <c r="A253" s="2">
        <v>83160</v>
      </c>
      <c r="B253" s="17">
        <v>20325000</v>
      </c>
      <c r="C253" s="17">
        <v>8415000</v>
      </c>
      <c r="D253" s="19">
        <v>1.4153297682709449</v>
      </c>
    </row>
    <row r="254" spans="1:4" hidden="1" x14ac:dyDescent="0.25">
      <c r="A254" s="2">
        <v>226626</v>
      </c>
      <c r="B254" s="17">
        <v>102980000</v>
      </c>
      <c r="D254" s="19">
        <v>0</v>
      </c>
    </row>
    <row r="255" spans="1:4" x14ac:dyDescent="0.25">
      <c r="A255" s="2">
        <v>87423</v>
      </c>
      <c r="B255" s="17">
        <v>20325000</v>
      </c>
      <c r="C255" s="17">
        <v>8415000</v>
      </c>
      <c r="D255" s="19">
        <v>1.4153297682709449</v>
      </c>
    </row>
    <row r="256" spans="1:4" x14ac:dyDescent="0.25">
      <c r="A256" s="2">
        <v>97560</v>
      </c>
      <c r="B256" s="17">
        <v>77250000</v>
      </c>
      <c r="C256" s="17">
        <v>31995000</v>
      </c>
      <c r="D256" s="19">
        <v>1.414439756211908</v>
      </c>
    </row>
    <row r="257" spans="1:4" hidden="1" x14ac:dyDescent="0.25">
      <c r="A257" s="2">
        <v>224900</v>
      </c>
      <c r="B257" s="17">
        <v>140775000</v>
      </c>
      <c r="D257" s="19">
        <v>0</v>
      </c>
    </row>
    <row r="258" spans="1:4" x14ac:dyDescent="0.25">
      <c r="A258" s="2">
        <v>157237</v>
      </c>
      <c r="B258" s="17">
        <v>17625000</v>
      </c>
      <c r="C258" s="17">
        <v>7320000</v>
      </c>
      <c r="D258" s="19">
        <v>1.4077868852459017</v>
      </c>
    </row>
    <row r="259" spans="1:4" hidden="1" x14ac:dyDescent="0.25">
      <c r="A259" s="2">
        <v>228274</v>
      </c>
      <c r="B259" s="17">
        <v>117800000</v>
      </c>
      <c r="D259" s="19">
        <v>0</v>
      </c>
    </row>
    <row r="260" spans="1:4" hidden="1" x14ac:dyDescent="0.25">
      <c r="A260" s="2">
        <v>222833</v>
      </c>
      <c r="B260" s="17">
        <v>0</v>
      </c>
      <c r="C260" s="17">
        <v>0</v>
      </c>
      <c r="D260" s="19">
        <v>0</v>
      </c>
    </row>
    <row r="261" spans="1:4" x14ac:dyDescent="0.25">
      <c r="A261" s="2">
        <v>112453</v>
      </c>
      <c r="B261" s="17">
        <v>28725000</v>
      </c>
      <c r="C261" s="17">
        <v>12040000</v>
      </c>
      <c r="D261" s="19">
        <v>1.3857973421926912</v>
      </c>
    </row>
    <row r="262" spans="1:4" x14ac:dyDescent="0.25">
      <c r="A262" s="2">
        <v>124782</v>
      </c>
      <c r="B262" s="17">
        <v>20100000</v>
      </c>
      <c r="C262" s="17">
        <v>8460000</v>
      </c>
      <c r="D262" s="19">
        <v>1.375886524822695</v>
      </c>
    </row>
    <row r="263" spans="1:4" x14ac:dyDescent="0.25">
      <c r="A263" s="2">
        <v>92133</v>
      </c>
      <c r="B263" s="17">
        <v>17175000</v>
      </c>
      <c r="C263" s="17">
        <v>7230000</v>
      </c>
      <c r="D263" s="19">
        <v>1.3755186721991701</v>
      </c>
    </row>
    <row r="264" spans="1:4" x14ac:dyDescent="0.25">
      <c r="A264" s="2">
        <v>64801</v>
      </c>
      <c r="B264" s="17">
        <v>17175000</v>
      </c>
      <c r="C264" s="17">
        <v>7230000</v>
      </c>
      <c r="D264" s="19">
        <v>1.3755186721991701</v>
      </c>
    </row>
    <row r="265" spans="1:4" x14ac:dyDescent="0.25">
      <c r="A265" s="2">
        <v>153041</v>
      </c>
      <c r="B265" s="17">
        <v>38775000</v>
      </c>
      <c r="C265" s="17">
        <v>16380000</v>
      </c>
      <c r="D265" s="19">
        <v>1.3672161172161172</v>
      </c>
    </row>
    <row r="266" spans="1:4" x14ac:dyDescent="0.25">
      <c r="A266" s="2">
        <v>86481</v>
      </c>
      <c r="B266" s="17">
        <v>17250000</v>
      </c>
      <c r="C266" s="17">
        <v>7290000</v>
      </c>
      <c r="D266" s="19">
        <v>1.3662551440329218</v>
      </c>
    </row>
    <row r="267" spans="1:4" x14ac:dyDescent="0.25">
      <c r="A267" s="2">
        <v>84231</v>
      </c>
      <c r="B267" s="17">
        <v>17250000</v>
      </c>
      <c r="C267" s="17">
        <v>7290000</v>
      </c>
      <c r="D267" s="19">
        <v>1.3662551440329218</v>
      </c>
    </row>
    <row r="268" spans="1:4" x14ac:dyDescent="0.25">
      <c r="A268" s="2">
        <v>126936</v>
      </c>
      <c r="B268" s="17">
        <v>17250000</v>
      </c>
      <c r="C268" s="17">
        <v>7290000</v>
      </c>
      <c r="D268" s="19">
        <v>1.3662551440329218</v>
      </c>
    </row>
    <row r="269" spans="1:4" x14ac:dyDescent="0.25">
      <c r="A269" s="2">
        <v>155693</v>
      </c>
      <c r="B269" s="17">
        <v>142275000</v>
      </c>
      <c r="C269" s="17">
        <v>60950000</v>
      </c>
      <c r="D269" s="19">
        <v>1.3342904019688269</v>
      </c>
    </row>
    <row r="270" spans="1:4" x14ac:dyDescent="0.25">
      <c r="A270" s="2">
        <v>63803</v>
      </c>
      <c r="B270" s="17">
        <v>7050000</v>
      </c>
      <c r="C270" s="17">
        <v>3030000</v>
      </c>
      <c r="D270" s="19">
        <v>1.3267326732673266</v>
      </c>
    </row>
    <row r="271" spans="1:4" x14ac:dyDescent="0.25">
      <c r="A271" s="2">
        <v>110450</v>
      </c>
      <c r="B271" s="17">
        <v>90150000</v>
      </c>
      <c r="C271" s="17">
        <v>38775000</v>
      </c>
      <c r="D271" s="19">
        <v>1.3249516441005804</v>
      </c>
    </row>
    <row r="272" spans="1:4" x14ac:dyDescent="0.25">
      <c r="A272" s="2">
        <v>125443</v>
      </c>
      <c r="B272" s="17">
        <v>23475000</v>
      </c>
      <c r="C272" s="17">
        <v>10100000</v>
      </c>
      <c r="D272" s="19">
        <v>1.3242574257425743</v>
      </c>
    </row>
    <row r="273" spans="1:4" x14ac:dyDescent="0.25">
      <c r="A273" s="2">
        <v>179888</v>
      </c>
      <c r="B273" s="17">
        <v>51825000</v>
      </c>
      <c r="C273" s="17">
        <v>22350000</v>
      </c>
      <c r="D273" s="19">
        <v>1.3187919463087248</v>
      </c>
    </row>
    <row r="274" spans="1:4" hidden="1" x14ac:dyDescent="0.25">
      <c r="A274" s="2">
        <v>235003</v>
      </c>
      <c r="B274" s="17">
        <v>109050000</v>
      </c>
      <c r="D274" s="19">
        <v>0</v>
      </c>
    </row>
    <row r="275" spans="1:4" x14ac:dyDescent="0.25">
      <c r="A275" s="2">
        <v>160595</v>
      </c>
      <c r="B275" s="17">
        <v>36450000</v>
      </c>
      <c r="C275" s="17">
        <v>15720000</v>
      </c>
      <c r="D275" s="19">
        <v>1.3187022900763359</v>
      </c>
    </row>
    <row r="276" spans="1:4" x14ac:dyDescent="0.25">
      <c r="A276" s="2">
        <v>156691</v>
      </c>
      <c r="B276" s="17">
        <v>18150000</v>
      </c>
      <c r="C276" s="17">
        <v>7850000</v>
      </c>
      <c r="D276" s="19">
        <v>1.3121019108280256</v>
      </c>
    </row>
    <row r="277" spans="1:4" x14ac:dyDescent="0.25">
      <c r="A277" s="2">
        <v>142911</v>
      </c>
      <c r="B277" s="17">
        <v>19950000</v>
      </c>
      <c r="C277" s="17">
        <v>8640000</v>
      </c>
      <c r="D277" s="19">
        <v>1.3090277777777777</v>
      </c>
    </row>
    <row r="278" spans="1:4" hidden="1" x14ac:dyDescent="0.25">
      <c r="A278" s="2">
        <v>202475</v>
      </c>
      <c r="B278" s="17">
        <v>117125000</v>
      </c>
      <c r="D278" s="19">
        <v>0</v>
      </c>
    </row>
    <row r="279" spans="1:4" x14ac:dyDescent="0.25">
      <c r="A279" s="2">
        <v>183243</v>
      </c>
      <c r="B279" s="17">
        <v>126750000</v>
      </c>
      <c r="C279" s="17">
        <v>54925000</v>
      </c>
      <c r="D279" s="19">
        <v>1.3076923076923075</v>
      </c>
    </row>
    <row r="280" spans="1:4" x14ac:dyDescent="0.25">
      <c r="A280" s="2">
        <v>134985</v>
      </c>
      <c r="B280" s="17">
        <v>16950000</v>
      </c>
      <c r="C280" s="17">
        <v>7360000</v>
      </c>
      <c r="D280" s="19">
        <v>1.3029891304347827</v>
      </c>
    </row>
    <row r="281" spans="1:4" x14ac:dyDescent="0.25">
      <c r="A281" s="2">
        <v>138359</v>
      </c>
      <c r="B281" s="17">
        <v>24375000</v>
      </c>
      <c r="C281" s="17">
        <v>10600000</v>
      </c>
      <c r="D281" s="19">
        <v>1.2995283018867925</v>
      </c>
    </row>
    <row r="282" spans="1:4" x14ac:dyDescent="0.25">
      <c r="A282" s="2">
        <v>154810</v>
      </c>
      <c r="B282" s="17">
        <v>126300000</v>
      </c>
      <c r="C282" s="17">
        <v>55020000</v>
      </c>
      <c r="D282" s="19">
        <v>1.2955288985823339</v>
      </c>
    </row>
    <row r="283" spans="1:4" x14ac:dyDescent="0.25">
      <c r="A283" s="2">
        <v>135928</v>
      </c>
      <c r="B283" s="17">
        <v>20550000</v>
      </c>
      <c r="C283" s="17">
        <v>8960000</v>
      </c>
      <c r="D283" s="19">
        <v>1.2935267857142856</v>
      </c>
    </row>
    <row r="284" spans="1:4" x14ac:dyDescent="0.25">
      <c r="A284" s="2">
        <v>96431</v>
      </c>
      <c r="B284" s="17">
        <v>20550000</v>
      </c>
      <c r="C284" s="17">
        <v>8960000</v>
      </c>
      <c r="D284" s="19">
        <v>1.2935267857142856</v>
      </c>
    </row>
    <row r="285" spans="1:4" x14ac:dyDescent="0.25">
      <c r="A285" s="2">
        <v>123239</v>
      </c>
      <c r="B285" s="17">
        <v>20550000</v>
      </c>
      <c r="C285" s="17">
        <v>8960000</v>
      </c>
      <c r="D285" s="19">
        <v>1.2935267857142856</v>
      </c>
    </row>
    <row r="286" spans="1:4" x14ac:dyDescent="0.25">
      <c r="A286" s="2">
        <v>154131</v>
      </c>
      <c r="B286" s="17">
        <v>38025000</v>
      </c>
      <c r="C286" s="17">
        <v>16610000</v>
      </c>
      <c r="D286" s="19">
        <v>1.2892835641180014</v>
      </c>
    </row>
    <row r="287" spans="1:4" hidden="1" x14ac:dyDescent="0.25">
      <c r="A287" s="2">
        <v>229697</v>
      </c>
      <c r="B287" s="17">
        <v>59840500</v>
      </c>
      <c r="D287" s="19">
        <v>0</v>
      </c>
    </row>
    <row r="288" spans="1:4" x14ac:dyDescent="0.25">
      <c r="A288" s="2">
        <v>105270</v>
      </c>
      <c r="B288" s="17">
        <v>52125000</v>
      </c>
      <c r="C288" s="17">
        <v>22770000</v>
      </c>
      <c r="D288" s="19">
        <v>1.2891963109354414</v>
      </c>
    </row>
    <row r="289" spans="1:4" hidden="1" x14ac:dyDescent="0.25">
      <c r="A289" s="2">
        <v>142346</v>
      </c>
      <c r="D289" s="19">
        <v>0</v>
      </c>
    </row>
    <row r="290" spans="1:4" x14ac:dyDescent="0.25">
      <c r="A290" s="2">
        <v>65118</v>
      </c>
      <c r="B290" s="17">
        <v>17475000</v>
      </c>
      <c r="C290" s="17">
        <v>7650000</v>
      </c>
      <c r="D290" s="19">
        <v>1.284313725490196</v>
      </c>
    </row>
    <row r="291" spans="1:4" x14ac:dyDescent="0.25">
      <c r="A291" s="2">
        <v>126443</v>
      </c>
      <c r="B291" s="17">
        <v>24600000</v>
      </c>
      <c r="C291" s="17">
        <v>10780000</v>
      </c>
      <c r="D291" s="19">
        <v>1.2820037105751392</v>
      </c>
    </row>
    <row r="292" spans="1:4" x14ac:dyDescent="0.25">
      <c r="A292" s="2">
        <v>153269</v>
      </c>
      <c r="B292" s="17">
        <v>24600000</v>
      </c>
      <c r="C292" s="17">
        <v>10780000</v>
      </c>
      <c r="D292" s="19">
        <v>1.2820037105751392</v>
      </c>
    </row>
    <row r="293" spans="1:4" x14ac:dyDescent="0.25">
      <c r="A293" s="2">
        <v>101007</v>
      </c>
      <c r="B293" s="17">
        <v>59700000</v>
      </c>
      <c r="C293" s="17">
        <v>26300000</v>
      </c>
      <c r="D293" s="19">
        <v>1.2699619771863118</v>
      </c>
    </row>
    <row r="294" spans="1:4" x14ac:dyDescent="0.25">
      <c r="A294" s="2">
        <v>119121</v>
      </c>
      <c r="B294" s="17">
        <v>22125000</v>
      </c>
      <c r="C294" s="17">
        <v>9750000</v>
      </c>
      <c r="D294" s="19">
        <v>1.2692307692307692</v>
      </c>
    </row>
    <row r="295" spans="1:4" x14ac:dyDescent="0.25">
      <c r="A295" s="2">
        <v>165775</v>
      </c>
      <c r="B295" s="17">
        <v>24150000</v>
      </c>
      <c r="C295" s="17">
        <v>10680000</v>
      </c>
      <c r="D295" s="19">
        <v>1.2612359550561796</v>
      </c>
    </row>
    <row r="296" spans="1:4" x14ac:dyDescent="0.25">
      <c r="A296" s="2">
        <v>177889</v>
      </c>
      <c r="B296" s="17">
        <v>23175000</v>
      </c>
      <c r="C296" s="17">
        <v>10260000</v>
      </c>
      <c r="D296" s="19">
        <v>1.2587719298245612</v>
      </c>
    </row>
    <row r="297" spans="1:4" hidden="1" x14ac:dyDescent="0.25">
      <c r="A297" s="2">
        <v>224726</v>
      </c>
      <c r="B297" s="17">
        <v>87903900</v>
      </c>
      <c r="D297" s="19">
        <v>0</v>
      </c>
    </row>
    <row r="298" spans="1:4" hidden="1" x14ac:dyDescent="0.25">
      <c r="A298" s="2">
        <v>233878</v>
      </c>
      <c r="B298" s="17">
        <v>64275000</v>
      </c>
      <c r="D298" s="19">
        <v>0</v>
      </c>
    </row>
    <row r="299" spans="1:4" x14ac:dyDescent="0.25">
      <c r="A299" s="2">
        <v>140357</v>
      </c>
      <c r="B299" s="17">
        <v>23175000</v>
      </c>
      <c r="C299" s="17">
        <v>10260000</v>
      </c>
      <c r="D299" s="19">
        <v>1.2587719298245612</v>
      </c>
    </row>
    <row r="300" spans="1:4" x14ac:dyDescent="0.25">
      <c r="A300" s="2">
        <v>120070</v>
      </c>
      <c r="B300" s="17">
        <v>23175000</v>
      </c>
      <c r="C300" s="17">
        <v>10260000</v>
      </c>
      <c r="D300" s="19">
        <v>1.2587719298245612</v>
      </c>
    </row>
    <row r="301" spans="1:4" hidden="1" x14ac:dyDescent="0.25">
      <c r="A301" s="2">
        <v>200620</v>
      </c>
      <c r="B301" s="17">
        <v>72891000</v>
      </c>
      <c r="D301" s="19">
        <v>0</v>
      </c>
    </row>
    <row r="302" spans="1:4" x14ac:dyDescent="0.25">
      <c r="A302" s="2">
        <v>147272</v>
      </c>
      <c r="B302" s="17">
        <v>23925000</v>
      </c>
      <c r="C302" s="17">
        <v>10620000</v>
      </c>
      <c r="D302" s="19">
        <v>1.2528248587570623</v>
      </c>
    </row>
    <row r="303" spans="1:4" x14ac:dyDescent="0.25">
      <c r="A303" s="2">
        <v>86366</v>
      </c>
      <c r="B303" s="17">
        <v>23925000</v>
      </c>
      <c r="C303" s="17">
        <v>10620000</v>
      </c>
      <c r="D303" s="19">
        <v>1.2528248587570623</v>
      </c>
    </row>
    <row r="304" spans="1:4" x14ac:dyDescent="0.25">
      <c r="A304" s="2">
        <v>154534</v>
      </c>
      <c r="B304" s="17">
        <v>23925000</v>
      </c>
      <c r="C304" s="17">
        <v>10620000</v>
      </c>
      <c r="D304" s="19">
        <v>1.2528248587570623</v>
      </c>
    </row>
    <row r="305" spans="1:4" x14ac:dyDescent="0.25">
      <c r="A305" s="2">
        <v>107945</v>
      </c>
      <c r="B305" s="17">
        <v>23400000</v>
      </c>
      <c r="C305" s="17">
        <v>10395000</v>
      </c>
      <c r="D305" s="19">
        <v>1.2510822510822512</v>
      </c>
    </row>
    <row r="306" spans="1:4" x14ac:dyDescent="0.25">
      <c r="A306" s="2">
        <v>183192</v>
      </c>
      <c r="B306" s="17">
        <v>89625000</v>
      </c>
      <c r="C306" s="17">
        <v>39870000</v>
      </c>
      <c r="D306" s="19">
        <v>1.2479307750188111</v>
      </c>
    </row>
    <row r="307" spans="1:4" hidden="1" x14ac:dyDescent="0.25">
      <c r="A307" s="2">
        <v>220961</v>
      </c>
      <c r="B307" s="17">
        <v>122550000</v>
      </c>
      <c r="D307" s="19">
        <v>0</v>
      </c>
    </row>
    <row r="308" spans="1:4" x14ac:dyDescent="0.25">
      <c r="A308" s="2">
        <v>154799</v>
      </c>
      <c r="B308" s="17">
        <v>129825000</v>
      </c>
      <c r="C308" s="17">
        <v>57840000</v>
      </c>
      <c r="D308" s="19">
        <v>1.2445539419087135</v>
      </c>
    </row>
    <row r="309" spans="1:4" x14ac:dyDescent="0.25">
      <c r="A309" s="2">
        <v>128689</v>
      </c>
      <c r="B309" s="17">
        <v>61200000</v>
      </c>
      <c r="C309" s="17">
        <v>27365000</v>
      </c>
      <c r="D309" s="19">
        <v>1.2364334003288873</v>
      </c>
    </row>
    <row r="310" spans="1:4" x14ac:dyDescent="0.25">
      <c r="A310" s="2">
        <v>142533</v>
      </c>
      <c r="B310" s="17">
        <v>25275000</v>
      </c>
      <c r="C310" s="17">
        <v>11330000</v>
      </c>
      <c r="D310" s="19">
        <v>1.2308031774051194</v>
      </c>
    </row>
    <row r="311" spans="1:4" x14ac:dyDescent="0.25">
      <c r="A311" s="2">
        <v>105036</v>
      </c>
      <c r="B311" s="17">
        <v>25275000</v>
      </c>
      <c r="C311" s="17">
        <v>11330000</v>
      </c>
      <c r="D311" s="19">
        <v>1.2308031774051194</v>
      </c>
    </row>
    <row r="312" spans="1:4" x14ac:dyDescent="0.25">
      <c r="A312" s="2">
        <v>132690</v>
      </c>
      <c r="B312" s="17">
        <v>23175000</v>
      </c>
      <c r="C312" s="17">
        <v>10400000</v>
      </c>
      <c r="D312" s="19">
        <v>1.2283653846153846</v>
      </c>
    </row>
    <row r="313" spans="1:4" hidden="1" x14ac:dyDescent="0.25">
      <c r="A313" s="2">
        <v>223926</v>
      </c>
      <c r="B313" s="17">
        <v>87075000</v>
      </c>
      <c r="D313" s="19">
        <v>0</v>
      </c>
    </row>
    <row r="314" spans="1:4" x14ac:dyDescent="0.25">
      <c r="A314" s="2">
        <v>165012</v>
      </c>
      <c r="B314" s="17">
        <v>22950000</v>
      </c>
      <c r="C314" s="17">
        <v>10395000</v>
      </c>
      <c r="D314" s="19">
        <v>1.2077922077922079</v>
      </c>
    </row>
    <row r="315" spans="1:4" x14ac:dyDescent="0.25">
      <c r="A315" s="2">
        <v>87464</v>
      </c>
      <c r="B315" s="17">
        <v>15300000</v>
      </c>
      <c r="C315" s="17">
        <v>6930000</v>
      </c>
      <c r="D315" s="19">
        <v>1.2077922077922079</v>
      </c>
    </row>
    <row r="316" spans="1:4" x14ac:dyDescent="0.25">
      <c r="A316" s="2">
        <v>95554</v>
      </c>
      <c r="B316" s="17">
        <v>44625000</v>
      </c>
      <c r="C316" s="17">
        <v>20250000</v>
      </c>
      <c r="D316" s="19">
        <v>1.2037037037037037</v>
      </c>
    </row>
    <row r="317" spans="1:4" x14ac:dyDescent="0.25">
      <c r="A317" s="2">
        <v>95547</v>
      </c>
      <c r="B317" s="17">
        <v>19275000</v>
      </c>
      <c r="C317" s="17">
        <v>8750000</v>
      </c>
      <c r="D317" s="19">
        <v>1.2028571428571428</v>
      </c>
    </row>
    <row r="318" spans="1:4" hidden="1" x14ac:dyDescent="0.25">
      <c r="A318" s="2">
        <v>216888</v>
      </c>
      <c r="B318" s="17">
        <v>91760000</v>
      </c>
      <c r="D318" s="19">
        <v>0</v>
      </c>
    </row>
    <row r="319" spans="1:4" x14ac:dyDescent="0.25">
      <c r="A319" s="2">
        <v>96250</v>
      </c>
      <c r="B319" s="17">
        <v>19275000</v>
      </c>
      <c r="C319" s="17">
        <v>8750000</v>
      </c>
      <c r="D319" s="19">
        <v>1.2028571428571428</v>
      </c>
    </row>
    <row r="320" spans="1:4" hidden="1" x14ac:dyDescent="0.25">
      <c r="A320" s="2">
        <v>220351</v>
      </c>
      <c r="B320" s="17">
        <v>157875000</v>
      </c>
      <c r="D320" s="19">
        <v>0</v>
      </c>
    </row>
    <row r="321" spans="1:4" x14ac:dyDescent="0.25">
      <c r="A321" s="2">
        <v>127438</v>
      </c>
      <c r="B321" s="17">
        <v>21375000</v>
      </c>
      <c r="C321" s="17">
        <v>9765000</v>
      </c>
      <c r="D321" s="19">
        <v>1.1889400921658986</v>
      </c>
    </row>
    <row r="322" spans="1:4" x14ac:dyDescent="0.25">
      <c r="A322" s="2">
        <v>106489</v>
      </c>
      <c r="B322" s="17">
        <v>17325000</v>
      </c>
      <c r="C322" s="17">
        <v>7920000</v>
      </c>
      <c r="D322" s="19">
        <v>1.1875</v>
      </c>
    </row>
    <row r="323" spans="1:4" x14ac:dyDescent="0.25">
      <c r="A323" s="2">
        <v>139815</v>
      </c>
      <c r="B323" s="17">
        <v>24900000</v>
      </c>
      <c r="C323" s="17">
        <v>11400000</v>
      </c>
      <c r="D323" s="19">
        <v>1.1842105263157894</v>
      </c>
    </row>
    <row r="324" spans="1:4" hidden="1" x14ac:dyDescent="0.25">
      <c r="A324" s="2">
        <v>217738</v>
      </c>
      <c r="B324" s="17">
        <v>124890000</v>
      </c>
      <c r="D324" s="19">
        <v>0</v>
      </c>
    </row>
    <row r="325" spans="1:4" x14ac:dyDescent="0.25">
      <c r="A325" s="2">
        <v>65737</v>
      </c>
      <c r="B325" s="17">
        <v>21825000</v>
      </c>
      <c r="C325" s="17">
        <v>10020000</v>
      </c>
      <c r="D325" s="19">
        <v>1.1781437125748502</v>
      </c>
    </row>
    <row r="326" spans="1:4" x14ac:dyDescent="0.25">
      <c r="A326" s="2">
        <v>142670</v>
      </c>
      <c r="B326" s="17">
        <v>43125000</v>
      </c>
      <c r="C326" s="17">
        <v>19800000</v>
      </c>
      <c r="D326" s="19">
        <v>1.1780303030303032</v>
      </c>
    </row>
    <row r="327" spans="1:4" x14ac:dyDescent="0.25">
      <c r="A327" s="2">
        <v>154798</v>
      </c>
      <c r="B327" s="17">
        <v>135300000</v>
      </c>
      <c r="C327" s="17">
        <v>62220000</v>
      </c>
      <c r="D327" s="19">
        <v>1.1745419479267118</v>
      </c>
    </row>
    <row r="328" spans="1:4" x14ac:dyDescent="0.25">
      <c r="A328" s="2">
        <v>128701</v>
      </c>
      <c r="B328" s="17">
        <v>168675000</v>
      </c>
      <c r="C328" s="17">
        <v>78325000</v>
      </c>
      <c r="D328" s="19">
        <v>1.1535269709543567</v>
      </c>
    </row>
    <row r="329" spans="1:4" x14ac:dyDescent="0.25">
      <c r="A329" s="2">
        <v>134572</v>
      </c>
      <c r="B329" s="17">
        <v>26700000</v>
      </c>
      <c r="C329" s="17">
        <v>12460000</v>
      </c>
      <c r="D329" s="19">
        <v>1.1428571428571428</v>
      </c>
    </row>
    <row r="330" spans="1:4" x14ac:dyDescent="0.25">
      <c r="A330" s="2">
        <v>167251</v>
      </c>
      <c r="B330" s="17">
        <v>176925000</v>
      </c>
      <c r="C330" s="17">
        <v>82745000</v>
      </c>
      <c r="D330" s="19">
        <v>1.138195661369267</v>
      </c>
    </row>
    <row r="331" spans="1:4" x14ac:dyDescent="0.25">
      <c r="A331" s="2">
        <v>116499</v>
      </c>
      <c r="B331" s="17">
        <v>22800000</v>
      </c>
      <c r="C331" s="17">
        <v>10700000</v>
      </c>
      <c r="D331" s="19">
        <v>1.1308411214953269</v>
      </c>
    </row>
    <row r="332" spans="1:4" x14ac:dyDescent="0.25">
      <c r="A332" s="2">
        <v>142401</v>
      </c>
      <c r="B332" s="17">
        <v>22800000</v>
      </c>
      <c r="C332" s="17">
        <v>10700000</v>
      </c>
      <c r="D332" s="19">
        <v>1.1308411214953269</v>
      </c>
    </row>
    <row r="333" spans="1:4" x14ac:dyDescent="0.25">
      <c r="A333" s="2">
        <v>143736</v>
      </c>
      <c r="B333" s="17">
        <v>29925000</v>
      </c>
      <c r="C333" s="17">
        <v>14100000</v>
      </c>
      <c r="D333" s="19">
        <v>1.1223404255319149</v>
      </c>
    </row>
    <row r="334" spans="1:4" x14ac:dyDescent="0.25">
      <c r="A334" s="2">
        <v>74189</v>
      </c>
      <c r="B334" s="17">
        <v>20475000</v>
      </c>
      <c r="C334" s="17">
        <v>9660000</v>
      </c>
      <c r="D334" s="19">
        <v>1.1195652173913042</v>
      </c>
    </row>
    <row r="335" spans="1:4" x14ac:dyDescent="0.25">
      <c r="A335" s="2">
        <v>99446</v>
      </c>
      <c r="B335" s="17">
        <v>25050000</v>
      </c>
      <c r="C335" s="17">
        <v>11880000</v>
      </c>
      <c r="D335" s="19">
        <v>1.1085858585858586</v>
      </c>
    </row>
    <row r="336" spans="1:4" x14ac:dyDescent="0.25">
      <c r="A336" s="2">
        <v>149052</v>
      </c>
      <c r="B336" s="17">
        <v>22800000</v>
      </c>
      <c r="C336" s="17">
        <v>10815000</v>
      </c>
      <c r="D336" s="19">
        <v>1.1081830790568654</v>
      </c>
    </row>
    <row r="337" spans="1:4" hidden="1" x14ac:dyDescent="0.25">
      <c r="A337" s="2">
        <v>231870</v>
      </c>
      <c r="B337" s="17">
        <v>158055500</v>
      </c>
      <c r="D337" s="19">
        <v>0</v>
      </c>
    </row>
    <row r="338" spans="1:4" x14ac:dyDescent="0.25">
      <c r="A338" s="2">
        <v>117314</v>
      </c>
      <c r="B338" s="17">
        <v>22800000</v>
      </c>
      <c r="C338" s="17">
        <v>10815000</v>
      </c>
      <c r="D338" s="19">
        <v>1.1081830790568654</v>
      </c>
    </row>
    <row r="339" spans="1:4" x14ac:dyDescent="0.25">
      <c r="A339" s="2">
        <v>97522</v>
      </c>
      <c r="B339" s="17">
        <v>54225000</v>
      </c>
      <c r="C339" s="17">
        <v>25725000</v>
      </c>
      <c r="D339" s="19">
        <v>1.1078717201166182</v>
      </c>
    </row>
    <row r="340" spans="1:4" x14ac:dyDescent="0.25">
      <c r="A340" s="2">
        <v>164307</v>
      </c>
      <c r="B340" s="17">
        <v>15675000</v>
      </c>
      <c r="C340" s="17">
        <v>7470000</v>
      </c>
      <c r="D340" s="19">
        <v>1.0983935742971886</v>
      </c>
    </row>
    <row r="341" spans="1:4" x14ac:dyDescent="0.25">
      <c r="A341" s="2">
        <v>150368</v>
      </c>
      <c r="B341" s="17">
        <v>20100000</v>
      </c>
      <c r="C341" s="17">
        <v>9590000</v>
      </c>
      <c r="D341" s="19">
        <v>1.0959332638164754</v>
      </c>
    </row>
    <row r="342" spans="1:4" x14ac:dyDescent="0.25">
      <c r="A342" s="2">
        <v>112884</v>
      </c>
      <c r="B342" s="17">
        <v>96075000</v>
      </c>
      <c r="C342" s="17">
        <v>45900000</v>
      </c>
      <c r="D342" s="19">
        <v>1.0931372549019609</v>
      </c>
    </row>
    <row r="343" spans="1:4" x14ac:dyDescent="0.25">
      <c r="A343" s="2">
        <v>149464</v>
      </c>
      <c r="B343" s="17">
        <v>55650000</v>
      </c>
      <c r="C343" s="17">
        <v>26600000</v>
      </c>
      <c r="D343" s="19">
        <v>1.0921052631578947</v>
      </c>
    </row>
    <row r="344" spans="1:4" x14ac:dyDescent="0.25">
      <c r="A344" s="2">
        <v>142295</v>
      </c>
      <c r="B344" s="17">
        <v>94125000</v>
      </c>
      <c r="C344" s="17">
        <v>45060000</v>
      </c>
      <c r="D344" s="19">
        <v>1.0888814913448734</v>
      </c>
    </row>
    <row r="345" spans="1:4" hidden="1" x14ac:dyDescent="0.25">
      <c r="A345" s="2">
        <v>223262</v>
      </c>
      <c r="B345" s="17">
        <v>147450000</v>
      </c>
      <c r="D345" s="19">
        <v>0</v>
      </c>
    </row>
    <row r="346" spans="1:4" hidden="1" x14ac:dyDescent="0.25">
      <c r="A346" s="2">
        <v>223327</v>
      </c>
      <c r="B346" s="17">
        <v>171450000</v>
      </c>
      <c r="D346" s="19">
        <v>0</v>
      </c>
    </row>
    <row r="347" spans="1:4" x14ac:dyDescent="0.25">
      <c r="A347" s="2">
        <v>132443</v>
      </c>
      <c r="B347" s="17">
        <v>28950000</v>
      </c>
      <c r="C347" s="17">
        <v>13860000</v>
      </c>
      <c r="D347" s="19">
        <v>1.0887445887445888</v>
      </c>
    </row>
    <row r="348" spans="1:4" x14ac:dyDescent="0.25">
      <c r="A348" s="2">
        <v>166865</v>
      </c>
      <c r="B348" s="17">
        <v>18600000</v>
      </c>
      <c r="C348" s="17">
        <v>8910000</v>
      </c>
      <c r="D348" s="19">
        <v>1.0875420875420874</v>
      </c>
    </row>
    <row r="349" spans="1:4" x14ac:dyDescent="0.25">
      <c r="A349" s="2">
        <v>93222</v>
      </c>
      <c r="B349" s="17">
        <v>20625000</v>
      </c>
      <c r="C349" s="17">
        <v>9900000</v>
      </c>
      <c r="D349" s="19">
        <v>1.0833333333333335</v>
      </c>
    </row>
    <row r="350" spans="1:4" x14ac:dyDescent="0.25">
      <c r="A350" s="2">
        <v>141442</v>
      </c>
      <c r="B350" s="17">
        <v>18825000</v>
      </c>
      <c r="C350" s="17">
        <v>9075000</v>
      </c>
      <c r="D350" s="19">
        <v>1.0743801652892562</v>
      </c>
    </row>
    <row r="351" spans="1:4" x14ac:dyDescent="0.25">
      <c r="A351" s="2">
        <v>104963</v>
      </c>
      <c r="B351" s="17">
        <v>18825000</v>
      </c>
      <c r="C351" s="17">
        <v>9075000</v>
      </c>
      <c r="D351" s="19">
        <v>1.0743801652892562</v>
      </c>
    </row>
    <row r="352" spans="1:4" x14ac:dyDescent="0.25">
      <c r="A352" s="2">
        <v>174214</v>
      </c>
      <c r="B352" s="17">
        <v>20325000</v>
      </c>
      <c r="C352" s="17">
        <v>9800000</v>
      </c>
      <c r="D352" s="19">
        <v>1.0739795918367347</v>
      </c>
    </row>
    <row r="353" spans="1:4" hidden="1" x14ac:dyDescent="0.25">
      <c r="A353" s="2">
        <v>222302</v>
      </c>
      <c r="B353" s="17">
        <v>99684000</v>
      </c>
      <c r="D353" s="19">
        <v>0</v>
      </c>
    </row>
    <row r="354" spans="1:4" x14ac:dyDescent="0.25">
      <c r="A354" s="2">
        <v>98312</v>
      </c>
      <c r="B354" s="17">
        <v>20325000</v>
      </c>
      <c r="C354" s="17">
        <v>9800000</v>
      </c>
      <c r="D354" s="19">
        <v>1.0739795918367347</v>
      </c>
    </row>
    <row r="355" spans="1:4" x14ac:dyDescent="0.25">
      <c r="A355" s="2">
        <v>96421</v>
      </c>
      <c r="B355" s="17">
        <v>20325000</v>
      </c>
      <c r="C355" s="17">
        <v>9800000</v>
      </c>
      <c r="D355" s="19">
        <v>1.0739795918367347</v>
      </c>
    </row>
    <row r="356" spans="1:4" x14ac:dyDescent="0.25">
      <c r="A356" s="2">
        <v>141085</v>
      </c>
      <c r="B356" s="17">
        <v>20325000</v>
      </c>
      <c r="C356" s="17">
        <v>9800000</v>
      </c>
      <c r="D356" s="19">
        <v>1.0739795918367347</v>
      </c>
    </row>
    <row r="357" spans="1:4" x14ac:dyDescent="0.25">
      <c r="A357" s="2">
        <v>152029</v>
      </c>
      <c r="B357" s="17">
        <v>29250000</v>
      </c>
      <c r="C357" s="17">
        <v>14200000</v>
      </c>
      <c r="D357" s="19">
        <v>1.0598591549295775</v>
      </c>
    </row>
    <row r="358" spans="1:4" x14ac:dyDescent="0.25">
      <c r="A358" s="2">
        <v>130467</v>
      </c>
      <c r="B358" s="17">
        <v>49950000</v>
      </c>
      <c r="C358" s="17">
        <v>24255000</v>
      </c>
      <c r="D358" s="19">
        <v>1.0593692022263452</v>
      </c>
    </row>
    <row r="359" spans="1:4" x14ac:dyDescent="0.25">
      <c r="A359" s="2">
        <v>127277</v>
      </c>
      <c r="B359" s="17">
        <v>20175000</v>
      </c>
      <c r="C359" s="17">
        <v>9800000</v>
      </c>
      <c r="D359" s="19">
        <v>1.0586734693877551</v>
      </c>
    </row>
    <row r="360" spans="1:4" x14ac:dyDescent="0.25">
      <c r="A360" s="2">
        <v>184167</v>
      </c>
      <c r="B360" s="17">
        <v>55725000</v>
      </c>
      <c r="C360" s="17">
        <v>27150000</v>
      </c>
      <c r="D360" s="19">
        <v>1.0524861878453038</v>
      </c>
    </row>
    <row r="361" spans="1:4" x14ac:dyDescent="0.25">
      <c r="A361" s="2">
        <v>129083</v>
      </c>
      <c r="B361" s="17">
        <v>21375000</v>
      </c>
      <c r="C361" s="17">
        <v>10430000</v>
      </c>
      <c r="D361" s="19">
        <v>1.0493767976989452</v>
      </c>
    </row>
    <row r="362" spans="1:4" x14ac:dyDescent="0.25">
      <c r="A362" s="2">
        <v>102608</v>
      </c>
      <c r="B362" s="17">
        <v>26025000</v>
      </c>
      <c r="C362" s="17">
        <v>12700000</v>
      </c>
      <c r="D362" s="19">
        <v>1.0492125984251968</v>
      </c>
    </row>
    <row r="363" spans="1:4" x14ac:dyDescent="0.25">
      <c r="A363" s="2">
        <v>161757</v>
      </c>
      <c r="B363" s="17">
        <v>30075000</v>
      </c>
      <c r="C363" s="17">
        <v>14700000</v>
      </c>
      <c r="D363" s="19">
        <v>1.045918367346939</v>
      </c>
    </row>
    <row r="364" spans="1:4" x14ac:dyDescent="0.25">
      <c r="A364" s="2">
        <v>167116</v>
      </c>
      <c r="B364" s="17">
        <v>25275000</v>
      </c>
      <c r="C364" s="17">
        <v>12375000</v>
      </c>
      <c r="D364" s="19">
        <v>1.0424242424242425</v>
      </c>
    </row>
    <row r="365" spans="1:4" hidden="1" x14ac:dyDescent="0.25">
      <c r="A365" s="2">
        <v>224674</v>
      </c>
      <c r="B365" s="17">
        <v>119625000</v>
      </c>
      <c r="D365" s="19">
        <v>0</v>
      </c>
    </row>
    <row r="366" spans="1:4" x14ac:dyDescent="0.25">
      <c r="A366" s="2">
        <v>85805</v>
      </c>
      <c r="B366" s="17">
        <v>25275000</v>
      </c>
      <c r="C366" s="17">
        <v>12375000</v>
      </c>
      <c r="D366" s="19">
        <v>1.0424242424242425</v>
      </c>
    </row>
    <row r="367" spans="1:4" hidden="1" x14ac:dyDescent="0.25">
      <c r="A367" s="2">
        <v>228078</v>
      </c>
      <c r="B367" s="17">
        <v>117800000</v>
      </c>
      <c r="D367" s="19">
        <v>0</v>
      </c>
    </row>
    <row r="368" spans="1:4" x14ac:dyDescent="0.25">
      <c r="A368" s="2">
        <v>146794</v>
      </c>
      <c r="B368" s="17">
        <v>18600000</v>
      </c>
      <c r="C368" s="17">
        <v>9135000</v>
      </c>
      <c r="D368" s="19">
        <v>1.0361247947454846</v>
      </c>
    </row>
    <row r="369" spans="1:4" x14ac:dyDescent="0.25">
      <c r="A369" s="2">
        <v>145945</v>
      </c>
      <c r="B369" s="17">
        <v>21825000</v>
      </c>
      <c r="C369" s="17">
        <v>10720000</v>
      </c>
      <c r="D369" s="19">
        <v>1.0359141791044775</v>
      </c>
    </row>
    <row r="370" spans="1:4" x14ac:dyDescent="0.25">
      <c r="A370" s="2">
        <v>138297</v>
      </c>
      <c r="B370" s="17">
        <v>21825000</v>
      </c>
      <c r="C370" s="17">
        <v>10720000</v>
      </c>
      <c r="D370" s="19">
        <v>1.0359141791044775</v>
      </c>
    </row>
    <row r="371" spans="1:4" x14ac:dyDescent="0.25">
      <c r="A371" s="2">
        <v>152322</v>
      </c>
      <c r="B371" s="17">
        <v>21825000</v>
      </c>
      <c r="C371" s="17">
        <v>10720000</v>
      </c>
      <c r="D371" s="19">
        <v>1.0359141791044775</v>
      </c>
    </row>
    <row r="372" spans="1:4" x14ac:dyDescent="0.25">
      <c r="A372" s="2">
        <v>127466</v>
      </c>
      <c r="B372" s="17">
        <v>21825000</v>
      </c>
      <c r="C372" s="17">
        <v>10720000</v>
      </c>
      <c r="D372" s="19">
        <v>1.0359141791044775</v>
      </c>
    </row>
    <row r="373" spans="1:4" x14ac:dyDescent="0.25">
      <c r="A373" s="2">
        <v>123523</v>
      </c>
      <c r="B373" s="17">
        <v>21825000</v>
      </c>
      <c r="C373" s="17">
        <v>10720000</v>
      </c>
      <c r="D373" s="19">
        <v>1.0359141791044775</v>
      </c>
    </row>
    <row r="374" spans="1:4" x14ac:dyDescent="0.25">
      <c r="A374" s="2">
        <v>111002</v>
      </c>
      <c r="B374" s="17">
        <v>21825000</v>
      </c>
      <c r="C374" s="17">
        <v>10720000</v>
      </c>
      <c r="D374" s="19">
        <v>1.0359141791044775</v>
      </c>
    </row>
    <row r="375" spans="1:4" hidden="1" x14ac:dyDescent="0.25">
      <c r="A375" s="2">
        <v>217416</v>
      </c>
      <c r="B375" s="17">
        <v>85905000</v>
      </c>
      <c r="D375" s="19">
        <v>0</v>
      </c>
    </row>
    <row r="376" spans="1:4" x14ac:dyDescent="0.25">
      <c r="A376" s="2">
        <v>103508</v>
      </c>
      <c r="B376" s="17">
        <v>35625000</v>
      </c>
      <c r="C376" s="17">
        <v>17520000</v>
      </c>
      <c r="D376" s="19">
        <v>1.033390410958904</v>
      </c>
    </row>
    <row r="377" spans="1:4" hidden="1" x14ac:dyDescent="0.25">
      <c r="A377" s="2">
        <v>233694</v>
      </c>
      <c r="B377" s="17">
        <v>164540500</v>
      </c>
      <c r="D377" s="19">
        <v>0</v>
      </c>
    </row>
    <row r="378" spans="1:4" x14ac:dyDescent="0.25">
      <c r="A378" s="2">
        <v>94668</v>
      </c>
      <c r="B378" s="17">
        <v>27300000</v>
      </c>
      <c r="C378" s="17">
        <v>13450000</v>
      </c>
      <c r="D378" s="19">
        <v>1.029739776951673</v>
      </c>
    </row>
    <row r="379" spans="1:4" x14ac:dyDescent="0.25">
      <c r="A379" s="2">
        <v>118997</v>
      </c>
      <c r="B379" s="17">
        <v>144600000</v>
      </c>
      <c r="C379" s="17">
        <v>71280000</v>
      </c>
      <c r="D379" s="19">
        <v>1.0286195286195285</v>
      </c>
    </row>
    <row r="380" spans="1:4" x14ac:dyDescent="0.25">
      <c r="A380" s="2">
        <v>127999</v>
      </c>
      <c r="B380" s="17">
        <v>22725000</v>
      </c>
      <c r="C380" s="17">
        <v>11240000</v>
      </c>
      <c r="D380" s="19">
        <v>1.0217971530249113</v>
      </c>
    </row>
    <row r="381" spans="1:4" x14ac:dyDescent="0.25">
      <c r="A381" s="2">
        <v>129333</v>
      </c>
      <c r="B381" s="17">
        <v>18375000</v>
      </c>
      <c r="C381" s="17">
        <v>9100000</v>
      </c>
      <c r="D381" s="19">
        <v>1.0192307692307692</v>
      </c>
    </row>
    <row r="382" spans="1:4" x14ac:dyDescent="0.25">
      <c r="A382" s="2">
        <v>146791</v>
      </c>
      <c r="B382" s="17">
        <v>53925000</v>
      </c>
      <c r="C382" s="17">
        <v>26780000</v>
      </c>
      <c r="D382" s="19">
        <v>1.0136295743091859</v>
      </c>
    </row>
    <row r="383" spans="1:4" hidden="1" x14ac:dyDescent="0.25">
      <c r="A383" s="2">
        <v>236305</v>
      </c>
      <c r="B383" s="17">
        <v>99750000</v>
      </c>
      <c r="D383" s="19">
        <v>0</v>
      </c>
    </row>
    <row r="384" spans="1:4" hidden="1" x14ac:dyDescent="0.25">
      <c r="A384" s="2">
        <v>203042</v>
      </c>
      <c r="B384" s="17">
        <v>148324000</v>
      </c>
      <c r="D384" s="19">
        <v>0</v>
      </c>
    </row>
    <row r="385" spans="1:4" x14ac:dyDescent="0.25">
      <c r="A385" s="2">
        <v>148095</v>
      </c>
      <c r="B385" s="17">
        <v>30900000</v>
      </c>
      <c r="C385" s="17">
        <v>15350000</v>
      </c>
      <c r="D385" s="19">
        <v>1.0130293159609121</v>
      </c>
    </row>
    <row r="386" spans="1:4" x14ac:dyDescent="0.25">
      <c r="A386" s="2">
        <v>155750</v>
      </c>
      <c r="B386" s="17">
        <v>149850000</v>
      </c>
      <c r="C386" s="17">
        <v>74490000</v>
      </c>
      <c r="D386" s="19">
        <v>1.0116794200563834</v>
      </c>
    </row>
    <row r="387" spans="1:4" x14ac:dyDescent="0.25">
      <c r="A387" s="2">
        <v>96034</v>
      </c>
      <c r="B387" s="17">
        <v>20700000</v>
      </c>
      <c r="C387" s="17">
        <v>10300000</v>
      </c>
      <c r="D387" s="19">
        <v>1.0097087378640777</v>
      </c>
    </row>
    <row r="388" spans="1:4" hidden="1" x14ac:dyDescent="0.25">
      <c r="A388" s="2">
        <v>222102</v>
      </c>
      <c r="B388" s="17">
        <v>121275000</v>
      </c>
      <c r="D388" s="19">
        <v>0</v>
      </c>
    </row>
    <row r="389" spans="1:4" x14ac:dyDescent="0.25">
      <c r="A389" s="2">
        <v>97612</v>
      </c>
      <c r="B389" s="17">
        <v>20700000</v>
      </c>
      <c r="C389" s="17">
        <v>10300000</v>
      </c>
      <c r="D389" s="19">
        <v>1.0097087378640777</v>
      </c>
    </row>
    <row r="390" spans="1:4" x14ac:dyDescent="0.25">
      <c r="A390" s="2">
        <v>94700</v>
      </c>
      <c r="B390" s="17">
        <v>18150000</v>
      </c>
      <c r="C390" s="17">
        <v>9045000</v>
      </c>
      <c r="D390" s="19">
        <v>1.0066334991708126</v>
      </c>
    </row>
    <row r="391" spans="1:4" x14ac:dyDescent="0.25">
      <c r="A391" s="2">
        <v>147309</v>
      </c>
      <c r="B391" s="17">
        <v>26400000</v>
      </c>
      <c r="C391" s="17">
        <v>13160000</v>
      </c>
      <c r="D391" s="19">
        <v>1.0060790273556233</v>
      </c>
    </row>
    <row r="392" spans="1:4" x14ac:dyDescent="0.25">
      <c r="A392" s="2">
        <v>94959</v>
      </c>
      <c r="B392" s="17">
        <v>24900000</v>
      </c>
      <c r="C392" s="17">
        <v>12450000</v>
      </c>
      <c r="D392" s="19">
        <v>1</v>
      </c>
    </row>
    <row r="393" spans="1:4" x14ac:dyDescent="0.25">
      <c r="A393" s="2">
        <v>140437</v>
      </c>
      <c r="B393" s="17">
        <v>23475000</v>
      </c>
      <c r="C393" s="17">
        <v>11760000</v>
      </c>
      <c r="D393" s="19">
        <v>0.99617346938775508</v>
      </c>
    </row>
    <row r="394" spans="1:4" x14ac:dyDescent="0.25">
      <c r="A394" s="2">
        <v>112606</v>
      </c>
      <c r="B394" s="17">
        <v>23475000</v>
      </c>
      <c r="C394" s="17">
        <v>11760000</v>
      </c>
      <c r="D394" s="19">
        <v>0.99617346938775508</v>
      </c>
    </row>
    <row r="395" spans="1:4" x14ac:dyDescent="0.25">
      <c r="A395" s="2">
        <v>97516</v>
      </c>
      <c r="B395" s="17">
        <v>30300000</v>
      </c>
      <c r="C395" s="17">
        <v>15200000</v>
      </c>
      <c r="D395" s="19">
        <v>0.99342105263157898</v>
      </c>
    </row>
    <row r="396" spans="1:4" hidden="1" x14ac:dyDescent="0.25">
      <c r="A396" s="2">
        <v>222637</v>
      </c>
      <c r="B396" s="17">
        <v>101700000</v>
      </c>
      <c r="D396" s="19">
        <v>0</v>
      </c>
    </row>
    <row r="397" spans="1:4" x14ac:dyDescent="0.25">
      <c r="A397" s="2">
        <v>106370</v>
      </c>
      <c r="B397" s="17">
        <v>30300000</v>
      </c>
      <c r="C397" s="17">
        <v>15200000</v>
      </c>
      <c r="D397" s="19">
        <v>0.99342105263157898</v>
      </c>
    </row>
    <row r="398" spans="1:4" x14ac:dyDescent="0.25">
      <c r="A398" s="2">
        <v>78805</v>
      </c>
      <c r="B398" s="17">
        <v>19200000</v>
      </c>
      <c r="C398" s="17">
        <v>9640000</v>
      </c>
      <c r="D398" s="19">
        <v>0.99170124481327804</v>
      </c>
    </row>
    <row r="399" spans="1:4" x14ac:dyDescent="0.25">
      <c r="A399" s="2">
        <v>94344</v>
      </c>
      <c r="B399" s="17">
        <v>16275000</v>
      </c>
      <c r="C399" s="17">
        <v>8190000</v>
      </c>
      <c r="D399" s="19">
        <v>0.98717948717948723</v>
      </c>
    </row>
    <row r="400" spans="1:4" x14ac:dyDescent="0.25">
      <c r="A400" s="2">
        <v>157796</v>
      </c>
      <c r="B400" s="17">
        <v>56850000</v>
      </c>
      <c r="C400" s="17">
        <v>28650000</v>
      </c>
      <c r="D400" s="19">
        <v>0.98429319371727741</v>
      </c>
    </row>
    <row r="401" spans="1:4" x14ac:dyDescent="0.25">
      <c r="A401" s="2">
        <v>100094</v>
      </c>
      <c r="B401" s="17">
        <v>22500000</v>
      </c>
      <c r="C401" s="17">
        <v>11340000</v>
      </c>
      <c r="D401" s="19">
        <v>0.98412698412698418</v>
      </c>
    </row>
    <row r="402" spans="1:4" x14ac:dyDescent="0.25">
      <c r="A402" s="2">
        <v>100515</v>
      </c>
      <c r="B402" s="17">
        <v>114000000</v>
      </c>
      <c r="C402" s="17">
        <v>57530000</v>
      </c>
      <c r="D402" s="19">
        <v>0.98157483052320527</v>
      </c>
    </row>
    <row r="403" spans="1:4" x14ac:dyDescent="0.25">
      <c r="A403" s="2">
        <v>66851</v>
      </c>
      <c r="B403" s="17">
        <v>44175000</v>
      </c>
      <c r="C403" s="17">
        <v>22400000</v>
      </c>
      <c r="D403" s="19">
        <v>0.97209821428571419</v>
      </c>
    </row>
    <row r="404" spans="1:4" x14ac:dyDescent="0.25">
      <c r="A404" s="2">
        <v>85431</v>
      </c>
      <c r="B404" s="17">
        <v>35175000</v>
      </c>
      <c r="C404" s="17">
        <v>17840000</v>
      </c>
      <c r="D404" s="19">
        <v>0.97169282511210753</v>
      </c>
    </row>
    <row r="405" spans="1:4" x14ac:dyDescent="0.25">
      <c r="A405" s="2">
        <v>128272</v>
      </c>
      <c r="B405" s="17">
        <v>21750000</v>
      </c>
      <c r="C405" s="17">
        <v>11040000</v>
      </c>
      <c r="D405" s="19">
        <v>0.97010869565217384</v>
      </c>
    </row>
    <row r="406" spans="1:4" hidden="1" x14ac:dyDescent="0.25">
      <c r="A406" s="2">
        <v>221845</v>
      </c>
      <c r="B406" s="17">
        <v>49650000</v>
      </c>
      <c r="D406" s="19">
        <v>0</v>
      </c>
    </row>
    <row r="407" spans="1:4" x14ac:dyDescent="0.25">
      <c r="A407" s="2">
        <v>122065</v>
      </c>
      <c r="B407" s="17">
        <v>21750000</v>
      </c>
      <c r="C407" s="17">
        <v>11040000</v>
      </c>
      <c r="D407" s="19">
        <v>0.97010869565217384</v>
      </c>
    </row>
    <row r="408" spans="1:4" x14ac:dyDescent="0.25">
      <c r="A408" s="2">
        <v>164275</v>
      </c>
      <c r="B408" s="17">
        <v>21750000</v>
      </c>
      <c r="C408" s="17">
        <v>11040000</v>
      </c>
      <c r="D408" s="19">
        <v>0.97010869565217384</v>
      </c>
    </row>
    <row r="409" spans="1:4" x14ac:dyDescent="0.25">
      <c r="A409" s="2">
        <v>98212</v>
      </c>
      <c r="B409" s="17">
        <v>28800000</v>
      </c>
      <c r="C409" s="17">
        <v>14630000</v>
      </c>
      <c r="D409" s="19">
        <v>0.96855775803144217</v>
      </c>
    </row>
    <row r="410" spans="1:4" x14ac:dyDescent="0.25">
      <c r="A410" s="2">
        <v>138563</v>
      </c>
      <c r="B410" s="17">
        <v>21075000</v>
      </c>
      <c r="C410" s="17">
        <v>10710000</v>
      </c>
      <c r="D410" s="19">
        <v>0.96778711484593827</v>
      </c>
    </row>
    <row r="411" spans="1:4" x14ac:dyDescent="0.25">
      <c r="A411" s="2">
        <v>130805</v>
      </c>
      <c r="B411" s="17">
        <v>21075000</v>
      </c>
      <c r="C411" s="17">
        <v>10710000</v>
      </c>
      <c r="D411" s="19">
        <v>0.96778711484593827</v>
      </c>
    </row>
    <row r="412" spans="1:4" x14ac:dyDescent="0.25">
      <c r="A412" s="2">
        <v>167164</v>
      </c>
      <c r="B412" s="17">
        <v>21075000</v>
      </c>
      <c r="C412" s="17">
        <v>10710000</v>
      </c>
      <c r="D412" s="19">
        <v>0.96778711484593827</v>
      </c>
    </row>
    <row r="413" spans="1:4" x14ac:dyDescent="0.25">
      <c r="A413" s="2">
        <v>98050</v>
      </c>
      <c r="B413" s="17">
        <v>22875000</v>
      </c>
      <c r="C413" s="17">
        <v>11655000</v>
      </c>
      <c r="D413" s="19">
        <v>0.96267696267696268</v>
      </c>
    </row>
    <row r="414" spans="1:4" x14ac:dyDescent="0.25">
      <c r="A414" s="2">
        <v>122088</v>
      </c>
      <c r="B414" s="17">
        <v>25725000</v>
      </c>
      <c r="C414" s="17">
        <v>13140000</v>
      </c>
      <c r="D414" s="19">
        <v>0.95776255707762559</v>
      </c>
    </row>
    <row r="415" spans="1:4" x14ac:dyDescent="0.25">
      <c r="A415" s="2">
        <v>126357</v>
      </c>
      <c r="B415" s="17">
        <v>25725000</v>
      </c>
      <c r="C415" s="17">
        <v>13140000</v>
      </c>
      <c r="D415" s="19">
        <v>0.95776255707762559</v>
      </c>
    </row>
    <row r="416" spans="1:4" x14ac:dyDescent="0.25">
      <c r="A416" s="2">
        <v>110372</v>
      </c>
      <c r="B416" s="17">
        <v>18825000</v>
      </c>
      <c r="C416" s="17">
        <v>9625000</v>
      </c>
      <c r="D416" s="19">
        <v>0.95584415584415594</v>
      </c>
    </row>
    <row r="417" spans="1:4" x14ac:dyDescent="0.25">
      <c r="A417" s="2">
        <v>133262</v>
      </c>
      <c r="B417" s="17">
        <v>99825000</v>
      </c>
      <c r="C417" s="17">
        <v>51155000</v>
      </c>
      <c r="D417" s="19">
        <v>0.95142214837259309</v>
      </c>
    </row>
    <row r="418" spans="1:4" hidden="1" x14ac:dyDescent="0.25">
      <c r="A418" s="2">
        <v>217055</v>
      </c>
      <c r="B418" s="17">
        <v>103500000</v>
      </c>
      <c r="D418" s="19">
        <v>0</v>
      </c>
    </row>
    <row r="419" spans="1:4" x14ac:dyDescent="0.25">
      <c r="A419" s="2">
        <v>147777</v>
      </c>
      <c r="B419" s="17">
        <v>55425000</v>
      </c>
      <c r="C419" s="17">
        <v>28600000</v>
      </c>
      <c r="D419" s="19">
        <v>0.93793706293706292</v>
      </c>
    </row>
    <row r="420" spans="1:4" x14ac:dyDescent="0.25">
      <c r="A420" s="2">
        <v>118889</v>
      </c>
      <c r="B420" s="17">
        <v>44925000</v>
      </c>
      <c r="C420" s="17">
        <v>23200000</v>
      </c>
      <c r="D420" s="19">
        <v>0.93642241379310343</v>
      </c>
    </row>
    <row r="421" spans="1:4" x14ac:dyDescent="0.25">
      <c r="A421" s="2">
        <v>96253</v>
      </c>
      <c r="B421" s="17">
        <v>28800000</v>
      </c>
      <c r="C421" s="17">
        <v>14910000</v>
      </c>
      <c r="D421" s="19">
        <v>0.93158953722334004</v>
      </c>
    </row>
    <row r="422" spans="1:4" x14ac:dyDescent="0.25">
      <c r="A422" s="2">
        <v>118976</v>
      </c>
      <c r="B422" s="17">
        <v>25500000</v>
      </c>
      <c r="C422" s="17">
        <v>13230000</v>
      </c>
      <c r="D422" s="19">
        <v>0.92743764172335608</v>
      </c>
    </row>
    <row r="423" spans="1:4" x14ac:dyDescent="0.25">
      <c r="A423" s="2">
        <v>130804</v>
      </c>
      <c r="B423" s="17">
        <v>19725000</v>
      </c>
      <c r="C423" s="17">
        <v>10240000</v>
      </c>
      <c r="D423" s="19">
        <v>0.92626953125</v>
      </c>
    </row>
    <row r="424" spans="1:4" x14ac:dyDescent="0.25">
      <c r="A424" s="2">
        <v>148523</v>
      </c>
      <c r="B424" s="17">
        <v>28200000</v>
      </c>
      <c r="C424" s="17">
        <v>14640000</v>
      </c>
      <c r="D424" s="19">
        <v>0.92622950819672134</v>
      </c>
    </row>
    <row r="425" spans="1:4" x14ac:dyDescent="0.25">
      <c r="A425" s="2">
        <v>119710</v>
      </c>
      <c r="B425" s="17">
        <v>28200000</v>
      </c>
      <c r="C425" s="17">
        <v>14640000</v>
      </c>
      <c r="D425" s="19">
        <v>0.92622950819672134</v>
      </c>
    </row>
    <row r="426" spans="1:4" x14ac:dyDescent="0.25">
      <c r="A426" s="2">
        <v>148938</v>
      </c>
      <c r="B426" s="17">
        <v>23475000</v>
      </c>
      <c r="C426" s="17">
        <v>12200000</v>
      </c>
      <c r="D426" s="19">
        <v>0.92418032786885251</v>
      </c>
    </row>
    <row r="427" spans="1:4" x14ac:dyDescent="0.25">
      <c r="A427" s="2">
        <v>108953</v>
      </c>
      <c r="B427" s="17">
        <v>23475000</v>
      </c>
      <c r="C427" s="17">
        <v>12200000</v>
      </c>
      <c r="D427" s="19">
        <v>0.92418032786885251</v>
      </c>
    </row>
    <row r="428" spans="1:4" x14ac:dyDescent="0.25">
      <c r="A428" s="2">
        <v>130778</v>
      </c>
      <c r="B428" s="17">
        <v>23475000</v>
      </c>
      <c r="C428" s="17">
        <v>12200000</v>
      </c>
      <c r="D428" s="19">
        <v>0.92418032786885251</v>
      </c>
    </row>
    <row r="429" spans="1:4" x14ac:dyDescent="0.25">
      <c r="A429" s="2">
        <v>106254</v>
      </c>
      <c r="B429" s="17">
        <v>39075000</v>
      </c>
      <c r="C429" s="17">
        <v>20350000</v>
      </c>
      <c r="D429" s="19">
        <v>0.92014742014742024</v>
      </c>
    </row>
    <row r="430" spans="1:4" x14ac:dyDescent="0.25">
      <c r="A430" s="2">
        <v>138171</v>
      </c>
      <c r="B430" s="17">
        <v>26775000</v>
      </c>
      <c r="C430" s="17">
        <v>14000000</v>
      </c>
      <c r="D430" s="19">
        <v>0.91250000000000009</v>
      </c>
    </row>
    <row r="431" spans="1:4" x14ac:dyDescent="0.25">
      <c r="A431" s="2">
        <v>113059</v>
      </c>
      <c r="B431" s="17">
        <v>26775000</v>
      </c>
      <c r="C431" s="17">
        <v>14000000</v>
      </c>
      <c r="D431" s="19">
        <v>0.91250000000000009</v>
      </c>
    </row>
    <row r="432" spans="1:4" x14ac:dyDescent="0.25">
      <c r="A432" s="2">
        <v>175390</v>
      </c>
      <c r="B432" s="17">
        <v>21900000</v>
      </c>
      <c r="C432" s="17">
        <v>11495000</v>
      </c>
      <c r="D432" s="19">
        <v>0.90517616354936936</v>
      </c>
    </row>
    <row r="433" spans="1:4" x14ac:dyDescent="0.25">
      <c r="A433" s="2">
        <v>109426</v>
      </c>
      <c r="B433" s="17">
        <v>21900000</v>
      </c>
      <c r="C433" s="17">
        <v>11495000</v>
      </c>
      <c r="D433" s="19">
        <v>0.90517616354936936</v>
      </c>
    </row>
    <row r="434" spans="1:4" x14ac:dyDescent="0.25">
      <c r="A434" s="2">
        <v>132471</v>
      </c>
      <c r="B434" s="17">
        <v>19500000</v>
      </c>
      <c r="C434" s="17">
        <v>10240000</v>
      </c>
      <c r="D434" s="19">
        <v>0.904296875</v>
      </c>
    </row>
    <row r="435" spans="1:4" x14ac:dyDescent="0.25">
      <c r="A435" s="2">
        <v>134438</v>
      </c>
      <c r="B435" s="17">
        <v>19500000</v>
      </c>
      <c r="C435" s="17">
        <v>10240000</v>
      </c>
      <c r="D435" s="19">
        <v>0.904296875</v>
      </c>
    </row>
    <row r="436" spans="1:4" x14ac:dyDescent="0.25">
      <c r="A436" s="2">
        <v>122930</v>
      </c>
      <c r="B436" s="17">
        <v>19500000</v>
      </c>
      <c r="C436" s="17">
        <v>10240000</v>
      </c>
      <c r="D436" s="19">
        <v>0.904296875</v>
      </c>
    </row>
    <row r="437" spans="1:4" x14ac:dyDescent="0.25">
      <c r="A437" s="2">
        <v>121655</v>
      </c>
      <c r="B437" s="17">
        <v>20100000</v>
      </c>
      <c r="C437" s="17">
        <v>10560000</v>
      </c>
      <c r="D437" s="19">
        <v>0.90340909090909083</v>
      </c>
    </row>
    <row r="438" spans="1:4" x14ac:dyDescent="0.25">
      <c r="A438" s="2">
        <v>108630</v>
      </c>
      <c r="B438" s="17">
        <v>28125000</v>
      </c>
      <c r="C438" s="17">
        <v>14850000</v>
      </c>
      <c r="D438" s="19">
        <v>0.89393939393939403</v>
      </c>
    </row>
    <row r="439" spans="1:4" x14ac:dyDescent="0.25">
      <c r="A439" s="2">
        <v>121197</v>
      </c>
      <c r="B439" s="17">
        <v>28125000</v>
      </c>
      <c r="C439" s="17">
        <v>14850000</v>
      </c>
      <c r="D439" s="19">
        <v>0.89393939393939403</v>
      </c>
    </row>
    <row r="440" spans="1:4" x14ac:dyDescent="0.25">
      <c r="A440" s="2">
        <v>132136</v>
      </c>
      <c r="B440" s="17">
        <v>28125000</v>
      </c>
      <c r="C440" s="17">
        <v>14850000</v>
      </c>
      <c r="D440" s="19">
        <v>0.89393939393939403</v>
      </c>
    </row>
    <row r="441" spans="1:4" x14ac:dyDescent="0.25">
      <c r="A441" s="2">
        <v>87897</v>
      </c>
      <c r="B441" s="17">
        <v>36450000</v>
      </c>
      <c r="C441" s="17">
        <v>19250000</v>
      </c>
      <c r="D441" s="19">
        <v>0.89350649350649358</v>
      </c>
    </row>
    <row r="442" spans="1:4" x14ac:dyDescent="0.25">
      <c r="A442" s="2">
        <v>125296</v>
      </c>
      <c r="B442" s="17">
        <v>36150000</v>
      </c>
      <c r="C442" s="17">
        <v>19250000</v>
      </c>
      <c r="D442" s="19">
        <v>0.87792207792207799</v>
      </c>
    </row>
    <row r="443" spans="1:4" x14ac:dyDescent="0.25">
      <c r="A443" s="2">
        <v>108117</v>
      </c>
      <c r="B443" s="17">
        <v>26025000</v>
      </c>
      <c r="C443" s="17">
        <v>13860000</v>
      </c>
      <c r="D443" s="19">
        <v>0.87770562770562766</v>
      </c>
    </row>
    <row r="444" spans="1:4" x14ac:dyDescent="0.25">
      <c r="A444" s="2">
        <v>108267</v>
      </c>
      <c r="B444" s="17">
        <v>26025000</v>
      </c>
      <c r="C444" s="17">
        <v>13860000</v>
      </c>
      <c r="D444" s="19">
        <v>0.87770562770562766</v>
      </c>
    </row>
    <row r="445" spans="1:4" x14ac:dyDescent="0.25">
      <c r="A445" s="2">
        <v>178634</v>
      </c>
      <c r="B445" s="17">
        <v>24450000</v>
      </c>
      <c r="C445" s="17">
        <v>13040000</v>
      </c>
      <c r="D445" s="19">
        <v>0.875</v>
      </c>
    </row>
    <row r="446" spans="1:4" x14ac:dyDescent="0.25">
      <c r="A446" s="2">
        <v>177989</v>
      </c>
      <c r="B446" s="17">
        <v>22500000</v>
      </c>
      <c r="C446" s="17">
        <v>12000000</v>
      </c>
      <c r="D446" s="19">
        <v>0.875</v>
      </c>
    </row>
    <row r="447" spans="1:4" x14ac:dyDescent="0.25">
      <c r="A447" s="2">
        <v>94486</v>
      </c>
      <c r="B447" s="17">
        <v>29625000</v>
      </c>
      <c r="C447" s="17">
        <v>15800000</v>
      </c>
      <c r="D447" s="19">
        <v>0.875</v>
      </c>
    </row>
    <row r="448" spans="1:4" x14ac:dyDescent="0.25">
      <c r="A448" s="2">
        <v>111734</v>
      </c>
      <c r="B448" s="17">
        <v>26325000</v>
      </c>
      <c r="C448" s="17">
        <v>14040000</v>
      </c>
      <c r="D448" s="19">
        <v>0.875</v>
      </c>
    </row>
    <row r="449" spans="1:4" x14ac:dyDescent="0.25">
      <c r="A449" s="2">
        <v>117233</v>
      </c>
      <c r="B449" s="17">
        <v>24300000</v>
      </c>
      <c r="C449" s="17">
        <v>12960000</v>
      </c>
      <c r="D449" s="19">
        <v>0.875</v>
      </c>
    </row>
    <row r="450" spans="1:4" x14ac:dyDescent="0.25">
      <c r="A450" s="2">
        <v>97019</v>
      </c>
      <c r="B450" s="17">
        <v>42150000</v>
      </c>
      <c r="C450" s="17">
        <v>22480000</v>
      </c>
      <c r="D450" s="19">
        <v>0.875</v>
      </c>
    </row>
    <row r="451" spans="1:4" hidden="1" x14ac:dyDescent="0.25">
      <c r="A451" s="2">
        <v>230676</v>
      </c>
      <c r="B451" s="17">
        <v>133875000</v>
      </c>
      <c r="D451" s="19">
        <v>0</v>
      </c>
    </row>
    <row r="452" spans="1:4" x14ac:dyDescent="0.25">
      <c r="A452" s="2">
        <v>92217</v>
      </c>
      <c r="B452" s="17">
        <v>41325000</v>
      </c>
      <c r="C452" s="17">
        <v>22040000</v>
      </c>
      <c r="D452" s="19">
        <v>0.875</v>
      </c>
    </row>
    <row r="453" spans="1:4" x14ac:dyDescent="0.25">
      <c r="A453" s="2">
        <v>82754</v>
      </c>
      <c r="B453" s="17">
        <v>25650000</v>
      </c>
      <c r="C453" s="17">
        <v>13680000</v>
      </c>
      <c r="D453" s="19">
        <v>0.875</v>
      </c>
    </row>
    <row r="454" spans="1:4" x14ac:dyDescent="0.25">
      <c r="A454" s="2">
        <v>84877</v>
      </c>
      <c r="B454" s="17">
        <v>23400000</v>
      </c>
      <c r="C454" s="17">
        <v>12480000</v>
      </c>
      <c r="D454" s="19">
        <v>0.875</v>
      </c>
    </row>
    <row r="455" spans="1:4" x14ac:dyDescent="0.25">
      <c r="A455" s="2">
        <v>79782</v>
      </c>
      <c r="B455" s="17">
        <v>89175000</v>
      </c>
      <c r="C455" s="17">
        <v>47560000</v>
      </c>
      <c r="D455" s="19">
        <v>0.875</v>
      </c>
    </row>
    <row r="456" spans="1:4" x14ac:dyDescent="0.25">
      <c r="A456" s="2">
        <v>79887</v>
      </c>
      <c r="B456" s="17">
        <v>26325000</v>
      </c>
      <c r="C456" s="17">
        <v>14040000</v>
      </c>
      <c r="D456" s="19">
        <v>0.875</v>
      </c>
    </row>
    <row r="457" spans="1:4" x14ac:dyDescent="0.25">
      <c r="A457" s="2">
        <v>111240</v>
      </c>
      <c r="B457" s="17">
        <v>12825000</v>
      </c>
      <c r="C457" s="17">
        <v>6840000</v>
      </c>
      <c r="D457" s="19">
        <v>0.875</v>
      </c>
    </row>
    <row r="458" spans="1:4" x14ac:dyDescent="0.25">
      <c r="A458" s="2">
        <v>72494</v>
      </c>
      <c r="B458" s="17">
        <v>25050000</v>
      </c>
      <c r="C458" s="17">
        <v>13360000</v>
      </c>
      <c r="D458" s="19">
        <v>0.875</v>
      </c>
    </row>
    <row r="459" spans="1:4" x14ac:dyDescent="0.25">
      <c r="A459" s="2">
        <v>83252</v>
      </c>
      <c r="B459" s="17">
        <v>24300000</v>
      </c>
      <c r="C459" s="17">
        <v>12960000</v>
      </c>
      <c r="D459" s="19">
        <v>0.875</v>
      </c>
    </row>
    <row r="460" spans="1:4" x14ac:dyDescent="0.25">
      <c r="A460" s="2">
        <v>198757</v>
      </c>
      <c r="B460" s="17">
        <v>23325000</v>
      </c>
      <c r="C460" s="17">
        <v>12480000</v>
      </c>
      <c r="D460" s="19">
        <v>0.86899038461538458</v>
      </c>
    </row>
    <row r="461" spans="1:4" x14ac:dyDescent="0.25">
      <c r="A461" s="2">
        <v>174124</v>
      </c>
      <c r="B461" s="17">
        <v>23325000</v>
      </c>
      <c r="C461" s="17">
        <v>12480000</v>
      </c>
      <c r="D461" s="19">
        <v>0.86899038461538458</v>
      </c>
    </row>
    <row r="462" spans="1:4" x14ac:dyDescent="0.25">
      <c r="A462" s="2">
        <v>138578</v>
      </c>
      <c r="B462" s="17">
        <v>23325000</v>
      </c>
      <c r="C462" s="17">
        <v>12480000</v>
      </c>
      <c r="D462" s="19">
        <v>0.86899038461538458</v>
      </c>
    </row>
    <row r="463" spans="1:4" x14ac:dyDescent="0.25">
      <c r="A463" s="2">
        <v>126187</v>
      </c>
      <c r="B463" s="17">
        <v>23325000</v>
      </c>
      <c r="C463" s="17">
        <v>12480000</v>
      </c>
      <c r="D463" s="19">
        <v>0.86899038461538458</v>
      </c>
    </row>
    <row r="464" spans="1:4" x14ac:dyDescent="0.25">
      <c r="A464" s="2">
        <v>74946</v>
      </c>
      <c r="B464" s="17">
        <v>21000000</v>
      </c>
      <c r="C464" s="17">
        <v>11240000</v>
      </c>
      <c r="D464" s="19">
        <v>0.86832740213523141</v>
      </c>
    </row>
    <row r="465" spans="1:4" hidden="1" x14ac:dyDescent="0.25">
      <c r="A465" s="2">
        <v>228929</v>
      </c>
      <c r="B465" s="17">
        <v>142490500</v>
      </c>
      <c r="D465" s="19">
        <v>0</v>
      </c>
    </row>
    <row r="466" spans="1:4" hidden="1" x14ac:dyDescent="0.25">
      <c r="A466" s="2">
        <v>225759</v>
      </c>
      <c r="B466" s="17">
        <v>65775000</v>
      </c>
      <c r="D466" s="19">
        <v>0</v>
      </c>
    </row>
    <row r="467" spans="1:4" x14ac:dyDescent="0.25">
      <c r="A467" s="2">
        <v>151957</v>
      </c>
      <c r="B467" s="17">
        <v>103800000</v>
      </c>
      <c r="C467" s="17">
        <v>55560000</v>
      </c>
      <c r="D467" s="19">
        <v>0.86825053995680346</v>
      </c>
    </row>
    <row r="468" spans="1:4" x14ac:dyDescent="0.25">
      <c r="A468" s="2">
        <v>132790</v>
      </c>
      <c r="B468" s="17">
        <v>71025000</v>
      </c>
      <c r="C468" s="17">
        <v>38050000</v>
      </c>
      <c r="D468" s="19">
        <v>0.86662286465177396</v>
      </c>
    </row>
    <row r="469" spans="1:4" x14ac:dyDescent="0.25">
      <c r="A469" s="2">
        <v>148675</v>
      </c>
      <c r="B469" s="17">
        <v>40350000</v>
      </c>
      <c r="C469" s="17">
        <v>21665000</v>
      </c>
      <c r="D469" s="19">
        <v>0.86245095776598202</v>
      </c>
    </row>
    <row r="470" spans="1:4" x14ac:dyDescent="0.25">
      <c r="A470" s="2">
        <v>126635</v>
      </c>
      <c r="B470" s="17">
        <v>23775000</v>
      </c>
      <c r="C470" s="17">
        <v>12800000</v>
      </c>
      <c r="D470" s="19">
        <v>0.857421875</v>
      </c>
    </row>
    <row r="471" spans="1:4" hidden="1" x14ac:dyDescent="0.25">
      <c r="A471" s="2">
        <v>213626</v>
      </c>
      <c r="B471" s="17">
        <v>110625000</v>
      </c>
      <c r="D471" s="19">
        <v>0</v>
      </c>
    </row>
    <row r="472" spans="1:4" x14ac:dyDescent="0.25">
      <c r="A472" s="2">
        <v>142878</v>
      </c>
      <c r="B472" s="17">
        <v>109425000</v>
      </c>
      <c r="C472" s="17">
        <v>59080000</v>
      </c>
      <c r="D472" s="19">
        <v>0.85214962762356117</v>
      </c>
    </row>
    <row r="473" spans="1:4" x14ac:dyDescent="0.25">
      <c r="A473" s="2">
        <v>145866</v>
      </c>
      <c r="B473" s="17">
        <v>45600000</v>
      </c>
      <c r="C473" s="17">
        <v>24640000</v>
      </c>
      <c r="D473" s="19">
        <v>0.85064935064935066</v>
      </c>
    </row>
    <row r="474" spans="1:4" hidden="1" x14ac:dyDescent="0.25">
      <c r="A474" s="2">
        <v>230374</v>
      </c>
      <c r="B474" s="17">
        <v>119815500</v>
      </c>
      <c r="D474" s="19">
        <v>0</v>
      </c>
    </row>
    <row r="475" spans="1:4" x14ac:dyDescent="0.25">
      <c r="A475" s="2">
        <v>113317</v>
      </c>
      <c r="B475" s="17">
        <v>28125000</v>
      </c>
      <c r="C475" s="17">
        <v>15235000</v>
      </c>
      <c r="D475" s="19">
        <v>0.84607810961601571</v>
      </c>
    </row>
    <row r="476" spans="1:4" x14ac:dyDescent="0.25">
      <c r="A476" s="2">
        <v>107109</v>
      </c>
      <c r="B476" s="17">
        <v>69525000</v>
      </c>
      <c r="C476" s="17">
        <v>37730000</v>
      </c>
      <c r="D476" s="19">
        <v>0.84269811820832219</v>
      </c>
    </row>
    <row r="477" spans="1:4" x14ac:dyDescent="0.25">
      <c r="A477" s="2">
        <v>110402</v>
      </c>
      <c r="B477" s="17">
        <v>34200000</v>
      </c>
      <c r="C477" s="17">
        <v>18585000</v>
      </c>
      <c r="D477" s="19">
        <v>0.84019370460048437</v>
      </c>
    </row>
    <row r="478" spans="1:4" x14ac:dyDescent="0.25">
      <c r="A478" s="2">
        <v>77949</v>
      </c>
      <c r="B478" s="17">
        <v>31500000</v>
      </c>
      <c r="C478" s="17">
        <v>17120000</v>
      </c>
      <c r="D478" s="19">
        <v>0.8399532710280373</v>
      </c>
    </row>
    <row r="479" spans="1:4" x14ac:dyDescent="0.25">
      <c r="A479" s="2">
        <v>179704</v>
      </c>
      <c r="B479" s="17">
        <v>111385000</v>
      </c>
      <c r="C479" s="17">
        <v>60540000</v>
      </c>
      <c r="D479" s="19">
        <v>0.83985794516022461</v>
      </c>
    </row>
    <row r="480" spans="1:4" x14ac:dyDescent="0.25">
      <c r="A480" s="2">
        <v>134255</v>
      </c>
      <c r="B480" s="17">
        <v>19425000</v>
      </c>
      <c r="C480" s="17">
        <v>10560000</v>
      </c>
      <c r="D480" s="19">
        <v>0.83948863636363646</v>
      </c>
    </row>
    <row r="481" spans="1:4" x14ac:dyDescent="0.25">
      <c r="A481" s="2">
        <v>135221</v>
      </c>
      <c r="B481" s="17">
        <v>19425000</v>
      </c>
      <c r="C481" s="17">
        <v>10560000</v>
      </c>
      <c r="D481" s="19">
        <v>0.83948863636363646</v>
      </c>
    </row>
    <row r="482" spans="1:4" x14ac:dyDescent="0.25">
      <c r="A482" s="2">
        <v>76698</v>
      </c>
      <c r="B482" s="17">
        <v>51750000</v>
      </c>
      <c r="C482" s="17">
        <v>28160000</v>
      </c>
      <c r="D482" s="19">
        <v>0.83771306818181812</v>
      </c>
    </row>
    <row r="483" spans="1:4" x14ac:dyDescent="0.25">
      <c r="A483" s="2">
        <v>153346</v>
      </c>
      <c r="B483" s="17">
        <v>19800000</v>
      </c>
      <c r="C483" s="17">
        <v>10800000</v>
      </c>
      <c r="D483" s="19">
        <v>0.83333333333333326</v>
      </c>
    </row>
    <row r="484" spans="1:4" x14ac:dyDescent="0.25">
      <c r="A484" s="2">
        <v>137411</v>
      </c>
      <c r="B484" s="17">
        <v>20100000</v>
      </c>
      <c r="C484" s="17">
        <v>10980000</v>
      </c>
      <c r="D484" s="19">
        <v>0.8306010928961749</v>
      </c>
    </row>
    <row r="485" spans="1:4" x14ac:dyDescent="0.25">
      <c r="A485" s="2">
        <v>113756</v>
      </c>
      <c r="B485" s="17">
        <v>20100000</v>
      </c>
      <c r="C485" s="17">
        <v>10980000</v>
      </c>
      <c r="D485" s="19">
        <v>0.8306010928961749</v>
      </c>
    </row>
    <row r="486" spans="1:4" x14ac:dyDescent="0.25">
      <c r="A486" s="2">
        <v>127598</v>
      </c>
      <c r="B486" s="17">
        <v>20100000</v>
      </c>
      <c r="C486" s="17">
        <v>10980000</v>
      </c>
      <c r="D486" s="19">
        <v>0.8306010928961749</v>
      </c>
    </row>
    <row r="487" spans="1:4" x14ac:dyDescent="0.25">
      <c r="A487" s="2">
        <v>112016</v>
      </c>
      <c r="B487" s="17">
        <v>20100000</v>
      </c>
      <c r="C487" s="17">
        <v>10980000</v>
      </c>
      <c r="D487" s="19">
        <v>0.8306010928961749</v>
      </c>
    </row>
    <row r="488" spans="1:4" x14ac:dyDescent="0.25">
      <c r="A488" s="2">
        <v>144360</v>
      </c>
      <c r="B488" s="17">
        <v>26325000</v>
      </c>
      <c r="C488" s="17">
        <v>14400000</v>
      </c>
      <c r="D488" s="19">
        <v>0.828125</v>
      </c>
    </row>
    <row r="489" spans="1:4" x14ac:dyDescent="0.25">
      <c r="A489" s="2">
        <v>156130</v>
      </c>
      <c r="B489" s="17">
        <v>17700000</v>
      </c>
      <c r="C489" s="17">
        <v>9700000</v>
      </c>
      <c r="D489" s="19">
        <v>0.82474226804123707</v>
      </c>
    </row>
    <row r="490" spans="1:4" x14ac:dyDescent="0.25">
      <c r="A490" s="2">
        <v>128082</v>
      </c>
      <c r="B490" s="17">
        <v>56475000</v>
      </c>
      <c r="C490" s="17">
        <v>31000000</v>
      </c>
      <c r="D490" s="19">
        <v>0.8217741935483871</v>
      </c>
    </row>
    <row r="491" spans="1:4" x14ac:dyDescent="0.25">
      <c r="A491" s="2">
        <v>171898</v>
      </c>
      <c r="B491" s="17">
        <v>48075000</v>
      </c>
      <c r="C491" s="17">
        <v>26455000</v>
      </c>
      <c r="D491" s="19">
        <v>0.81723681723681718</v>
      </c>
    </row>
    <row r="492" spans="1:4" x14ac:dyDescent="0.25">
      <c r="A492" s="2">
        <v>83801</v>
      </c>
      <c r="B492" s="17">
        <v>24450000</v>
      </c>
      <c r="C492" s="17">
        <v>13480000</v>
      </c>
      <c r="D492" s="19">
        <v>0.81379821958456966</v>
      </c>
    </row>
    <row r="493" spans="1:4" x14ac:dyDescent="0.25">
      <c r="A493" s="2">
        <v>146130</v>
      </c>
      <c r="B493" s="17">
        <v>23700000</v>
      </c>
      <c r="C493" s="17">
        <v>13080000</v>
      </c>
      <c r="D493" s="19">
        <v>0.81192660550458706</v>
      </c>
    </row>
    <row r="494" spans="1:4" x14ac:dyDescent="0.25">
      <c r="A494" s="2">
        <v>72158</v>
      </c>
      <c r="B494" s="17">
        <v>29850000</v>
      </c>
      <c r="C494" s="17">
        <v>16520000</v>
      </c>
      <c r="D494" s="19">
        <v>0.80690072639225185</v>
      </c>
    </row>
    <row r="495" spans="1:4" x14ac:dyDescent="0.25">
      <c r="A495" s="2">
        <v>139716</v>
      </c>
      <c r="B495" s="17">
        <v>37350000</v>
      </c>
      <c r="C495" s="17">
        <v>20700000</v>
      </c>
      <c r="D495" s="19">
        <v>0.80434782608695654</v>
      </c>
    </row>
    <row r="496" spans="1:4" hidden="1" x14ac:dyDescent="0.25">
      <c r="A496" s="2">
        <v>234104</v>
      </c>
      <c r="B496" s="17">
        <v>79650000</v>
      </c>
      <c r="D496" s="19">
        <v>0</v>
      </c>
    </row>
    <row r="497" spans="1:4" x14ac:dyDescent="0.25">
      <c r="A497" s="2">
        <v>120161</v>
      </c>
      <c r="B497" s="17">
        <v>37800000</v>
      </c>
      <c r="C497" s="17">
        <v>20960000</v>
      </c>
      <c r="D497" s="19">
        <v>0.80343511450381677</v>
      </c>
    </row>
    <row r="498" spans="1:4" x14ac:dyDescent="0.25">
      <c r="A498" s="2">
        <v>174167</v>
      </c>
      <c r="B498" s="17">
        <v>32550000</v>
      </c>
      <c r="C498" s="17">
        <v>18100000</v>
      </c>
      <c r="D498" s="19">
        <v>0.79834254143646399</v>
      </c>
    </row>
    <row r="499" spans="1:4" x14ac:dyDescent="0.25">
      <c r="A499" s="2">
        <v>142564</v>
      </c>
      <c r="B499" s="17">
        <v>24300000</v>
      </c>
      <c r="C499" s="17">
        <v>13560000</v>
      </c>
      <c r="D499" s="19">
        <v>0.79203539823008851</v>
      </c>
    </row>
    <row r="500" spans="1:4" x14ac:dyDescent="0.25">
      <c r="A500" s="2">
        <v>117886</v>
      </c>
      <c r="B500" s="17">
        <v>24300000</v>
      </c>
      <c r="C500" s="17">
        <v>13560000</v>
      </c>
      <c r="D500" s="19">
        <v>0.79203539823008851</v>
      </c>
    </row>
    <row r="501" spans="1:4" x14ac:dyDescent="0.25">
      <c r="A501" s="2">
        <v>119180</v>
      </c>
      <c r="B501" s="17">
        <v>24300000</v>
      </c>
      <c r="C501" s="17">
        <v>13560000</v>
      </c>
      <c r="D501" s="19">
        <v>0.79203539823008851</v>
      </c>
    </row>
    <row r="502" spans="1:4" x14ac:dyDescent="0.25">
      <c r="A502" s="2">
        <v>140258</v>
      </c>
      <c r="B502" s="17">
        <v>24525000</v>
      </c>
      <c r="C502" s="17">
        <v>13760000</v>
      </c>
      <c r="D502" s="19">
        <v>0.78234011627906974</v>
      </c>
    </row>
    <row r="503" spans="1:4" x14ac:dyDescent="0.25">
      <c r="A503" s="2">
        <v>150136</v>
      </c>
      <c r="B503" s="17">
        <v>30000000</v>
      </c>
      <c r="C503" s="17">
        <v>16900000</v>
      </c>
      <c r="D503" s="19">
        <v>0.7751479289940828</v>
      </c>
    </row>
    <row r="504" spans="1:4" x14ac:dyDescent="0.25">
      <c r="A504" s="2">
        <v>176411</v>
      </c>
      <c r="B504" s="17">
        <v>34050000</v>
      </c>
      <c r="C504" s="17">
        <v>19305000</v>
      </c>
      <c r="D504" s="19">
        <v>0.76379176379176372</v>
      </c>
    </row>
    <row r="505" spans="1:4" x14ac:dyDescent="0.25">
      <c r="A505" s="2">
        <v>113589</v>
      </c>
      <c r="B505" s="17">
        <v>34050000</v>
      </c>
      <c r="C505" s="17">
        <v>19305000</v>
      </c>
      <c r="D505" s="19">
        <v>0.76379176379176372</v>
      </c>
    </row>
    <row r="506" spans="1:4" x14ac:dyDescent="0.25">
      <c r="A506" s="2">
        <v>156449</v>
      </c>
      <c r="B506" s="17">
        <v>119550000</v>
      </c>
      <c r="C506" s="17">
        <v>67800000</v>
      </c>
      <c r="D506" s="19">
        <v>0.76327433628318575</v>
      </c>
    </row>
    <row r="507" spans="1:4" x14ac:dyDescent="0.25">
      <c r="A507" s="2">
        <v>116236</v>
      </c>
      <c r="B507" s="17">
        <v>22125000</v>
      </c>
      <c r="C507" s="17">
        <v>12600000</v>
      </c>
      <c r="D507" s="19">
        <v>0.75595238095238093</v>
      </c>
    </row>
    <row r="508" spans="1:4" x14ac:dyDescent="0.25">
      <c r="A508" s="2">
        <v>135232</v>
      </c>
      <c r="B508" s="17">
        <v>19275000</v>
      </c>
      <c r="C508" s="17">
        <v>11000000</v>
      </c>
      <c r="D508" s="19">
        <v>0.7522727272727272</v>
      </c>
    </row>
    <row r="509" spans="1:4" x14ac:dyDescent="0.25">
      <c r="A509" s="2">
        <v>84020</v>
      </c>
      <c r="B509" s="17">
        <v>36525000</v>
      </c>
      <c r="C509" s="17">
        <v>20970000</v>
      </c>
      <c r="D509" s="19">
        <v>0.74177396280400565</v>
      </c>
    </row>
    <row r="510" spans="1:4" x14ac:dyDescent="0.25">
      <c r="A510" s="2">
        <v>153225</v>
      </c>
      <c r="B510" s="17">
        <v>27525000</v>
      </c>
      <c r="C510" s="17">
        <v>15840000</v>
      </c>
      <c r="D510" s="19">
        <v>0.73768939393939403</v>
      </c>
    </row>
    <row r="511" spans="1:4" x14ac:dyDescent="0.25">
      <c r="A511" s="2">
        <v>165736</v>
      </c>
      <c r="B511" s="17">
        <v>24675000</v>
      </c>
      <c r="C511" s="17">
        <v>14200000</v>
      </c>
      <c r="D511" s="19">
        <v>0.73767605633802824</v>
      </c>
    </row>
    <row r="512" spans="1:4" x14ac:dyDescent="0.25">
      <c r="A512" s="2">
        <v>161826</v>
      </c>
      <c r="B512" s="17">
        <v>79800000</v>
      </c>
      <c r="C512" s="17">
        <v>45925000</v>
      </c>
      <c r="D512" s="19">
        <v>0.73761567773543812</v>
      </c>
    </row>
    <row r="513" spans="1:4" x14ac:dyDescent="0.25">
      <c r="A513" s="2">
        <v>178643</v>
      </c>
      <c r="B513" s="17">
        <v>127950000</v>
      </c>
      <c r="C513" s="17">
        <v>73840000</v>
      </c>
      <c r="D513" s="19">
        <v>0.73280065005417128</v>
      </c>
    </row>
    <row r="514" spans="1:4" x14ac:dyDescent="0.25">
      <c r="A514" s="2">
        <v>84347</v>
      </c>
      <c r="B514" s="17">
        <v>27525000</v>
      </c>
      <c r="C514" s="17">
        <v>15885000</v>
      </c>
      <c r="D514" s="19">
        <v>0.73276676109537298</v>
      </c>
    </row>
    <row r="515" spans="1:4" x14ac:dyDescent="0.25">
      <c r="A515" s="2">
        <v>143709</v>
      </c>
      <c r="B515" s="17">
        <v>37425000</v>
      </c>
      <c r="C515" s="17">
        <v>21660000</v>
      </c>
      <c r="D515" s="19">
        <v>0.72783933518005539</v>
      </c>
    </row>
    <row r="516" spans="1:4" x14ac:dyDescent="0.25">
      <c r="A516" s="2">
        <v>124891</v>
      </c>
      <c r="B516" s="17">
        <v>27675000</v>
      </c>
      <c r="C516" s="17">
        <v>16020000</v>
      </c>
      <c r="D516" s="19">
        <v>0.72752808988764039</v>
      </c>
    </row>
    <row r="517" spans="1:4" hidden="1" x14ac:dyDescent="0.25">
      <c r="A517" s="2">
        <v>226575</v>
      </c>
      <c r="B517" s="17">
        <v>80625000</v>
      </c>
      <c r="D517" s="19">
        <v>0</v>
      </c>
    </row>
    <row r="518" spans="1:4" x14ac:dyDescent="0.25">
      <c r="A518" s="2">
        <v>164082</v>
      </c>
      <c r="B518" s="17">
        <v>36000000</v>
      </c>
      <c r="C518" s="17">
        <v>20940000</v>
      </c>
      <c r="D518" s="19">
        <v>0.71919770773638958</v>
      </c>
    </row>
    <row r="519" spans="1:4" x14ac:dyDescent="0.25">
      <c r="A519" s="2">
        <v>156908</v>
      </c>
      <c r="B519" s="17">
        <v>22200000</v>
      </c>
      <c r="C519" s="17">
        <v>12915000</v>
      </c>
      <c r="D519" s="19">
        <v>0.71893147502903609</v>
      </c>
    </row>
    <row r="520" spans="1:4" x14ac:dyDescent="0.25">
      <c r="A520" s="2">
        <v>74625</v>
      </c>
      <c r="B520" s="17">
        <v>8925000</v>
      </c>
      <c r="C520" s="17">
        <v>5200000</v>
      </c>
      <c r="D520" s="19">
        <v>0.71634615384615374</v>
      </c>
    </row>
    <row r="521" spans="1:4" x14ac:dyDescent="0.25">
      <c r="A521" s="2">
        <v>74049</v>
      </c>
      <c r="B521" s="17">
        <v>8925000</v>
      </c>
      <c r="C521" s="17">
        <v>5200000</v>
      </c>
      <c r="D521" s="19">
        <v>0.71634615384615374</v>
      </c>
    </row>
    <row r="522" spans="1:4" hidden="1" x14ac:dyDescent="0.25">
      <c r="A522" s="2">
        <v>224446</v>
      </c>
      <c r="B522" s="17">
        <v>68325000</v>
      </c>
      <c r="D522" s="19">
        <v>0</v>
      </c>
    </row>
    <row r="523" spans="1:4" x14ac:dyDescent="0.25">
      <c r="A523" s="2">
        <v>77855</v>
      </c>
      <c r="B523" s="17">
        <v>8925000</v>
      </c>
      <c r="C523" s="17">
        <v>5200000</v>
      </c>
      <c r="D523" s="19">
        <v>0.71634615384615374</v>
      </c>
    </row>
    <row r="524" spans="1:4" x14ac:dyDescent="0.25">
      <c r="A524" s="2">
        <v>157261</v>
      </c>
      <c r="B524" s="17">
        <v>22575000</v>
      </c>
      <c r="C524" s="17">
        <v>13160000</v>
      </c>
      <c r="D524" s="19">
        <v>0.71542553191489366</v>
      </c>
    </row>
    <row r="525" spans="1:4" x14ac:dyDescent="0.25">
      <c r="A525" s="2">
        <v>161279</v>
      </c>
      <c r="B525" s="17">
        <v>22575000</v>
      </c>
      <c r="C525" s="17">
        <v>13160000</v>
      </c>
      <c r="D525" s="19">
        <v>0.71542553191489366</v>
      </c>
    </row>
    <row r="526" spans="1:4" x14ac:dyDescent="0.25">
      <c r="A526" s="2">
        <v>133091</v>
      </c>
      <c r="B526" s="17">
        <v>22425000</v>
      </c>
      <c r="C526" s="17">
        <v>13095000</v>
      </c>
      <c r="D526" s="19">
        <v>0.71248568155784642</v>
      </c>
    </row>
    <row r="527" spans="1:4" x14ac:dyDescent="0.25">
      <c r="A527" s="2">
        <v>131105</v>
      </c>
      <c r="B527" s="17">
        <v>80700000</v>
      </c>
      <c r="C527" s="17">
        <v>47190000</v>
      </c>
      <c r="D527" s="19">
        <v>0.71010807374443741</v>
      </c>
    </row>
    <row r="528" spans="1:4" x14ac:dyDescent="0.25">
      <c r="A528" s="2">
        <v>175253</v>
      </c>
      <c r="B528" s="17">
        <v>22425000</v>
      </c>
      <c r="C528" s="17">
        <v>13140000</v>
      </c>
      <c r="D528" s="19">
        <v>0.70662100456621002</v>
      </c>
    </row>
    <row r="529" spans="1:4" x14ac:dyDescent="0.25">
      <c r="A529" s="2">
        <v>120338</v>
      </c>
      <c r="B529" s="17">
        <v>22425000</v>
      </c>
      <c r="C529" s="17">
        <v>13140000</v>
      </c>
      <c r="D529" s="19">
        <v>0.70662100456621002</v>
      </c>
    </row>
    <row r="530" spans="1:4" x14ac:dyDescent="0.25">
      <c r="A530" s="2">
        <v>133821</v>
      </c>
      <c r="B530" s="17">
        <v>22425000</v>
      </c>
      <c r="C530" s="17">
        <v>13140000</v>
      </c>
      <c r="D530" s="19">
        <v>0.70662100456621002</v>
      </c>
    </row>
    <row r="531" spans="1:4" x14ac:dyDescent="0.25">
      <c r="A531" s="2">
        <v>114508</v>
      </c>
      <c r="B531" s="17">
        <v>22425000</v>
      </c>
      <c r="C531" s="17">
        <v>13140000</v>
      </c>
      <c r="D531" s="19">
        <v>0.70662100456621002</v>
      </c>
    </row>
    <row r="532" spans="1:4" x14ac:dyDescent="0.25">
      <c r="A532" s="2">
        <v>125826</v>
      </c>
      <c r="B532" s="17">
        <v>38700000</v>
      </c>
      <c r="C532" s="17">
        <v>22680000</v>
      </c>
      <c r="D532" s="19">
        <v>0.70634920634920628</v>
      </c>
    </row>
    <row r="533" spans="1:4" x14ac:dyDescent="0.25">
      <c r="A533" s="2">
        <v>129551</v>
      </c>
      <c r="B533" s="17">
        <v>57750000</v>
      </c>
      <c r="C533" s="17">
        <v>33865000</v>
      </c>
      <c r="D533" s="19">
        <v>0.70530045769968996</v>
      </c>
    </row>
    <row r="534" spans="1:4" x14ac:dyDescent="0.25">
      <c r="A534" s="2">
        <v>156941</v>
      </c>
      <c r="B534" s="17">
        <v>20700000</v>
      </c>
      <c r="C534" s="17">
        <v>12155000</v>
      </c>
      <c r="D534" s="19">
        <v>0.70300287947346773</v>
      </c>
    </row>
    <row r="535" spans="1:4" x14ac:dyDescent="0.25">
      <c r="A535" s="2">
        <v>152117</v>
      </c>
      <c r="B535" s="17">
        <v>25500000</v>
      </c>
      <c r="C535" s="17">
        <v>15000000</v>
      </c>
      <c r="D535" s="19">
        <v>0.7</v>
      </c>
    </row>
    <row r="536" spans="1:4" x14ac:dyDescent="0.25">
      <c r="A536" s="2">
        <v>155269</v>
      </c>
      <c r="B536" s="17">
        <v>61275000</v>
      </c>
      <c r="C536" s="17">
        <v>36050000</v>
      </c>
      <c r="D536" s="19">
        <v>0.69972260748959769</v>
      </c>
    </row>
    <row r="537" spans="1:4" x14ac:dyDescent="0.25">
      <c r="A537" s="2">
        <v>90492</v>
      </c>
      <c r="B537" s="17">
        <v>19350000</v>
      </c>
      <c r="C537" s="17">
        <v>11385000</v>
      </c>
      <c r="D537" s="19">
        <v>0.69960474308300391</v>
      </c>
    </row>
    <row r="538" spans="1:4" x14ac:dyDescent="0.25">
      <c r="A538" s="2">
        <v>93532</v>
      </c>
      <c r="B538" s="17">
        <v>19350000</v>
      </c>
      <c r="C538" s="17">
        <v>11385000</v>
      </c>
      <c r="D538" s="19">
        <v>0.69960474308300391</v>
      </c>
    </row>
    <row r="539" spans="1:4" x14ac:dyDescent="0.25">
      <c r="A539" s="2">
        <v>96408</v>
      </c>
      <c r="B539" s="17">
        <v>19350000</v>
      </c>
      <c r="C539" s="17">
        <v>11385000</v>
      </c>
      <c r="D539" s="19">
        <v>0.69960474308300391</v>
      </c>
    </row>
    <row r="540" spans="1:4" x14ac:dyDescent="0.25">
      <c r="A540" s="2">
        <v>82676</v>
      </c>
      <c r="B540" s="17">
        <v>33450000</v>
      </c>
      <c r="C540" s="17">
        <v>19720000</v>
      </c>
      <c r="D540" s="19">
        <v>0.69624746450304253</v>
      </c>
    </row>
    <row r="541" spans="1:4" x14ac:dyDescent="0.25">
      <c r="A541" s="2">
        <v>78835</v>
      </c>
      <c r="B541" s="17">
        <v>27675000</v>
      </c>
      <c r="C541" s="17">
        <v>16320000</v>
      </c>
      <c r="D541" s="19">
        <v>0.69577205882352944</v>
      </c>
    </row>
    <row r="542" spans="1:4" x14ac:dyDescent="0.25">
      <c r="A542" s="2">
        <v>139588</v>
      </c>
      <c r="B542" s="17">
        <v>65475000</v>
      </c>
      <c r="C542" s="17">
        <v>38640000</v>
      </c>
      <c r="D542" s="19">
        <v>0.69448757763975166</v>
      </c>
    </row>
    <row r="543" spans="1:4" x14ac:dyDescent="0.25">
      <c r="A543" s="2">
        <v>100385</v>
      </c>
      <c r="B543" s="17">
        <v>21975000</v>
      </c>
      <c r="C543" s="17">
        <v>12980000</v>
      </c>
      <c r="D543" s="19">
        <v>0.69298921417565484</v>
      </c>
    </row>
    <row r="544" spans="1:4" x14ac:dyDescent="0.25">
      <c r="A544" s="2">
        <v>102837</v>
      </c>
      <c r="B544" s="17">
        <v>21975000</v>
      </c>
      <c r="C544" s="17">
        <v>12980000</v>
      </c>
      <c r="D544" s="19">
        <v>0.69298921417565484</v>
      </c>
    </row>
    <row r="545" spans="1:4" x14ac:dyDescent="0.25">
      <c r="A545" s="2">
        <v>134047</v>
      </c>
      <c r="B545" s="17">
        <v>23175000</v>
      </c>
      <c r="C545" s="17">
        <v>13725000</v>
      </c>
      <c r="D545" s="19">
        <v>0.68852459016393452</v>
      </c>
    </row>
    <row r="546" spans="1:4" x14ac:dyDescent="0.25">
      <c r="A546" s="2">
        <v>139313</v>
      </c>
      <c r="B546" s="17">
        <v>17550000</v>
      </c>
      <c r="C546" s="17">
        <v>10400000</v>
      </c>
      <c r="D546" s="19">
        <v>0.6875</v>
      </c>
    </row>
    <row r="547" spans="1:4" x14ac:dyDescent="0.25">
      <c r="A547" s="2">
        <v>112514</v>
      </c>
      <c r="B547" s="17">
        <v>17550000</v>
      </c>
      <c r="C547" s="17">
        <v>10400000</v>
      </c>
      <c r="D547" s="19">
        <v>0.6875</v>
      </c>
    </row>
    <row r="548" spans="1:4" hidden="1" x14ac:dyDescent="0.25">
      <c r="A548" s="2">
        <v>207490</v>
      </c>
      <c r="B548" s="17">
        <v>94350000</v>
      </c>
      <c r="D548" s="19">
        <v>0</v>
      </c>
    </row>
    <row r="549" spans="1:4" x14ac:dyDescent="0.25">
      <c r="A549" s="2">
        <v>108577</v>
      </c>
      <c r="B549" s="17">
        <v>57975000</v>
      </c>
      <c r="C549" s="17">
        <v>34360000</v>
      </c>
      <c r="D549" s="19">
        <v>0.68728172293364387</v>
      </c>
    </row>
    <row r="550" spans="1:4" x14ac:dyDescent="0.25">
      <c r="A550" s="2">
        <v>74434</v>
      </c>
      <c r="B550" s="17">
        <v>25575000</v>
      </c>
      <c r="C550" s="17">
        <v>15160000</v>
      </c>
      <c r="D550" s="19">
        <v>0.68700527704485492</v>
      </c>
    </row>
    <row r="551" spans="1:4" x14ac:dyDescent="0.25">
      <c r="A551" s="2">
        <v>222810</v>
      </c>
      <c r="B551" s="17">
        <v>108395000</v>
      </c>
      <c r="C551" s="17">
        <v>64275000</v>
      </c>
      <c r="D551" s="19">
        <v>0.6864255153636718</v>
      </c>
    </row>
    <row r="552" spans="1:4" x14ac:dyDescent="0.25">
      <c r="A552" s="2">
        <v>96357</v>
      </c>
      <c r="B552" s="17">
        <v>61125000</v>
      </c>
      <c r="C552" s="17">
        <v>36270000</v>
      </c>
      <c r="D552" s="19">
        <v>0.68527708850289493</v>
      </c>
    </row>
    <row r="553" spans="1:4" x14ac:dyDescent="0.25">
      <c r="A553" s="2">
        <v>138437</v>
      </c>
      <c r="B553" s="17">
        <v>21975000</v>
      </c>
      <c r="C553" s="17">
        <v>13080000</v>
      </c>
      <c r="D553" s="19">
        <v>0.68004587155963292</v>
      </c>
    </row>
    <row r="554" spans="1:4" x14ac:dyDescent="0.25">
      <c r="A554" s="2">
        <v>133878</v>
      </c>
      <c r="B554" s="17">
        <v>21975000</v>
      </c>
      <c r="C554" s="17">
        <v>13080000</v>
      </c>
      <c r="D554" s="19">
        <v>0.68004587155963292</v>
      </c>
    </row>
    <row r="555" spans="1:4" x14ac:dyDescent="0.25">
      <c r="A555" s="2">
        <v>119056</v>
      </c>
      <c r="B555" s="17">
        <v>21975000</v>
      </c>
      <c r="C555" s="17">
        <v>13080000</v>
      </c>
      <c r="D555" s="19">
        <v>0.68004587155963292</v>
      </c>
    </row>
    <row r="556" spans="1:4" x14ac:dyDescent="0.25">
      <c r="A556" s="2">
        <v>216570</v>
      </c>
      <c r="B556" s="17">
        <v>24825000</v>
      </c>
      <c r="C556" s="17">
        <v>14800000</v>
      </c>
      <c r="D556" s="19">
        <v>0.67736486486486491</v>
      </c>
    </row>
    <row r="557" spans="1:4" x14ac:dyDescent="0.25">
      <c r="A557" s="2">
        <v>130713</v>
      </c>
      <c r="B557" s="17">
        <v>21825000</v>
      </c>
      <c r="C557" s="17">
        <v>13040000</v>
      </c>
      <c r="D557" s="19">
        <v>0.67369631901840488</v>
      </c>
    </row>
    <row r="558" spans="1:4" x14ac:dyDescent="0.25">
      <c r="A558" s="2">
        <v>117225</v>
      </c>
      <c r="B558" s="17">
        <v>20325000</v>
      </c>
      <c r="C558" s="17">
        <v>12150000</v>
      </c>
      <c r="D558" s="19">
        <v>0.67283950617283961</v>
      </c>
    </row>
    <row r="559" spans="1:4" x14ac:dyDescent="0.25">
      <c r="A559" s="2">
        <v>102646</v>
      </c>
      <c r="B559" s="17">
        <v>20325000</v>
      </c>
      <c r="C559" s="17">
        <v>12150000</v>
      </c>
      <c r="D559" s="19">
        <v>0.67283950617283961</v>
      </c>
    </row>
    <row r="560" spans="1:4" x14ac:dyDescent="0.25">
      <c r="A560" s="2">
        <v>140210</v>
      </c>
      <c r="B560" s="17">
        <v>26325000</v>
      </c>
      <c r="C560" s="17">
        <v>15785000</v>
      </c>
      <c r="D560" s="19">
        <v>0.66772252138105803</v>
      </c>
    </row>
    <row r="561" spans="1:4" x14ac:dyDescent="0.25">
      <c r="A561" s="2">
        <v>152019</v>
      </c>
      <c r="B561" s="17">
        <v>26325000</v>
      </c>
      <c r="C561" s="17">
        <v>15785000</v>
      </c>
      <c r="D561" s="19">
        <v>0.66772252138105803</v>
      </c>
    </row>
    <row r="562" spans="1:4" hidden="1" x14ac:dyDescent="0.25">
      <c r="A562" s="2">
        <v>130961</v>
      </c>
      <c r="D562" s="19">
        <v>0</v>
      </c>
    </row>
    <row r="563" spans="1:4" x14ac:dyDescent="0.25">
      <c r="A563" s="2">
        <v>104088</v>
      </c>
      <c r="B563" s="17">
        <v>26325000</v>
      </c>
      <c r="C563" s="17">
        <v>15785000</v>
      </c>
      <c r="D563" s="19">
        <v>0.66772252138105803</v>
      </c>
    </row>
    <row r="564" spans="1:4" x14ac:dyDescent="0.25">
      <c r="A564" s="2">
        <v>175543</v>
      </c>
      <c r="B564" s="17">
        <v>165075000</v>
      </c>
      <c r="C564" s="17">
        <v>99045000</v>
      </c>
      <c r="D564" s="19">
        <v>0.66666666666666674</v>
      </c>
    </row>
    <row r="565" spans="1:4" x14ac:dyDescent="0.25">
      <c r="A565" s="2">
        <v>161742</v>
      </c>
      <c r="B565" s="17">
        <v>62775000</v>
      </c>
      <c r="C565" s="17">
        <v>37665000</v>
      </c>
      <c r="D565" s="19">
        <v>0.66666666666666674</v>
      </c>
    </row>
    <row r="566" spans="1:4" x14ac:dyDescent="0.25">
      <c r="A566" s="2">
        <v>160686</v>
      </c>
      <c r="B566" s="17">
        <v>57975000</v>
      </c>
      <c r="C566" s="17">
        <v>34785000</v>
      </c>
      <c r="D566" s="19">
        <v>0.66666666666666674</v>
      </c>
    </row>
    <row r="567" spans="1:4" x14ac:dyDescent="0.25">
      <c r="A567" s="2">
        <v>157270</v>
      </c>
      <c r="B567" s="17">
        <v>106050000</v>
      </c>
      <c r="C567" s="17">
        <v>63630000</v>
      </c>
      <c r="D567" s="19">
        <v>0.66666666666666674</v>
      </c>
    </row>
    <row r="568" spans="1:4" x14ac:dyDescent="0.25">
      <c r="A568" s="2">
        <v>151451</v>
      </c>
      <c r="B568" s="17">
        <v>58575000</v>
      </c>
      <c r="C568" s="17">
        <v>35145000</v>
      </c>
      <c r="D568" s="19">
        <v>0.66666666666666674</v>
      </c>
    </row>
    <row r="569" spans="1:4" x14ac:dyDescent="0.25">
      <c r="A569" s="2">
        <v>155202</v>
      </c>
      <c r="B569" s="17">
        <v>60825000</v>
      </c>
      <c r="C569" s="17">
        <v>36495000</v>
      </c>
      <c r="D569" s="19">
        <v>0.66666666666666674</v>
      </c>
    </row>
    <row r="570" spans="1:4" x14ac:dyDescent="0.25">
      <c r="A570" s="2">
        <v>134458</v>
      </c>
      <c r="B570" s="17">
        <v>50250000</v>
      </c>
      <c r="C570" s="17">
        <v>30150000</v>
      </c>
      <c r="D570" s="19">
        <v>0.66666666666666674</v>
      </c>
    </row>
    <row r="571" spans="1:4" x14ac:dyDescent="0.25">
      <c r="A571" s="2">
        <v>121145</v>
      </c>
      <c r="B571" s="17">
        <v>22875000</v>
      </c>
      <c r="C571" s="17">
        <v>13725000</v>
      </c>
      <c r="D571" s="19">
        <v>0.66666666666666674</v>
      </c>
    </row>
    <row r="572" spans="1:4" x14ac:dyDescent="0.25">
      <c r="A572" s="2">
        <v>114729</v>
      </c>
      <c r="B572" s="17">
        <v>42675000</v>
      </c>
      <c r="C572" s="17">
        <v>25605000</v>
      </c>
      <c r="D572" s="19">
        <v>0.66666666666666674</v>
      </c>
    </row>
    <row r="573" spans="1:4" x14ac:dyDescent="0.25">
      <c r="A573" s="2">
        <v>100181</v>
      </c>
      <c r="B573" s="17">
        <v>46875000</v>
      </c>
      <c r="C573" s="17">
        <v>28125000</v>
      </c>
      <c r="D573" s="19">
        <v>0.66666666666666674</v>
      </c>
    </row>
    <row r="574" spans="1:4" x14ac:dyDescent="0.25">
      <c r="A574" s="2">
        <v>90176</v>
      </c>
      <c r="B574" s="17">
        <v>81450000</v>
      </c>
      <c r="C574" s="17">
        <v>48870000</v>
      </c>
      <c r="D574" s="19">
        <v>0.66666666666666674</v>
      </c>
    </row>
    <row r="575" spans="1:4" x14ac:dyDescent="0.25">
      <c r="A575" s="2">
        <v>171071</v>
      </c>
      <c r="B575" s="17">
        <v>30375000</v>
      </c>
      <c r="C575" s="17">
        <v>18225000</v>
      </c>
      <c r="D575" s="19">
        <v>0.66666666666666674</v>
      </c>
    </row>
    <row r="576" spans="1:4" x14ac:dyDescent="0.25">
      <c r="A576" s="2">
        <v>93303</v>
      </c>
      <c r="B576" s="17">
        <v>27300000</v>
      </c>
      <c r="C576" s="17">
        <v>16380000</v>
      </c>
      <c r="D576" s="19">
        <v>0.66666666666666674</v>
      </c>
    </row>
    <row r="577" spans="1:4" x14ac:dyDescent="0.25">
      <c r="A577" s="2">
        <v>153082</v>
      </c>
      <c r="B577" s="17">
        <v>39450000</v>
      </c>
      <c r="C577" s="17">
        <v>23670000</v>
      </c>
      <c r="D577" s="19">
        <v>0.66666666666666674</v>
      </c>
    </row>
    <row r="578" spans="1:4" hidden="1" x14ac:dyDescent="0.25">
      <c r="A578" s="2">
        <v>224797</v>
      </c>
      <c r="B578" s="17">
        <v>45450000</v>
      </c>
      <c r="D578" s="19">
        <v>0</v>
      </c>
    </row>
    <row r="579" spans="1:4" x14ac:dyDescent="0.25">
      <c r="A579" s="2">
        <v>132019</v>
      </c>
      <c r="B579" s="17">
        <v>39375000</v>
      </c>
      <c r="C579" s="17">
        <v>23625000</v>
      </c>
      <c r="D579" s="19">
        <v>0.66666666666666674</v>
      </c>
    </row>
    <row r="580" spans="1:4" x14ac:dyDescent="0.25">
      <c r="A580" s="2">
        <v>85976</v>
      </c>
      <c r="B580" s="17">
        <v>46875000</v>
      </c>
      <c r="C580" s="17">
        <v>28125000</v>
      </c>
      <c r="D580" s="19">
        <v>0.66666666666666674</v>
      </c>
    </row>
    <row r="581" spans="1:4" x14ac:dyDescent="0.25">
      <c r="A581" s="2">
        <v>84660</v>
      </c>
      <c r="B581" s="17">
        <v>48825000</v>
      </c>
      <c r="C581" s="17">
        <v>29295000</v>
      </c>
      <c r="D581" s="19">
        <v>0.66666666666666674</v>
      </c>
    </row>
    <row r="582" spans="1:4" x14ac:dyDescent="0.25">
      <c r="A582" s="2">
        <v>87712</v>
      </c>
      <c r="B582" s="17">
        <v>25875000</v>
      </c>
      <c r="C582" s="17">
        <v>15525000</v>
      </c>
      <c r="D582" s="19">
        <v>0.66666666666666674</v>
      </c>
    </row>
    <row r="583" spans="1:4" x14ac:dyDescent="0.25">
      <c r="A583" s="2">
        <v>84898</v>
      </c>
      <c r="B583" s="17">
        <v>29400000</v>
      </c>
      <c r="C583" s="17">
        <v>17640000</v>
      </c>
      <c r="D583" s="19">
        <v>0.66666666666666674</v>
      </c>
    </row>
    <row r="584" spans="1:4" x14ac:dyDescent="0.25">
      <c r="A584" s="2">
        <v>190704</v>
      </c>
      <c r="B584" s="17">
        <v>43275000</v>
      </c>
      <c r="C584" s="17">
        <v>25965000</v>
      </c>
      <c r="D584" s="19">
        <v>0.66666666666666674</v>
      </c>
    </row>
    <row r="585" spans="1:4" hidden="1" x14ac:dyDescent="0.25">
      <c r="A585" s="2">
        <v>115674</v>
      </c>
      <c r="D585" s="19">
        <v>0</v>
      </c>
    </row>
    <row r="586" spans="1:4" x14ac:dyDescent="0.25">
      <c r="A586" s="2">
        <v>124168</v>
      </c>
      <c r="B586" s="17">
        <v>13275000</v>
      </c>
      <c r="C586" s="17">
        <v>7965000</v>
      </c>
      <c r="D586" s="19">
        <v>0.66666666666666674</v>
      </c>
    </row>
    <row r="587" spans="1:4" x14ac:dyDescent="0.25">
      <c r="A587" s="2">
        <v>81623</v>
      </c>
      <c r="B587" s="17">
        <v>43275000</v>
      </c>
      <c r="C587" s="17">
        <v>25965000</v>
      </c>
      <c r="D587" s="19">
        <v>0.66666666666666674</v>
      </c>
    </row>
    <row r="588" spans="1:4" x14ac:dyDescent="0.25">
      <c r="A588" s="2">
        <v>146853</v>
      </c>
      <c r="B588" s="17">
        <v>19500000</v>
      </c>
      <c r="C588" s="17">
        <v>11700000</v>
      </c>
      <c r="D588" s="19">
        <v>0.66666666666666674</v>
      </c>
    </row>
    <row r="589" spans="1:4" x14ac:dyDescent="0.25">
      <c r="A589" s="2">
        <v>90010</v>
      </c>
      <c r="B589" s="17">
        <v>45900000</v>
      </c>
      <c r="C589" s="17">
        <v>27540000</v>
      </c>
      <c r="D589" s="19">
        <v>0.66666666666666674</v>
      </c>
    </row>
    <row r="590" spans="1:4" x14ac:dyDescent="0.25">
      <c r="A590" s="2">
        <v>115666</v>
      </c>
      <c r="B590" s="17">
        <v>46425000</v>
      </c>
      <c r="C590" s="17">
        <v>27900000</v>
      </c>
      <c r="D590" s="19">
        <v>0.66397849462365599</v>
      </c>
    </row>
    <row r="591" spans="1:4" hidden="1" x14ac:dyDescent="0.25">
      <c r="A591" s="2">
        <v>219838</v>
      </c>
      <c r="B591" s="17">
        <v>68175000</v>
      </c>
      <c r="D591" s="19">
        <v>0</v>
      </c>
    </row>
    <row r="592" spans="1:4" x14ac:dyDescent="0.25">
      <c r="A592" s="2">
        <v>165515</v>
      </c>
      <c r="B592" s="17">
        <v>23925000</v>
      </c>
      <c r="C592" s="17">
        <v>14445000</v>
      </c>
      <c r="D592" s="19">
        <v>0.65628245067497404</v>
      </c>
    </row>
    <row r="593" spans="1:4" hidden="1" x14ac:dyDescent="0.25">
      <c r="A593" s="2">
        <v>192972</v>
      </c>
      <c r="B593" s="17">
        <v>57500000</v>
      </c>
      <c r="D593" s="19">
        <v>0</v>
      </c>
    </row>
    <row r="594" spans="1:4" x14ac:dyDescent="0.25">
      <c r="A594" s="2">
        <v>169580</v>
      </c>
      <c r="B594" s="17">
        <v>23925000</v>
      </c>
      <c r="C594" s="17">
        <v>14445000</v>
      </c>
      <c r="D594" s="19">
        <v>0.65628245067497404</v>
      </c>
    </row>
    <row r="595" spans="1:4" x14ac:dyDescent="0.25">
      <c r="A595" s="2">
        <v>128113</v>
      </c>
      <c r="B595" s="17">
        <v>23925000</v>
      </c>
      <c r="C595" s="17">
        <v>14445000</v>
      </c>
      <c r="D595" s="19">
        <v>0.65628245067497404</v>
      </c>
    </row>
    <row r="596" spans="1:4" x14ac:dyDescent="0.25">
      <c r="A596" s="2">
        <v>151232</v>
      </c>
      <c r="B596" s="17">
        <v>27225000</v>
      </c>
      <c r="C596" s="17">
        <v>16445000</v>
      </c>
      <c r="D596" s="19">
        <v>0.65551839464882944</v>
      </c>
    </row>
    <row r="597" spans="1:4" x14ac:dyDescent="0.25">
      <c r="A597" s="2">
        <v>158476</v>
      </c>
      <c r="B597" s="17">
        <v>27225000</v>
      </c>
      <c r="C597" s="17">
        <v>16445000</v>
      </c>
      <c r="D597" s="19">
        <v>0.65551839464882944</v>
      </c>
    </row>
    <row r="598" spans="1:4" x14ac:dyDescent="0.25">
      <c r="A598" s="2">
        <v>192874</v>
      </c>
      <c r="B598" s="17">
        <v>27225000</v>
      </c>
      <c r="C598" s="17">
        <v>16445000</v>
      </c>
      <c r="D598" s="19">
        <v>0.65551839464882944</v>
      </c>
    </row>
    <row r="599" spans="1:4" x14ac:dyDescent="0.25">
      <c r="A599" s="2">
        <v>126827</v>
      </c>
      <c r="B599" s="17">
        <v>19800000</v>
      </c>
      <c r="C599" s="17">
        <v>11970000</v>
      </c>
      <c r="D599" s="19">
        <v>0.65413533834586457</v>
      </c>
    </row>
    <row r="600" spans="1:4" x14ac:dyDescent="0.25">
      <c r="A600" s="2">
        <v>91495</v>
      </c>
      <c r="B600" s="17">
        <v>19800000</v>
      </c>
      <c r="C600" s="17">
        <v>11970000</v>
      </c>
      <c r="D600" s="19">
        <v>0.65413533834586457</v>
      </c>
    </row>
    <row r="601" spans="1:4" x14ac:dyDescent="0.25">
      <c r="A601" s="2">
        <v>166694</v>
      </c>
      <c r="B601" s="17">
        <v>17475000</v>
      </c>
      <c r="C601" s="17">
        <v>10600000</v>
      </c>
      <c r="D601" s="19">
        <v>0.64858490566037741</v>
      </c>
    </row>
    <row r="602" spans="1:4" x14ac:dyDescent="0.25">
      <c r="A602" s="2">
        <v>140443</v>
      </c>
      <c r="B602" s="17">
        <v>17475000</v>
      </c>
      <c r="C602" s="17">
        <v>10600000</v>
      </c>
      <c r="D602" s="19">
        <v>0.64858490566037741</v>
      </c>
    </row>
    <row r="603" spans="1:4" x14ac:dyDescent="0.25">
      <c r="A603" s="2">
        <v>165857</v>
      </c>
      <c r="B603" s="17">
        <v>17475000</v>
      </c>
      <c r="C603" s="17">
        <v>10600000</v>
      </c>
      <c r="D603" s="19">
        <v>0.64858490566037741</v>
      </c>
    </row>
    <row r="604" spans="1:4" x14ac:dyDescent="0.25">
      <c r="A604" s="2">
        <v>117725</v>
      </c>
      <c r="B604" s="17">
        <v>17475000</v>
      </c>
      <c r="C604" s="17">
        <v>10600000</v>
      </c>
      <c r="D604" s="19">
        <v>0.64858490566037741</v>
      </c>
    </row>
    <row r="605" spans="1:4" x14ac:dyDescent="0.25">
      <c r="A605" s="2">
        <v>169751</v>
      </c>
      <c r="B605" s="17">
        <v>95475000</v>
      </c>
      <c r="C605" s="17">
        <v>57915000</v>
      </c>
      <c r="D605" s="19">
        <v>0.64853664853664861</v>
      </c>
    </row>
    <row r="606" spans="1:4" x14ac:dyDescent="0.25">
      <c r="A606" s="2">
        <v>90604</v>
      </c>
      <c r="B606" s="17">
        <v>21900000</v>
      </c>
      <c r="C606" s="17">
        <v>13320000</v>
      </c>
      <c r="D606" s="19">
        <v>0.64414414414414423</v>
      </c>
    </row>
    <row r="607" spans="1:4" x14ac:dyDescent="0.25">
      <c r="A607" s="2">
        <v>128091</v>
      </c>
      <c r="B607" s="17">
        <v>22875000</v>
      </c>
      <c r="C607" s="17">
        <v>13950000</v>
      </c>
      <c r="D607" s="19">
        <v>0.63978494623655924</v>
      </c>
    </row>
    <row r="608" spans="1:4" x14ac:dyDescent="0.25">
      <c r="A608" s="2">
        <v>92561</v>
      </c>
      <c r="B608" s="17">
        <v>17625000</v>
      </c>
      <c r="C608" s="17">
        <v>10755000</v>
      </c>
      <c r="D608" s="19">
        <v>0.63877266387726639</v>
      </c>
    </row>
    <row r="609" spans="1:4" x14ac:dyDescent="0.25">
      <c r="A609" s="2">
        <v>137258</v>
      </c>
      <c r="B609" s="17">
        <v>21825000</v>
      </c>
      <c r="C609" s="17">
        <v>13320000</v>
      </c>
      <c r="D609" s="19">
        <v>0.6385135135135136</v>
      </c>
    </row>
    <row r="610" spans="1:4" x14ac:dyDescent="0.25">
      <c r="A610" s="2">
        <v>175603</v>
      </c>
      <c r="B610" s="17">
        <v>21825000</v>
      </c>
      <c r="C610" s="17">
        <v>13320000</v>
      </c>
      <c r="D610" s="19">
        <v>0.6385135135135136</v>
      </c>
    </row>
    <row r="611" spans="1:4" x14ac:dyDescent="0.25">
      <c r="A611" s="2">
        <v>123497</v>
      </c>
      <c r="B611" s="17">
        <v>21825000</v>
      </c>
      <c r="C611" s="17">
        <v>13320000</v>
      </c>
      <c r="D611" s="19">
        <v>0.6385135135135136</v>
      </c>
    </row>
    <row r="612" spans="1:4" x14ac:dyDescent="0.25">
      <c r="A612" s="2">
        <v>154800</v>
      </c>
      <c r="B612" s="17">
        <v>167250000</v>
      </c>
      <c r="C612" s="17">
        <v>102410000</v>
      </c>
      <c r="D612" s="19">
        <v>0.63314129479543024</v>
      </c>
    </row>
    <row r="613" spans="1:4" x14ac:dyDescent="0.25">
      <c r="A613" s="2">
        <v>133051</v>
      </c>
      <c r="B613" s="17">
        <v>20700000</v>
      </c>
      <c r="C613" s="17">
        <v>12675000</v>
      </c>
      <c r="D613" s="19">
        <v>0.63313609467455612</v>
      </c>
    </row>
    <row r="614" spans="1:4" x14ac:dyDescent="0.25">
      <c r="A614" s="2">
        <v>134060</v>
      </c>
      <c r="B614" s="17">
        <v>20700000</v>
      </c>
      <c r="C614" s="17">
        <v>12675000</v>
      </c>
      <c r="D614" s="19">
        <v>0.63313609467455612</v>
      </c>
    </row>
    <row r="615" spans="1:4" x14ac:dyDescent="0.25">
      <c r="A615" s="2">
        <v>130321</v>
      </c>
      <c r="B615" s="17">
        <v>20700000</v>
      </c>
      <c r="C615" s="17">
        <v>12675000</v>
      </c>
      <c r="D615" s="19">
        <v>0.63313609467455612</v>
      </c>
    </row>
    <row r="616" spans="1:4" x14ac:dyDescent="0.25">
      <c r="A616" s="2">
        <v>156687</v>
      </c>
      <c r="B616" s="17">
        <v>20700000</v>
      </c>
      <c r="C616" s="17">
        <v>12675000</v>
      </c>
      <c r="D616" s="19">
        <v>0.63313609467455612</v>
      </c>
    </row>
    <row r="617" spans="1:4" x14ac:dyDescent="0.25">
      <c r="A617" s="2">
        <v>124570</v>
      </c>
      <c r="B617" s="17">
        <v>20700000</v>
      </c>
      <c r="C617" s="17">
        <v>12675000</v>
      </c>
      <c r="D617" s="19">
        <v>0.63313609467455612</v>
      </c>
    </row>
    <row r="618" spans="1:4" x14ac:dyDescent="0.25">
      <c r="A618" s="2">
        <v>135900</v>
      </c>
      <c r="B618" s="17">
        <v>20700000</v>
      </c>
      <c r="C618" s="17">
        <v>12675000</v>
      </c>
      <c r="D618" s="19">
        <v>0.63313609467455612</v>
      </c>
    </row>
    <row r="619" spans="1:4" x14ac:dyDescent="0.25">
      <c r="A619" s="2">
        <v>133136</v>
      </c>
      <c r="B619" s="17">
        <v>20700000</v>
      </c>
      <c r="C619" s="17">
        <v>12675000</v>
      </c>
      <c r="D619" s="19">
        <v>0.63313609467455612</v>
      </c>
    </row>
    <row r="620" spans="1:4" x14ac:dyDescent="0.25">
      <c r="A620" s="2">
        <v>134061</v>
      </c>
      <c r="B620" s="17">
        <v>20700000</v>
      </c>
      <c r="C620" s="17">
        <v>12675000</v>
      </c>
      <c r="D620" s="19">
        <v>0.63313609467455612</v>
      </c>
    </row>
    <row r="621" spans="1:4" x14ac:dyDescent="0.25">
      <c r="A621" s="2">
        <v>119093</v>
      </c>
      <c r="B621" s="17">
        <v>24225000</v>
      </c>
      <c r="C621" s="17">
        <v>14850000</v>
      </c>
      <c r="D621" s="19">
        <v>0.63131313131313127</v>
      </c>
    </row>
    <row r="622" spans="1:4" x14ac:dyDescent="0.25">
      <c r="A622" s="2">
        <v>161915</v>
      </c>
      <c r="B622" s="17">
        <v>92325000</v>
      </c>
      <c r="C622" s="17">
        <v>56680000</v>
      </c>
      <c r="D622" s="19">
        <v>0.62888143966125609</v>
      </c>
    </row>
    <row r="623" spans="1:4" x14ac:dyDescent="0.25">
      <c r="A623" s="2">
        <v>124425</v>
      </c>
      <c r="B623" s="17">
        <v>29475000</v>
      </c>
      <c r="C623" s="17">
        <v>18120000</v>
      </c>
      <c r="D623" s="19">
        <v>0.6266556291390728</v>
      </c>
    </row>
    <row r="624" spans="1:4" x14ac:dyDescent="0.25">
      <c r="A624" s="2">
        <v>145515</v>
      </c>
      <c r="B624" s="17">
        <v>29475000</v>
      </c>
      <c r="C624" s="17">
        <v>18120000</v>
      </c>
      <c r="D624" s="19">
        <v>0.6266556291390728</v>
      </c>
    </row>
    <row r="625" spans="1:4" x14ac:dyDescent="0.25">
      <c r="A625" s="2">
        <v>120398</v>
      </c>
      <c r="B625" s="17">
        <v>29475000</v>
      </c>
      <c r="C625" s="17">
        <v>18120000</v>
      </c>
      <c r="D625" s="19">
        <v>0.6266556291390728</v>
      </c>
    </row>
    <row r="626" spans="1:4" x14ac:dyDescent="0.25">
      <c r="A626" s="2">
        <v>92214</v>
      </c>
      <c r="B626" s="17">
        <v>30375000</v>
      </c>
      <c r="C626" s="17">
        <v>18720000</v>
      </c>
      <c r="D626" s="19">
        <v>0.62259615384615374</v>
      </c>
    </row>
    <row r="627" spans="1:4" x14ac:dyDescent="0.25">
      <c r="A627" s="2">
        <v>137891</v>
      </c>
      <c r="B627" s="17">
        <v>17775000</v>
      </c>
      <c r="C627" s="17">
        <v>10960000</v>
      </c>
      <c r="D627" s="19">
        <v>0.62180656934306566</v>
      </c>
    </row>
    <row r="628" spans="1:4" x14ac:dyDescent="0.25">
      <c r="A628" s="2">
        <v>134539</v>
      </c>
      <c r="B628" s="17">
        <v>17775000</v>
      </c>
      <c r="C628" s="17">
        <v>10960000</v>
      </c>
      <c r="D628" s="19">
        <v>0.62180656934306566</v>
      </c>
    </row>
    <row r="629" spans="1:4" x14ac:dyDescent="0.25">
      <c r="A629" s="2">
        <v>78772</v>
      </c>
      <c r="B629" s="17">
        <v>17775000</v>
      </c>
      <c r="C629" s="17">
        <v>10960000</v>
      </c>
      <c r="D629" s="19">
        <v>0.62180656934306566</v>
      </c>
    </row>
    <row r="630" spans="1:4" x14ac:dyDescent="0.25">
      <c r="A630" s="2">
        <v>125892</v>
      </c>
      <c r="B630" s="17">
        <v>24075000</v>
      </c>
      <c r="C630" s="17">
        <v>14850000</v>
      </c>
      <c r="D630" s="19">
        <v>0.6212121212121211</v>
      </c>
    </row>
    <row r="631" spans="1:4" x14ac:dyDescent="0.25">
      <c r="A631" s="2">
        <v>146225</v>
      </c>
      <c r="B631" s="17">
        <v>25575000</v>
      </c>
      <c r="C631" s="17">
        <v>15840000</v>
      </c>
      <c r="D631" s="19">
        <v>0.61458333333333326</v>
      </c>
    </row>
    <row r="632" spans="1:4" x14ac:dyDescent="0.25">
      <c r="A632" s="2">
        <v>155754</v>
      </c>
      <c r="B632" s="17">
        <v>30300000</v>
      </c>
      <c r="C632" s="17">
        <v>18810000</v>
      </c>
      <c r="D632" s="19">
        <v>0.61084529505582141</v>
      </c>
    </row>
    <row r="633" spans="1:4" x14ac:dyDescent="0.25">
      <c r="A633" s="2">
        <v>93859</v>
      </c>
      <c r="B633" s="17">
        <v>55875000</v>
      </c>
      <c r="C633" s="17">
        <v>34695000</v>
      </c>
      <c r="D633" s="19">
        <v>0.61046260268050156</v>
      </c>
    </row>
    <row r="634" spans="1:4" x14ac:dyDescent="0.25">
      <c r="A634" s="2">
        <v>96449</v>
      </c>
      <c r="B634" s="17">
        <v>21600000</v>
      </c>
      <c r="C634" s="17">
        <v>13455000</v>
      </c>
      <c r="D634" s="19">
        <v>0.60535117056856191</v>
      </c>
    </row>
    <row r="635" spans="1:4" x14ac:dyDescent="0.25">
      <c r="A635" s="2">
        <v>133350</v>
      </c>
      <c r="B635" s="17">
        <v>22875000</v>
      </c>
      <c r="C635" s="17">
        <v>14265000</v>
      </c>
      <c r="D635" s="19">
        <v>0.60357518401682442</v>
      </c>
    </row>
    <row r="636" spans="1:4" x14ac:dyDescent="0.25">
      <c r="A636" s="2">
        <v>126513</v>
      </c>
      <c r="B636" s="17">
        <v>22875000</v>
      </c>
      <c r="C636" s="17">
        <v>14265000</v>
      </c>
      <c r="D636" s="19">
        <v>0.60357518401682442</v>
      </c>
    </row>
    <row r="637" spans="1:4" x14ac:dyDescent="0.25">
      <c r="A637" s="2">
        <v>104179</v>
      </c>
      <c r="B637" s="17">
        <v>20775000</v>
      </c>
      <c r="C637" s="17">
        <v>12960000</v>
      </c>
      <c r="D637" s="19">
        <v>0.6030092592592593</v>
      </c>
    </row>
    <row r="638" spans="1:4" x14ac:dyDescent="0.25">
      <c r="A638" s="2">
        <v>133079</v>
      </c>
      <c r="B638" s="17">
        <v>25500000</v>
      </c>
      <c r="C638" s="17">
        <v>15925000</v>
      </c>
      <c r="D638" s="19">
        <v>0.60125588697017274</v>
      </c>
    </row>
    <row r="639" spans="1:4" x14ac:dyDescent="0.25">
      <c r="A639" s="2">
        <v>148480</v>
      </c>
      <c r="B639" s="17">
        <v>25500000</v>
      </c>
      <c r="C639" s="17">
        <v>15925000</v>
      </c>
      <c r="D639" s="19">
        <v>0.60125588697017274</v>
      </c>
    </row>
    <row r="640" spans="1:4" x14ac:dyDescent="0.25">
      <c r="A640" s="2">
        <v>165729</v>
      </c>
      <c r="B640" s="17">
        <v>25500000</v>
      </c>
      <c r="C640" s="17">
        <v>15925000</v>
      </c>
      <c r="D640" s="19">
        <v>0.60125588697017274</v>
      </c>
    </row>
    <row r="641" spans="1:4" x14ac:dyDescent="0.25">
      <c r="A641" s="2">
        <v>138499</v>
      </c>
      <c r="B641" s="17">
        <v>22725000</v>
      </c>
      <c r="C641" s="17">
        <v>14220000</v>
      </c>
      <c r="D641" s="19">
        <v>0.59810126582278489</v>
      </c>
    </row>
    <row r="642" spans="1:4" x14ac:dyDescent="0.25">
      <c r="A642" s="2">
        <v>169933</v>
      </c>
      <c r="B642" s="17">
        <v>26025000</v>
      </c>
      <c r="C642" s="17">
        <v>16300000</v>
      </c>
      <c r="D642" s="19">
        <v>0.59662576687116564</v>
      </c>
    </row>
    <row r="643" spans="1:4" x14ac:dyDescent="0.25">
      <c r="A643" s="2">
        <v>140515</v>
      </c>
      <c r="B643" s="17">
        <v>37800000</v>
      </c>
      <c r="C643" s="17">
        <v>23700000</v>
      </c>
      <c r="D643" s="19">
        <v>0.59493670886075956</v>
      </c>
    </row>
    <row r="644" spans="1:4" x14ac:dyDescent="0.25">
      <c r="A644" s="2">
        <v>126032</v>
      </c>
      <c r="B644" s="17">
        <v>21525000</v>
      </c>
      <c r="C644" s="17">
        <v>13545000</v>
      </c>
      <c r="D644" s="19">
        <v>0.58914728682170536</v>
      </c>
    </row>
    <row r="645" spans="1:4" x14ac:dyDescent="0.25">
      <c r="A645" s="2">
        <v>103013</v>
      </c>
      <c r="B645" s="17">
        <v>17625000</v>
      </c>
      <c r="C645" s="17">
        <v>11100000</v>
      </c>
      <c r="D645" s="19">
        <v>0.58783783783783794</v>
      </c>
    </row>
    <row r="646" spans="1:4" x14ac:dyDescent="0.25">
      <c r="A646" s="2">
        <v>102396</v>
      </c>
      <c r="B646" s="17">
        <v>17625000</v>
      </c>
      <c r="C646" s="17">
        <v>11100000</v>
      </c>
      <c r="D646" s="19">
        <v>0.58783783783783794</v>
      </c>
    </row>
    <row r="647" spans="1:4" x14ac:dyDescent="0.25">
      <c r="A647" s="2">
        <v>136814</v>
      </c>
      <c r="B647" s="17">
        <v>23550000</v>
      </c>
      <c r="C647" s="17">
        <v>14850000</v>
      </c>
      <c r="D647" s="19">
        <v>0.58585858585858586</v>
      </c>
    </row>
    <row r="648" spans="1:4" x14ac:dyDescent="0.25">
      <c r="A648" s="2">
        <v>198200</v>
      </c>
      <c r="B648" s="17">
        <v>23025000</v>
      </c>
      <c r="C648" s="17">
        <v>14580000</v>
      </c>
      <c r="D648" s="19">
        <v>0.57921810699588483</v>
      </c>
    </row>
    <row r="649" spans="1:4" x14ac:dyDescent="0.25">
      <c r="A649" s="2">
        <v>149838</v>
      </c>
      <c r="B649" s="17">
        <v>23025000</v>
      </c>
      <c r="C649" s="17">
        <v>14580000</v>
      </c>
      <c r="D649" s="19">
        <v>0.57921810699588483</v>
      </c>
    </row>
    <row r="650" spans="1:4" x14ac:dyDescent="0.25">
      <c r="A650" s="2">
        <v>162906</v>
      </c>
      <c r="B650" s="17">
        <v>20775000</v>
      </c>
      <c r="C650" s="17">
        <v>13185000</v>
      </c>
      <c r="D650" s="19">
        <v>0.5756541524459613</v>
      </c>
    </row>
    <row r="651" spans="1:4" x14ac:dyDescent="0.25">
      <c r="A651" s="2">
        <v>197340</v>
      </c>
      <c r="B651" s="17">
        <v>54900000</v>
      </c>
      <c r="C651" s="17">
        <v>34930000</v>
      </c>
      <c r="D651" s="19">
        <v>0.5717148582880045</v>
      </c>
    </row>
    <row r="652" spans="1:4" x14ac:dyDescent="0.25">
      <c r="A652" s="2">
        <v>169667</v>
      </c>
      <c r="B652" s="17">
        <v>20850000</v>
      </c>
      <c r="C652" s="17">
        <v>13275000</v>
      </c>
      <c r="D652" s="19">
        <v>0.57062146892655363</v>
      </c>
    </row>
    <row r="653" spans="1:4" x14ac:dyDescent="0.25">
      <c r="A653" s="2">
        <v>142887</v>
      </c>
      <c r="B653" s="17">
        <v>20850000</v>
      </c>
      <c r="C653" s="17">
        <v>13275000</v>
      </c>
      <c r="D653" s="19">
        <v>0.57062146892655363</v>
      </c>
    </row>
    <row r="654" spans="1:4" x14ac:dyDescent="0.25">
      <c r="A654" s="2">
        <v>110769</v>
      </c>
      <c r="B654" s="17">
        <v>20850000</v>
      </c>
      <c r="C654" s="17">
        <v>13275000</v>
      </c>
      <c r="D654" s="19">
        <v>0.57062146892655363</v>
      </c>
    </row>
    <row r="655" spans="1:4" x14ac:dyDescent="0.25">
      <c r="A655" s="2">
        <v>86944</v>
      </c>
      <c r="B655" s="17">
        <v>20850000</v>
      </c>
      <c r="C655" s="17">
        <v>13275000</v>
      </c>
      <c r="D655" s="19">
        <v>0.57062146892655363</v>
      </c>
    </row>
    <row r="656" spans="1:4" x14ac:dyDescent="0.25">
      <c r="A656" s="2">
        <v>126816</v>
      </c>
      <c r="B656" s="17">
        <v>23850000</v>
      </c>
      <c r="C656" s="17">
        <v>15210000</v>
      </c>
      <c r="D656" s="19">
        <v>0.56804733727810652</v>
      </c>
    </row>
    <row r="657" spans="1:4" hidden="1" x14ac:dyDescent="0.25">
      <c r="A657" s="2">
        <v>231734</v>
      </c>
      <c r="B657" s="17">
        <v>0</v>
      </c>
      <c r="C657" s="17">
        <v>0</v>
      </c>
      <c r="D657" s="19">
        <v>0</v>
      </c>
    </row>
    <row r="658" spans="1:4" x14ac:dyDescent="0.25">
      <c r="A658" s="2">
        <v>86967</v>
      </c>
      <c r="B658" s="17">
        <v>30825000</v>
      </c>
      <c r="C658" s="17">
        <v>19710000</v>
      </c>
      <c r="D658" s="19">
        <v>0.56392694063926951</v>
      </c>
    </row>
    <row r="659" spans="1:4" x14ac:dyDescent="0.25">
      <c r="A659" s="2">
        <v>134041</v>
      </c>
      <c r="B659" s="17">
        <v>29475000</v>
      </c>
      <c r="C659" s="17">
        <v>18850000</v>
      </c>
      <c r="D659" s="19">
        <v>0.56366047745358094</v>
      </c>
    </row>
    <row r="660" spans="1:4" x14ac:dyDescent="0.25">
      <c r="A660" s="2">
        <v>133696</v>
      </c>
      <c r="B660" s="17">
        <v>29475000</v>
      </c>
      <c r="C660" s="17">
        <v>18850000</v>
      </c>
      <c r="D660" s="19">
        <v>0.56366047745358094</v>
      </c>
    </row>
    <row r="661" spans="1:4" x14ac:dyDescent="0.25">
      <c r="A661" s="2">
        <v>120076</v>
      </c>
      <c r="B661" s="17">
        <v>59325000</v>
      </c>
      <c r="C661" s="17">
        <v>37980000</v>
      </c>
      <c r="D661" s="19">
        <v>0.56200631911532395</v>
      </c>
    </row>
    <row r="662" spans="1:4" x14ac:dyDescent="0.25">
      <c r="A662" s="2">
        <v>121019</v>
      </c>
      <c r="B662" s="17">
        <v>59325000</v>
      </c>
      <c r="C662" s="17">
        <v>37980000</v>
      </c>
      <c r="D662" s="19">
        <v>0.56200631911532395</v>
      </c>
    </row>
    <row r="663" spans="1:4" x14ac:dyDescent="0.25">
      <c r="A663" s="2">
        <v>97430</v>
      </c>
      <c r="B663" s="17">
        <v>52500000</v>
      </c>
      <c r="C663" s="17">
        <v>33650000</v>
      </c>
      <c r="D663" s="19">
        <v>0.56017830609212482</v>
      </c>
    </row>
    <row r="664" spans="1:4" x14ac:dyDescent="0.25">
      <c r="A664" s="2">
        <v>109553</v>
      </c>
      <c r="B664" s="17">
        <v>30225000</v>
      </c>
      <c r="C664" s="17">
        <v>19485000</v>
      </c>
      <c r="D664" s="19">
        <v>0.55119322555812156</v>
      </c>
    </row>
    <row r="665" spans="1:4" x14ac:dyDescent="0.25">
      <c r="A665" s="2">
        <v>128559</v>
      </c>
      <c r="B665" s="17">
        <v>20475000</v>
      </c>
      <c r="C665" s="17">
        <v>13275000</v>
      </c>
      <c r="D665" s="19">
        <v>0.54237288135593231</v>
      </c>
    </row>
    <row r="666" spans="1:4" x14ac:dyDescent="0.25">
      <c r="A666" s="2">
        <v>146714</v>
      </c>
      <c r="B666" s="17">
        <v>100050000</v>
      </c>
      <c r="C666" s="17">
        <v>64935000</v>
      </c>
      <c r="D666" s="19">
        <v>0.54077154077154077</v>
      </c>
    </row>
    <row r="667" spans="1:4" x14ac:dyDescent="0.25">
      <c r="A667" s="2">
        <v>92768</v>
      </c>
      <c r="B667" s="17">
        <v>21675000</v>
      </c>
      <c r="C667" s="17">
        <v>14085000</v>
      </c>
      <c r="D667" s="19">
        <v>0.53887113951011711</v>
      </c>
    </row>
    <row r="668" spans="1:4" x14ac:dyDescent="0.25">
      <c r="A668" s="2">
        <v>88283</v>
      </c>
      <c r="B668" s="17">
        <v>28275000</v>
      </c>
      <c r="C668" s="17">
        <v>18405000</v>
      </c>
      <c r="D668" s="19">
        <v>0.5362673186634066</v>
      </c>
    </row>
    <row r="669" spans="1:4" x14ac:dyDescent="0.25">
      <c r="A669" s="2">
        <v>168956</v>
      </c>
      <c r="B669" s="17">
        <v>40575000</v>
      </c>
      <c r="C669" s="17">
        <v>26450000</v>
      </c>
      <c r="D669" s="19">
        <v>0.53402646502835549</v>
      </c>
    </row>
    <row r="670" spans="1:4" x14ac:dyDescent="0.25">
      <c r="A670" s="2">
        <v>159154</v>
      </c>
      <c r="B670" s="17">
        <v>40575000</v>
      </c>
      <c r="C670" s="17">
        <v>26450000</v>
      </c>
      <c r="D670" s="19">
        <v>0.53402646502835549</v>
      </c>
    </row>
    <row r="671" spans="1:4" x14ac:dyDescent="0.25">
      <c r="A671" s="2">
        <v>122644</v>
      </c>
      <c r="B671" s="17">
        <v>23850000</v>
      </c>
      <c r="C671" s="17">
        <v>15600000</v>
      </c>
      <c r="D671" s="19">
        <v>0.52884615384615374</v>
      </c>
    </row>
    <row r="672" spans="1:4" x14ac:dyDescent="0.25">
      <c r="A672" s="2">
        <v>122958</v>
      </c>
      <c r="B672" s="17">
        <v>23850000</v>
      </c>
      <c r="C672" s="17">
        <v>15600000</v>
      </c>
      <c r="D672" s="19">
        <v>0.52884615384615374</v>
      </c>
    </row>
    <row r="673" spans="1:4" x14ac:dyDescent="0.25">
      <c r="A673" s="2">
        <v>122288</v>
      </c>
      <c r="B673" s="17">
        <v>23850000</v>
      </c>
      <c r="C673" s="17">
        <v>15600000</v>
      </c>
      <c r="D673" s="19">
        <v>0.52884615384615374</v>
      </c>
    </row>
    <row r="674" spans="1:4" x14ac:dyDescent="0.25">
      <c r="A674" s="2">
        <v>154501</v>
      </c>
      <c r="B674" s="17">
        <v>19650000</v>
      </c>
      <c r="C674" s="17">
        <v>12870000</v>
      </c>
      <c r="D674" s="19">
        <v>0.52680652680652673</v>
      </c>
    </row>
    <row r="675" spans="1:4" x14ac:dyDescent="0.25">
      <c r="A675" s="2">
        <v>89458</v>
      </c>
      <c r="B675" s="17">
        <v>19650000</v>
      </c>
      <c r="C675" s="17">
        <v>12870000</v>
      </c>
      <c r="D675" s="19">
        <v>0.52680652680652673</v>
      </c>
    </row>
    <row r="676" spans="1:4" x14ac:dyDescent="0.25">
      <c r="A676" s="2">
        <v>133898</v>
      </c>
      <c r="B676" s="17">
        <v>21750000</v>
      </c>
      <c r="C676" s="17">
        <v>14250000</v>
      </c>
      <c r="D676" s="19">
        <v>0.52631578947368429</v>
      </c>
    </row>
    <row r="677" spans="1:4" x14ac:dyDescent="0.25">
      <c r="A677" s="2">
        <v>164434</v>
      </c>
      <c r="B677" s="17">
        <v>21750000</v>
      </c>
      <c r="C677" s="17">
        <v>14250000</v>
      </c>
      <c r="D677" s="19">
        <v>0.52631578947368429</v>
      </c>
    </row>
    <row r="678" spans="1:4" hidden="1" x14ac:dyDescent="0.25">
      <c r="A678" s="2">
        <v>230865</v>
      </c>
      <c r="B678" s="17">
        <v>104000000</v>
      </c>
      <c r="D678" s="19">
        <v>0</v>
      </c>
    </row>
    <row r="679" spans="1:4" x14ac:dyDescent="0.25">
      <c r="A679" s="2">
        <v>141328</v>
      </c>
      <c r="B679" s="17">
        <v>21750000</v>
      </c>
      <c r="C679" s="17">
        <v>14250000</v>
      </c>
      <c r="D679" s="19">
        <v>0.52631578947368429</v>
      </c>
    </row>
    <row r="680" spans="1:4" x14ac:dyDescent="0.25">
      <c r="A680" s="2">
        <v>103693</v>
      </c>
      <c r="B680" s="17">
        <v>21750000</v>
      </c>
      <c r="C680" s="17">
        <v>14250000</v>
      </c>
      <c r="D680" s="19">
        <v>0.52631578947368429</v>
      </c>
    </row>
    <row r="681" spans="1:4" x14ac:dyDescent="0.25">
      <c r="A681" s="2">
        <v>85115</v>
      </c>
      <c r="B681" s="17">
        <v>27525000</v>
      </c>
      <c r="C681" s="17">
        <v>18045000</v>
      </c>
      <c r="D681" s="19">
        <v>0.52535328345802168</v>
      </c>
    </row>
    <row r="682" spans="1:4" x14ac:dyDescent="0.25">
      <c r="A682" s="2">
        <v>147932</v>
      </c>
      <c r="B682" s="17">
        <v>28275000</v>
      </c>
      <c r="C682" s="17">
        <v>18540000</v>
      </c>
      <c r="D682" s="19">
        <v>0.52508090614886727</v>
      </c>
    </row>
    <row r="683" spans="1:4" x14ac:dyDescent="0.25">
      <c r="A683" s="2">
        <v>114517</v>
      </c>
      <c r="B683" s="17">
        <v>159300000</v>
      </c>
      <c r="C683" s="17">
        <v>104500000</v>
      </c>
      <c r="D683" s="19">
        <v>0.52440191387559798</v>
      </c>
    </row>
    <row r="684" spans="1:4" hidden="1" x14ac:dyDescent="0.25">
      <c r="A684" s="2">
        <v>229096</v>
      </c>
      <c r="B684" s="17">
        <v>49650000</v>
      </c>
      <c r="D684" s="19">
        <v>0</v>
      </c>
    </row>
    <row r="685" spans="1:4" x14ac:dyDescent="0.25">
      <c r="A685" s="2">
        <v>115605</v>
      </c>
      <c r="B685" s="17">
        <v>24975000</v>
      </c>
      <c r="C685" s="17">
        <v>16400000</v>
      </c>
      <c r="D685" s="19">
        <v>0.52286585365853666</v>
      </c>
    </row>
    <row r="686" spans="1:4" x14ac:dyDescent="0.25">
      <c r="A686" s="2">
        <v>183136</v>
      </c>
      <c r="B686" s="17">
        <v>36900000</v>
      </c>
      <c r="C686" s="17">
        <v>24300000</v>
      </c>
      <c r="D686" s="19">
        <v>0.5185185185185186</v>
      </c>
    </row>
    <row r="687" spans="1:4" x14ac:dyDescent="0.25">
      <c r="A687" s="2">
        <v>106316</v>
      </c>
      <c r="B687" s="17">
        <v>22050000</v>
      </c>
      <c r="C687" s="17">
        <v>14535000</v>
      </c>
      <c r="D687" s="19">
        <v>0.51702786377708976</v>
      </c>
    </row>
    <row r="688" spans="1:4" x14ac:dyDescent="0.25">
      <c r="A688" s="2">
        <v>186245</v>
      </c>
      <c r="B688" s="17">
        <v>53850000</v>
      </c>
      <c r="C688" s="17">
        <v>35600000</v>
      </c>
      <c r="D688" s="19">
        <v>0.51264044943820219</v>
      </c>
    </row>
    <row r="689" spans="1:4" x14ac:dyDescent="0.25">
      <c r="A689" s="2">
        <v>156977</v>
      </c>
      <c r="B689" s="17">
        <v>29550000</v>
      </c>
      <c r="C689" s="17">
        <v>19550000</v>
      </c>
      <c r="D689" s="19">
        <v>0.51150895140664954</v>
      </c>
    </row>
    <row r="690" spans="1:4" x14ac:dyDescent="0.25">
      <c r="A690" s="2">
        <v>119946</v>
      </c>
      <c r="B690" s="17">
        <v>29550000</v>
      </c>
      <c r="C690" s="17">
        <v>19550000</v>
      </c>
      <c r="D690" s="19">
        <v>0.51150895140664954</v>
      </c>
    </row>
    <row r="691" spans="1:4" x14ac:dyDescent="0.25">
      <c r="A691" s="2">
        <v>86130</v>
      </c>
      <c r="B691" s="17">
        <v>32400000</v>
      </c>
      <c r="C691" s="17">
        <v>21465000</v>
      </c>
      <c r="D691" s="19">
        <v>0.50943396226415105</v>
      </c>
    </row>
    <row r="692" spans="1:4" hidden="1" x14ac:dyDescent="0.25">
      <c r="A692" s="2">
        <v>233846</v>
      </c>
      <c r="B692" s="17">
        <v>72190500</v>
      </c>
      <c r="D692" s="19">
        <v>0</v>
      </c>
    </row>
    <row r="693" spans="1:4" x14ac:dyDescent="0.25">
      <c r="A693" s="2">
        <v>133625</v>
      </c>
      <c r="B693" s="17">
        <v>30825000</v>
      </c>
      <c r="C693" s="17">
        <v>20430000</v>
      </c>
      <c r="D693" s="19">
        <v>0.50881057268722474</v>
      </c>
    </row>
    <row r="694" spans="1:4" x14ac:dyDescent="0.25">
      <c r="A694" s="2">
        <v>88637</v>
      </c>
      <c r="B694" s="17">
        <v>23475000</v>
      </c>
      <c r="C694" s="17">
        <v>15570000</v>
      </c>
      <c r="D694" s="19">
        <v>0.5077071290944124</v>
      </c>
    </row>
    <row r="695" spans="1:4" x14ac:dyDescent="0.25">
      <c r="A695" s="2">
        <v>138952</v>
      </c>
      <c r="B695" s="17">
        <v>23250000</v>
      </c>
      <c r="C695" s="17">
        <v>15435000</v>
      </c>
      <c r="D695" s="19">
        <v>0.50631681243926141</v>
      </c>
    </row>
    <row r="696" spans="1:4" x14ac:dyDescent="0.25">
      <c r="A696" s="2">
        <v>90118</v>
      </c>
      <c r="B696" s="17">
        <v>35925000</v>
      </c>
      <c r="C696" s="17">
        <v>23850000</v>
      </c>
      <c r="D696" s="19">
        <v>0.50628930817610063</v>
      </c>
    </row>
    <row r="697" spans="1:4" x14ac:dyDescent="0.25">
      <c r="A697" s="2">
        <v>172881</v>
      </c>
      <c r="B697" s="17">
        <v>82081380</v>
      </c>
      <c r="C697" s="17">
        <v>54560000</v>
      </c>
      <c r="D697" s="19">
        <v>0.50442412023460403</v>
      </c>
    </row>
    <row r="698" spans="1:4" x14ac:dyDescent="0.25">
      <c r="A698" s="2">
        <v>134233</v>
      </c>
      <c r="B698" s="17">
        <v>44925000</v>
      </c>
      <c r="C698" s="17">
        <v>29900000</v>
      </c>
      <c r="D698" s="19">
        <v>0.50250836120401332</v>
      </c>
    </row>
    <row r="699" spans="1:4" x14ac:dyDescent="0.25">
      <c r="A699" s="2">
        <v>131782</v>
      </c>
      <c r="B699" s="17">
        <v>44925000</v>
      </c>
      <c r="C699" s="17">
        <v>29900000</v>
      </c>
      <c r="D699" s="19">
        <v>0.50250836120401332</v>
      </c>
    </row>
    <row r="700" spans="1:4" x14ac:dyDescent="0.25">
      <c r="A700" s="2">
        <v>130337</v>
      </c>
      <c r="B700" s="17">
        <v>44925000</v>
      </c>
      <c r="C700" s="17">
        <v>29900000</v>
      </c>
      <c r="D700" s="19">
        <v>0.50250836120401332</v>
      </c>
    </row>
    <row r="701" spans="1:4" x14ac:dyDescent="0.25">
      <c r="A701" s="2">
        <v>148912</v>
      </c>
      <c r="B701" s="17">
        <v>43650000</v>
      </c>
      <c r="C701" s="17">
        <v>29100000</v>
      </c>
      <c r="D701" s="19">
        <v>0.5</v>
      </c>
    </row>
    <row r="702" spans="1:4" x14ac:dyDescent="0.25">
      <c r="A702" s="2">
        <v>172147</v>
      </c>
      <c r="B702" s="17">
        <v>48225000</v>
      </c>
      <c r="C702" s="17">
        <v>32150000</v>
      </c>
      <c r="D702" s="19">
        <v>0.5</v>
      </c>
    </row>
    <row r="703" spans="1:4" x14ac:dyDescent="0.25">
      <c r="A703" s="2">
        <v>96675</v>
      </c>
      <c r="B703" s="17">
        <v>33075000</v>
      </c>
      <c r="C703" s="17">
        <v>22050000</v>
      </c>
      <c r="D703" s="19">
        <v>0.5</v>
      </c>
    </row>
    <row r="704" spans="1:4" x14ac:dyDescent="0.25">
      <c r="A704" s="2">
        <v>109631</v>
      </c>
      <c r="B704" s="17">
        <v>20325000</v>
      </c>
      <c r="C704" s="17">
        <v>13550000</v>
      </c>
      <c r="D704" s="19">
        <v>0.5</v>
      </c>
    </row>
    <row r="705" spans="1:4" x14ac:dyDescent="0.25">
      <c r="A705" s="2">
        <v>97466</v>
      </c>
      <c r="B705" s="17">
        <v>27300000</v>
      </c>
      <c r="C705" s="17">
        <v>18200000</v>
      </c>
      <c r="D705" s="19">
        <v>0.5</v>
      </c>
    </row>
    <row r="706" spans="1:4" x14ac:dyDescent="0.25">
      <c r="A706" s="2">
        <v>101595</v>
      </c>
      <c r="B706" s="17">
        <v>30825000</v>
      </c>
      <c r="C706" s="17">
        <v>20550000</v>
      </c>
      <c r="D706" s="19">
        <v>0.5</v>
      </c>
    </row>
    <row r="707" spans="1:4" x14ac:dyDescent="0.25">
      <c r="A707" s="2">
        <v>103527</v>
      </c>
      <c r="B707" s="17">
        <v>40575000</v>
      </c>
      <c r="C707" s="17">
        <v>27050000</v>
      </c>
      <c r="D707" s="19">
        <v>0.5</v>
      </c>
    </row>
    <row r="708" spans="1:4" x14ac:dyDescent="0.25">
      <c r="A708" s="2">
        <v>98606</v>
      </c>
      <c r="B708" s="17">
        <v>27675000</v>
      </c>
      <c r="C708" s="17">
        <v>18450000</v>
      </c>
      <c r="D708" s="19">
        <v>0.5</v>
      </c>
    </row>
    <row r="709" spans="1:4" x14ac:dyDescent="0.25">
      <c r="A709" s="2">
        <v>100269</v>
      </c>
      <c r="B709" s="17">
        <v>32550000</v>
      </c>
      <c r="C709" s="17">
        <v>21700000</v>
      </c>
      <c r="D709" s="19">
        <v>0.5</v>
      </c>
    </row>
    <row r="710" spans="1:4" x14ac:dyDescent="0.25">
      <c r="A710" s="2">
        <v>98659</v>
      </c>
      <c r="B710" s="17">
        <v>49275000</v>
      </c>
      <c r="C710" s="17">
        <v>32850000</v>
      </c>
      <c r="D710" s="19">
        <v>0.5</v>
      </c>
    </row>
    <row r="711" spans="1:4" x14ac:dyDescent="0.25">
      <c r="A711" s="2">
        <v>92823</v>
      </c>
      <c r="B711" s="17">
        <v>56550000</v>
      </c>
      <c r="C711" s="17">
        <v>37700000</v>
      </c>
      <c r="D711" s="19">
        <v>0.5</v>
      </c>
    </row>
    <row r="712" spans="1:4" x14ac:dyDescent="0.25">
      <c r="A712" s="2">
        <v>94087</v>
      </c>
      <c r="B712" s="17">
        <v>27525000</v>
      </c>
      <c r="C712" s="17">
        <v>18350000</v>
      </c>
      <c r="D712" s="19">
        <v>0.5</v>
      </c>
    </row>
    <row r="713" spans="1:4" x14ac:dyDescent="0.25">
      <c r="A713" s="2">
        <v>92325</v>
      </c>
      <c r="B713" s="17">
        <v>27525000</v>
      </c>
      <c r="C713" s="17">
        <v>18350000</v>
      </c>
      <c r="D713" s="19">
        <v>0.5</v>
      </c>
    </row>
    <row r="714" spans="1:4" x14ac:dyDescent="0.25">
      <c r="A714" s="2">
        <v>99836</v>
      </c>
      <c r="B714" s="17">
        <v>32775000</v>
      </c>
      <c r="C714" s="17">
        <v>21850000</v>
      </c>
      <c r="D714" s="19">
        <v>0.5</v>
      </c>
    </row>
    <row r="715" spans="1:4" x14ac:dyDescent="0.25">
      <c r="A715" s="2">
        <v>120859</v>
      </c>
      <c r="B715" s="17">
        <v>21075000</v>
      </c>
      <c r="C715" s="17">
        <v>14050000</v>
      </c>
      <c r="D715" s="19">
        <v>0.5</v>
      </c>
    </row>
    <row r="716" spans="1:4" x14ac:dyDescent="0.25">
      <c r="A716" s="2">
        <v>97668</v>
      </c>
      <c r="B716" s="17">
        <v>32925000</v>
      </c>
      <c r="C716" s="17">
        <v>21950000</v>
      </c>
      <c r="D716" s="19">
        <v>0.5</v>
      </c>
    </row>
    <row r="717" spans="1:4" x14ac:dyDescent="0.25">
      <c r="A717" s="2">
        <v>118209</v>
      </c>
      <c r="B717" s="17">
        <v>68250000</v>
      </c>
      <c r="C717" s="17">
        <v>45500000</v>
      </c>
      <c r="D717" s="19">
        <v>0.5</v>
      </c>
    </row>
    <row r="718" spans="1:4" x14ac:dyDescent="0.25">
      <c r="A718" s="2">
        <v>148322</v>
      </c>
      <c r="B718" s="17">
        <v>18750000</v>
      </c>
      <c r="C718" s="17">
        <v>12510000</v>
      </c>
      <c r="D718" s="19">
        <v>0.49880095923261392</v>
      </c>
    </row>
    <row r="719" spans="1:4" x14ac:dyDescent="0.25">
      <c r="A719" s="2">
        <v>157603</v>
      </c>
      <c r="B719" s="17">
        <v>27300000</v>
      </c>
      <c r="C719" s="17">
        <v>18225000</v>
      </c>
      <c r="D719" s="19">
        <v>0.49794238683127579</v>
      </c>
    </row>
    <row r="720" spans="1:4" x14ac:dyDescent="0.25">
      <c r="A720" s="2">
        <v>88113</v>
      </c>
      <c r="B720" s="17">
        <v>19125000</v>
      </c>
      <c r="C720" s="17">
        <v>12780000</v>
      </c>
      <c r="D720" s="19">
        <v>0.49647887323943651</v>
      </c>
    </row>
    <row r="721" spans="1:4" x14ac:dyDescent="0.25">
      <c r="A721" s="2">
        <v>89657</v>
      </c>
      <c r="B721" s="17">
        <v>19125000</v>
      </c>
      <c r="C721" s="17">
        <v>12780000</v>
      </c>
      <c r="D721" s="19">
        <v>0.49647887323943651</v>
      </c>
    </row>
    <row r="722" spans="1:4" hidden="1" x14ac:dyDescent="0.25">
      <c r="A722" s="2">
        <v>228318</v>
      </c>
      <c r="B722" s="17">
        <v>81024075</v>
      </c>
      <c r="D722" s="19">
        <v>0</v>
      </c>
    </row>
    <row r="723" spans="1:4" x14ac:dyDescent="0.25">
      <c r="A723" s="2">
        <v>90773</v>
      </c>
      <c r="B723" s="17">
        <v>19125000</v>
      </c>
      <c r="C723" s="17">
        <v>12780000</v>
      </c>
      <c r="D723" s="19">
        <v>0.49647887323943651</v>
      </c>
    </row>
    <row r="724" spans="1:4" x14ac:dyDescent="0.25">
      <c r="A724" s="2">
        <v>90340</v>
      </c>
      <c r="B724" s="17">
        <v>18825000</v>
      </c>
      <c r="C724" s="17">
        <v>12600000</v>
      </c>
      <c r="D724" s="19">
        <v>0.49404761904761907</v>
      </c>
    </row>
    <row r="725" spans="1:4" hidden="1" x14ac:dyDescent="0.25">
      <c r="A725" s="2">
        <v>233877</v>
      </c>
      <c r="B725" s="17">
        <v>56525000</v>
      </c>
      <c r="D725" s="19">
        <v>0</v>
      </c>
    </row>
    <row r="726" spans="1:4" x14ac:dyDescent="0.25">
      <c r="A726" s="2">
        <v>90598</v>
      </c>
      <c r="B726" s="17">
        <v>18825000</v>
      </c>
      <c r="C726" s="17">
        <v>12600000</v>
      </c>
      <c r="D726" s="19">
        <v>0.49404761904761907</v>
      </c>
    </row>
    <row r="727" spans="1:4" x14ac:dyDescent="0.25">
      <c r="A727" s="2">
        <v>90444</v>
      </c>
      <c r="B727" s="17">
        <v>18825000</v>
      </c>
      <c r="C727" s="17">
        <v>12600000</v>
      </c>
      <c r="D727" s="19">
        <v>0.49404761904761907</v>
      </c>
    </row>
    <row r="728" spans="1:4" x14ac:dyDescent="0.25">
      <c r="A728" s="2">
        <v>163062</v>
      </c>
      <c r="B728" s="17">
        <v>89475000</v>
      </c>
      <c r="C728" s="17">
        <v>59920000</v>
      </c>
      <c r="D728" s="19">
        <v>0.49324098798397853</v>
      </c>
    </row>
    <row r="729" spans="1:4" x14ac:dyDescent="0.25">
      <c r="A729" s="2">
        <v>108558</v>
      </c>
      <c r="B729" s="17">
        <v>25425000</v>
      </c>
      <c r="C729" s="17">
        <v>17105000</v>
      </c>
      <c r="D729" s="19">
        <v>0.48640748319204907</v>
      </c>
    </row>
    <row r="730" spans="1:4" x14ac:dyDescent="0.25">
      <c r="A730" s="2">
        <v>164782</v>
      </c>
      <c r="B730" s="17">
        <v>200775000</v>
      </c>
      <c r="C730" s="17">
        <v>135375000</v>
      </c>
      <c r="D730" s="19">
        <v>0.48310249307479225</v>
      </c>
    </row>
    <row r="731" spans="1:4" x14ac:dyDescent="0.25">
      <c r="A731" s="2">
        <v>152021</v>
      </c>
      <c r="B731" s="17">
        <v>28275000</v>
      </c>
      <c r="C731" s="17">
        <v>19080000</v>
      </c>
      <c r="D731" s="19">
        <v>0.48191823899371067</v>
      </c>
    </row>
    <row r="732" spans="1:4" x14ac:dyDescent="0.25">
      <c r="A732" s="2">
        <v>178148</v>
      </c>
      <c r="B732" s="17">
        <v>28275000</v>
      </c>
      <c r="C732" s="17">
        <v>19080000</v>
      </c>
      <c r="D732" s="19">
        <v>0.48191823899371067</v>
      </c>
    </row>
    <row r="733" spans="1:4" x14ac:dyDescent="0.25">
      <c r="A733" s="2">
        <v>138439</v>
      </c>
      <c r="B733" s="17">
        <v>28275000</v>
      </c>
      <c r="C733" s="17">
        <v>19080000</v>
      </c>
      <c r="D733" s="19">
        <v>0.48191823899371067</v>
      </c>
    </row>
    <row r="734" spans="1:4" x14ac:dyDescent="0.25">
      <c r="A734" s="2">
        <v>118892</v>
      </c>
      <c r="B734" s="17">
        <v>28275000</v>
      </c>
      <c r="C734" s="17">
        <v>19080000</v>
      </c>
      <c r="D734" s="19">
        <v>0.48191823899371067</v>
      </c>
    </row>
    <row r="735" spans="1:4" x14ac:dyDescent="0.25">
      <c r="A735" s="2">
        <v>123464</v>
      </c>
      <c r="B735" s="17">
        <v>28275000</v>
      </c>
      <c r="C735" s="17">
        <v>19080000</v>
      </c>
      <c r="D735" s="19">
        <v>0.48191823899371067</v>
      </c>
    </row>
    <row r="736" spans="1:4" x14ac:dyDescent="0.25">
      <c r="A736" s="2">
        <v>131856</v>
      </c>
      <c r="B736" s="17">
        <v>42375000</v>
      </c>
      <c r="C736" s="17">
        <v>28620000</v>
      </c>
      <c r="D736" s="19">
        <v>0.48060796645702308</v>
      </c>
    </row>
    <row r="737" spans="1:4" x14ac:dyDescent="0.25">
      <c r="A737" s="2">
        <v>95228</v>
      </c>
      <c r="B737" s="17">
        <v>19800000</v>
      </c>
      <c r="C737" s="17">
        <v>13400000</v>
      </c>
      <c r="D737" s="19">
        <v>0.47761194029850751</v>
      </c>
    </row>
    <row r="738" spans="1:4" x14ac:dyDescent="0.25">
      <c r="A738" s="2">
        <v>95937</v>
      </c>
      <c r="B738" s="17">
        <v>18975000</v>
      </c>
      <c r="C738" s="17">
        <v>12850000</v>
      </c>
      <c r="D738" s="19">
        <v>0.47665369649805456</v>
      </c>
    </row>
    <row r="739" spans="1:4" x14ac:dyDescent="0.25">
      <c r="A739" s="2">
        <v>229441</v>
      </c>
      <c r="B739" s="17">
        <v>26100000</v>
      </c>
      <c r="C739" s="17">
        <v>17700000</v>
      </c>
      <c r="D739" s="19">
        <v>0.47457627118644075</v>
      </c>
    </row>
    <row r="740" spans="1:4" x14ac:dyDescent="0.25">
      <c r="A740" s="2">
        <v>168837</v>
      </c>
      <c r="B740" s="17">
        <v>26100000</v>
      </c>
      <c r="C740" s="17">
        <v>17700000</v>
      </c>
      <c r="D740" s="19">
        <v>0.47457627118644075</v>
      </c>
    </row>
    <row r="741" spans="1:4" x14ac:dyDescent="0.25">
      <c r="A741" s="2">
        <v>166335</v>
      </c>
      <c r="B741" s="17">
        <v>26100000</v>
      </c>
      <c r="C741" s="17">
        <v>17700000</v>
      </c>
      <c r="D741" s="19">
        <v>0.47457627118644075</v>
      </c>
    </row>
    <row r="742" spans="1:4" x14ac:dyDescent="0.25">
      <c r="A742" s="2">
        <v>211589</v>
      </c>
      <c r="B742" s="17">
        <v>26100000</v>
      </c>
      <c r="C742" s="17">
        <v>17700000</v>
      </c>
      <c r="D742" s="19">
        <v>0.47457627118644075</v>
      </c>
    </row>
    <row r="743" spans="1:4" x14ac:dyDescent="0.25">
      <c r="A743" s="2">
        <v>147090</v>
      </c>
      <c r="B743" s="17">
        <v>22875000</v>
      </c>
      <c r="C743" s="17">
        <v>15525000</v>
      </c>
      <c r="D743" s="19">
        <v>0.47342995169082136</v>
      </c>
    </row>
    <row r="744" spans="1:4" x14ac:dyDescent="0.25">
      <c r="A744" s="2">
        <v>149273</v>
      </c>
      <c r="B744" s="17">
        <v>19875000</v>
      </c>
      <c r="C744" s="17">
        <v>13500000</v>
      </c>
      <c r="D744" s="19">
        <v>0.47222222222222232</v>
      </c>
    </row>
    <row r="745" spans="1:4" x14ac:dyDescent="0.25">
      <c r="A745" s="2">
        <v>123588</v>
      </c>
      <c r="B745" s="17">
        <v>62025000</v>
      </c>
      <c r="C745" s="17">
        <v>42150000</v>
      </c>
      <c r="D745" s="19">
        <v>0.47153024911032038</v>
      </c>
    </row>
    <row r="746" spans="1:4" x14ac:dyDescent="0.25">
      <c r="A746" s="2">
        <v>103274</v>
      </c>
      <c r="B746" s="17">
        <v>30375000</v>
      </c>
      <c r="C746" s="17">
        <v>20650000</v>
      </c>
      <c r="D746" s="19">
        <v>0.47094430992736069</v>
      </c>
    </row>
    <row r="747" spans="1:4" x14ac:dyDescent="0.25">
      <c r="A747" s="2">
        <v>141515</v>
      </c>
      <c r="B747" s="17">
        <v>25950000</v>
      </c>
      <c r="C747" s="17">
        <v>17650000</v>
      </c>
      <c r="D747" s="19">
        <v>0.47025495750708224</v>
      </c>
    </row>
    <row r="748" spans="1:4" hidden="1" x14ac:dyDescent="0.25">
      <c r="A748" s="2">
        <v>219184</v>
      </c>
      <c r="B748" s="17">
        <v>51300000</v>
      </c>
      <c r="D748" s="19">
        <v>0</v>
      </c>
    </row>
    <row r="749" spans="1:4" x14ac:dyDescent="0.25">
      <c r="A749" s="2">
        <v>138905</v>
      </c>
      <c r="B749" s="17">
        <v>20475000</v>
      </c>
      <c r="C749" s="17">
        <v>13950000</v>
      </c>
      <c r="D749" s="19">
        <v>0.467741935483871</v>
      </c>
    </row>
    <row r="750" spans="1:4" x14ac:dyDescent="0.25">
      <c r="A750" s="2">
        <v>104797</v>
      </c>
      <c r="B750" s="17">
        <v>22500000</v>
      </c>
      <c r="C750" s="17">
        <v>15345000</v>
      </c>
      <c r="D750" s="19">
        <v>0.46627565982404695</v>
      </c>
    </row>
    <row r="751" spans="1:4" x14ac:dyDescent="0.25">
      <c r="A751" s="2">
        <v>154069</v>
      </c>
      <c r="B751" s="17">
        <v>32100000</v>
      </c>
      <c r="C751" s="17">
        <v>21915000</v>
      </c>
      <c r="D751" s="19">
        <v>0.46475017111567429</v>
      </c>
    </row>
    <row r="752" spans="1:4" x14ac:dyDescent="0.25">
      <c r="A752" s="2">
        <v>165745</v>
      </c>
      <c r="B752" s="17">
        <v>20325000</v>
      </c>
      <c r="C752" s="17">
        <v>13900000</v>
      </c>
      <c r="D752" s="19">
        <v>0.46223021582733814</v>
      </c>
    </row>
    <row r="753" spans="1:4" x14ac:dyDescent="0.25">
      <c r="A753" s="2">
        <v>141534</v>
      </c>
      <c r="B753" s="17">
        <v>20325000</v>
      </c>
      <c r="C753" s="17">
        <v>13900000</v>
      </c>
      <c r="D753" s="19">
        <v>0.46223021582733814</v>
      </c>
    </row>
    <row r="754" spans="1:4" hidden="1" x14ac:dyDescent="0.25">
      <c r="A754" s="2">
        <v>220322</v>
      </c>
      <c r="B754" s="17">
        <v>44775000</v>
      </c>
      <c r="D754" s="19">
        <v>0</v>
      </c>
    </row>
    <row r="755" spans="1:4" x14ac:dyDescent="0.25">
      <c r="A755" s="2">
        <v>97211</v>
      </c>
      <c r="B755" s="17">
        <v>20325000</v>
      </c>
      <c r="C755" s="17">
        <v>13900000</v>
      </c>
      <c r="D755" s="19">
        <v>0.46223021582733814</v>
      </c>
    </row>
    <row r="756" spans="1:4" x14ac:dyDescent="0.25">
      <c r="A756" s="2">
        <v>98939</v>
      </c>
      <c r="B756" s="17">
        <v>20325000</v>
      </c>
      <c r="C756" s="17">
        <v>13900000</v>
      </c>
      <c r="D756" s="19">
        <v>0.46223021582733814</v>
      </c>
    </row>
    <row r="757" spans="1:4" x14ac:dyDescent="0.25">
      <c r="A757" s="2">
        <v>135001</v>
      </c>
      <c r="B757" s="17">
        <v>20325000</v>
      </c>
      <c r="C757" s="17">
        <v>13900000</v>
      </c>
      <c r="D757" s="19">
        <v>0.46223021582733814</v>
      </c>
    </row>
    <row r="758" spans="1:4" x14ac:dyDescent="0.25">
      <c r="A758" s="2">
        <v>121866</v>
      </c>
      <c r="B758" s="17">
        <v>20325000</v>
      </c>
      <c r="C758" s="17">
        <v>13900000</v>
      </c>
      <c r="D758" s="19">
        <v>0.46223021582733814</v>
      </c>
    </row>
    <row r="759" spans="1:4" x14ac:dyDescent="0.25">
      <c r="A759" s="2">
        <v>91572</v>
      </c>
      <c r="B759" s="17">
        <v>19575000</v>
      </c>
      <c r="C759" s="17">
        <v>13410000</v>
      </c>
      <c r="D759" s="19">
        <v>0.45973154362416113</v>
      </c>
    </row>
    <row r="760" spans="1:4" x14ac:dyDescent="0.25">
      <c r="A760" s="2">
        <v>126855</v>
      </c>
      <c r="B760" s="17">
        <v>35175000</v>
      </c>
      <c r="C760" s="17">
        <v>24120000</v>
      </c>
      <c r="D760" s="19">
        <v>0.45833333333333326</v>
      </c>
    </row>
    <row r="761" spans="1:4" x14ac:dyDescent="0.25">
      <c r="A761" s="2">
        <v>156903</v>
      </c>
      <c r="B761" s="17">
        <v>20925000</v>
      </c>
      <c r="C761" s="17">
        <v>14350000</v>
      </c>
      <c r="D761" s="19">
        <v>0.45818815331010443</v>
      </c>
    </row>
    <row r="762" spans="1:4" x14ac:dyDescent="0.25">
      <c r="A762" s="2">
        <v>137643</v>
      </c>
      <c r="B762" s="17">
        <v>51300000</v>
      </c>
      <c r="C762" s="17">
        <v>35200000</v>
      </c>
      <c r="D762" s="19">
        <v>0.45738636363636354</v>
      </c>
    </row>
    <row r="763" spans="1:4" x14ac:dyDescent="0.25">
      <c r="A763" s="2">
        <v>177024</v>
      </c>
      <c r="B763" s="17">
        <v>96702000</v>
      </c>
      <c r="C763" s="17">
        <v>66552000</v>
      </c>
      <c r="D763" s="19">
        <v>0.45302921024161558</v>
      </c>
    </row>
    <row r="764" spans="1:4" x14ac:dyDescent="0.25">
      <c r="A764" s="2">
        <v>115663</v>
      </c>
      <c r="B764" s="17">
        <v>40425000</v>
      </c>
      <c r="C764" s="17">
        <v>27855000</v>
      </c>
      <c r="D764" s="19">
        <v>0.45126548196015071</v>
      </c>
    </row>
    <row r="765" spans="1:4" x14ac:dyDescent="0.25">
      <c r="A765" s="2">
        <v>118954</v>
      </c>
      <c r="B765" s="17">
        <v>22725000</v>
      </c>
      <c r="C765" s="17">
        <v>15705000</v>
      </c>
      <c r="D765" s="19">
        <v>0.44699140401146131</v>
      </c>
    </row>
    <row r="766" spans="1:4" x14ac:dyDescent="0.25">
      <c r="A766" s="2">
        <v>229113</v>
      </c>
      <c r="B766" s="17">
        <v>22725000</v>
      </c>
      <c r="C766" s="17">
        <v>15705000</v>
      </c>
      <c r="D766" s="19">
        <v>0.44699140401146131</v>
      </c>
    </row>
    <row r="767" spans="1:4" x14ac:dyDescent="0.25">
      <c r="A767" s="2">
        <v>110560</v>
      </c>
      <c r="B767" s="17">
        <v>43950000</v>
      </c>
      <c r="C767" s="17">
        <v>30415000</v>
      </c>
      <c r="D767" s="19">
        <v>0.44501068551701461</v>
      </c>
    </row>
    <row r="768" spans="1:4" x14ac:dyDescent="0.25">
      <c r="A768" s="2">
        <v>107484</v>
      </c>
      <c r="B768" s="17">
        <v>43950000</v>
      </c>
      <c r="C768" s="17">
        <v>30415000</v>
      </c>
      <c r="D768" s="19">
        <v>0.44501068551701461</v>
      </c>
    </row>
    <row r="769" spans="1:4" x14ac:dyDescent="0.25">
      <c r="A769" s="2">
        <v>97133</v>
      </c>
      <c r="B769" s="17">
        <v>28725000</v>
      </c>
      <c r="C769" s="17">
        <v>19950000</v>
      </c>
      <c r="D769" s="19">
        <v>0.43984962406015038</v>
      </c>
    </row>
    <row r="770" spans="1:4" x14ac:dyDescent="0.25">
      <c r="A770" s="2">
        <v>93367</v>
      </c>
      <c r="B770" s="17">
        <v>21000000</v>
      </c>
      <c r="C770" s="17">
        <v>14600000</v>
      </c>
      <c r="D770" s="19">
        <v>0.43835616438356162</v>
      </c>
    </row>
    <row r="771" spans="1:4" x14ac:dyDescent="0.25">
      <c r="A771" s="2">
        <v>104473</v>
      </c>
      <c r="B771" s="17">
        <v>78300000</v>
      </c>
      <c r="C771" s="17">
        <v>54450000</v>
      </c>
      <c r="D771" s="19">
        <v>0.43801652892561993</v>
      </c>
    </row>
    <row r="772" spans="1:4" x14ac:dyDescent="0.25">
      <c r="A772" s="2">
        <v>122212</v>
      </c>
      <c r="B772" s="17">
        <v>18975000</v>
      </c>
      <c r="C772" s="17">
        <v>13200000</v>
      </c>
      <c r="D772" s="19">
        <v>0.4375</v>
      </c>
    </row>
    <row r="773" spans="1:4" x14ac:dyDescent="0.25">
      <c r="A773" s="2">
        <v>137442</v>
      </c>
      <c r="B773" s="17">
        <v>34275000</v>
      </c>
      <c r="C773" s="17">
        <v>23870000</v>
      </c>
      <c r="D773" s="19">
        <v>0.43590280687054883</v>
      </c>
    </row>
    <row r="774" spans="1:4" x14ac:dyDescent="0.25">
      <c r="A774" s="2">
        <v>161667</v>
      </c>
      <c r="B774" s="17">
        <v>22575000</v>
      </c>
      <c r="C774" s="17">
        <v>15750000</v>
      </c>
      <c r="D774" s="19">
        <v>0.43333333333333335</v>
      </c>
    </row>
    <row r="775" spans="1:4" x14ac:dyDescent="0.25">
      <c r="A775" s="2">
        <v>150765</v>
      </c>
      <c r="B775" s="17">
        <v>22575000</v>
      </c>
      <c r="C775" s="17">
        <v>15750000</v>
      </c>
      <c r="D775" s="19">
        <v>0.43333333333333335</v>
      </c>
    </row>
    <row r="776" spans="1:4" x14ac:dyDescent="0.25">
      <c r="A776" s="2">
        <v>127881</v>
      </c>
      <c r="B776" s="17">
        <v>22800000</v>
      </c>
      <c r="C776" s="17">
        <v>15930000</v>
      </c>
      <c r="D776" s="19">
        <v>0.43126177024482115</v>
      </c>
    </row>
    <row r="777" spans="1:4" x14ac:dyDescent="0.25">
      <c r="A777" s="2">
        <v>180753</v>
      </c>
      <c r="B777" s="17">
        <v>23850000</v>
      </c>
      <c r="C777" s="17">
        <v>16725000</v>
      </c>
      <c r="D777" s="19">
        <v>0.42600896860986537</v>
      </c>
    </row>
    <row r="778" spans="1:4" x14ac:dyDescent="0.25">
      <c r="A778" s="2">
        <v>170459</v>
      </c>
      <c r="B778" s="17">
        <v>59250000</v>
      </c>
      <c r="C778" s="17">
        <v>41700000</v>
      </c>
      <c r="D778" s="19">
        <v>0.42086330935251803</v>
      </c>
    </row>
    <row r="779" spans="1:4" x14ac:dyDescent="0.25">
      <c r="A779" s="2">
        <v>109370</v>
      </c>
      <c r="B779" s="17">
        <v>26700000</v>
      </c>
      <c r="C779" s="17">
        <v>18810000</v>
      </c>
      <c r="D779" s="19">
        <v>0.41945773524720886</v>
      </c>
    </row>
    <row r="780" spans="1:4" x14ac:dyDescent="0.25">
      <c r="A780" s="2">
        <v>107100</v>
      </c>
      <c r="B780" s="17">
        <v>19725000</v>
      </c>
      <c r="C780" s="17">
        <v>13900000</v>
      </c>
      <c r="D780" s="19">
        <v>0.41906474820143891</v>
      </c>
    </row>
    <row r="781" spans="1:4" x14ac:dyDescent="0.25">
      <c r="A781" s="2">
        <v>100554</v>
      </c>
      <c r="B781" s="17">
        <v>19725000</v>
      </c>
      <c r="C781" s="17">
        <v>13900000</v>
      </c>
      <c r="D781" s="19">
        <v>0.41906474820143891</v>
      </c>
    </row>
    <row r="782" spans="1:4" x14ac:dyDescent="0.25">
      <c r="A782" s="2">
        <v>92853</v>
      </c>
      <c r="B782" s="17">
        <v>19725000</v>
      </c>
      <c r="C782" s="17">
        <v>13900000</v>
      </c>
      <c r="D782" s="19">
        <v>0.41906474820143891</v>
      </c>
    </row>
    <row r="783" spans="1:4" x14ac:dyDescent="0.25">
      <c r="A783" s="2">
        <v>138430</v>
      </c>
      <c r="B783" s="17">
        <v>30600000</v>
      </c>
      <c r="C783" s="17">
        <v>21615000</v>
      </c>
      <c r="D783" s="19">
        <v>0.41568355308813332</v>
      </c>
    </row>
    <row r="784" spans="1:4" x14ac:dyDescent="0.25">
      <c r="A784" s="2">
        <v>110400</v>
      </c>
      <c r="B784" s="17">
        <v>30600000</v>
      </c>
      <c r="C784" s="17">
        <v>21615000</v>
      </c>
      <c r="D784" s="19">
        <v>0.41568355308813332</v>
      </c>
    </row>
    <row r="785" spans="1:4" x14ac:dyDescent="0.25">
      <c r="A785" s="2">
        <v>133684</v>
      </c>
      <c r="B785" s="17">
        <v>22200000</v>
      </c>
      <c r="C785" s="17">
        <v>15700000</v>
      </c>
      <c r="D785" s="19">
        <v>0.41401273885350309</v>
      </c>
    </row>
    <row r="786" spans="1:4" x14ac:dyDescent="0.25">
      <c r="A786" s="2">
        <v>131132</v>
      </c>
      <c r="B786" s="17">
        <v>22200000</v>
      </c>
      <c r="C786" s="17">
        <v>15700000</v>
      </c>
      <c r="D786" s="19">
        <v>0.41401273885350309</v>
      </c>
    </row>
    <row r="787" spans="1:4" x14ac:dyDescent="0.25">
      <c r="A787" s="2">
        <v>134327</v>
      </c>
      <c r="B787" s="17">
        <v>22200000</v>
      </c>
      <c r="C787" s="17">
        <v>15700000</v>
      </c>
      <c r="D787" s="19">
        <v>0.41401273885350309</v>
      </c>
    </row>
    <row r="788" spans="1:4" x14ac:dyDescent="0.25">
      <c r="A788" s="2">
        <v>149853</v>
      </c>
      <c r="B788" s="17">
        <v>19875000</v>
      </c>
      <c r="C788" s="17">
        <v>14100000</v>
      </c>
      <c r="D788" s="19">
        <v>0.40957446808510634</v>
      </c>
    </row>
    <row r="789" spans="1:4" x14ac:dyDescent="0.25">
      <c r="A789" s="2">
        <v>143181</v>
      </c>
      <c r="B789" s="17">
        <v>30225000</v>
      </c>
      <c r="C789" s="17">
        <v>21465000</v>
      </c>
      <c r="D789" s="19">
        <v>0.40810621942697423</v>
      </c>
    </row>
    <row r="790" spans="1:4" x14ac:dyDescent="0.25">
      <c r="A790" s="2">
        <v>89727</v>
      </c>
      <c r="B790" s="17">
        <v>20625000</v>
      </c>
      <c r="C790" s="17">
        <v>14650000</v>
      </c>
      <c r="D790" s="19">
        <v>0.4078498293515358</v>
      </c>
    </row>
    <row r="791" spans="1:4" x14ac:dyDescent="0.25">
      <c r="A791" s="2">
        <v>95041</v>
      </c>
      <c r="B791" s="17">
        <v>20625000</v>
      </c>
      <c r="C791" s="17">
        <v>14650000</v>
      </c>
      <c r="D791" s="19">
        <v>0.4078498293515358</v>
      </c>
    </row>
    <row r="792" spans="1:4" x14ac:dyDescent="0.25">
      <c r="A792" s="2">
        <v>149326</v>
      </c>
      <c r="B792" s="17">
        <v>20625000</v>
      </c>
      <c r="C792" s="17">
        <v>14650000</v>
      </c>
      <c r="D792" s="19">
        <v>0.4078498293515358</v>
      </c>
    </row>
    <row r="793" spans="1:4" x14ac:dyDescent="0.25">
      <c r="A793" s="2">
        <v>125646</v>
      </c>
      <c r="B793" s="17">
        <v>87825000</v>
      </c>
      <c r="C793" s="17">
        <v>62400000</v>
      </c>
      <c r="D793" s="19">
        <v>0.40745192307692313</v>
      </c>
    </row>
    <row r="794" spans="1:4" x14ac:dyDescent="0.25">
      <c r="A794" s="2">
        <v>113648</v>
      </c>
      <c r="B794" s="17">
        <v>69750000</v>
      </c>
      <c r="C794" s="17">
        <v>49560000</v>
      </c>
      <c r="D794" s="19">
        <v>0.40738498789346256</v>
      </c>
    </row>
    <row r="795" spans="1:4" x14ac:dyDescent="0.25">
      <c r="A795" s="2">
        <v>148411</v>
      </c>
      <c r="B795" s="17">
        <v>24750000</v>
      </c>
      <c r="C795" s="17">
        <v>17600000</v>
      </c>
      <c r="D795" s="19">
        <v>0.40625</v>
      </c>
    </row>
    <row r="796" spans="1:4" x14ac:dyDescent="0.25">
      <c r="A796" s="2">
        <v>153781</v>
      </c>
      <c r="B796" s="17">
        <v>24750000</v>
      </c>
      <c r="C796" s="17">
        <v>17600000</v>
      </c>
      <c r="D796" s="19">
        <v>0.40625</v>
      </c>
    </row>
    <row r="797" spans="1:4" x14ac:dyDescent="0.25">
      <c r="A797" s="2">
        <v>135966</v>
      </c>
      <c r="B797" s="17">
        <v>44325000</v>
      </c>
      <c r="C797" s="17">
        <v>31545000</v>
      </c>
      <c r="D797" s="19">
        <v>0.40513552068473602</v>
      </c>
    </row>
    <row r="798" spans="1:4" x14ac:dyDescent="0.25">
      <c r="A798" s="2">
        <v>164680</v>
      </c>
      <c r="B798" s="17">
        <v>51750000</v>
      </c>
      <c r="C798" s="17">
        <v>36900000</v>
      </c>
      <c r="D798" s="19">
        <v>0.40243902439024382</v>
      </c>
    </row>
    <row r="799" spans="1:4" x14ac:dyDescent="0.25">
      <c r="A799" s="2">
        <v>164454</v>
      </c>
      <c r="B799" s="17">
        <v>39450000</v>
      </c>
      <c r="C799" s="17">
        <v>28160000</v>
      </c>
      <c r="D799" s="19">
        <v>0.40092329545454541</v>
      </c>
    </row>
    <row r="800" spans="1:4" x14ac:dyDescent="0.25">
      <c r="A800" s="2">
        <v>90742</v>
      </c>
      <c r="B800" s="17">
        <v>24375000</v>
      </c>
      <c r="C800" s="17">
        <v>17400000</v>
      </c>
      <c r="D800" s="19">
        <v>0.40086206896551735</v>
      </c>
    </row>
    <row r="801" spans="1:4" x14ac:dyDescent="0.25">
      <c r="A801" s="2">
        <v>125632</v>
      </c>
      <c r="B801" s="17">
        <v>26475000</v>
      </c>
      <c r="C801" s="17">
        <v>18900000</v>
      </c>
      <c r="D801" s="19">
        <v>0.4007936507936507</v>
      </c>
    </row>
    <row r="802" spans="1:4" x14ac:dyDescent="0.25">
      <c r="A802" s="2">
        <v>99108</v>
      </c>
      <c r="B802" s="17">
        <v>30225000</v>
      </c>
      <c r="C802" s="17">
        <v>21600000</v>
      </c>
      <c r="D802" s="19">
        <v>0.39930555555555558</v>
      </c>
    </row>
    <row r="803" spans="1:4" x14ac:dyDescent="0.25">
      <c r="A803" s="2">
        <v>101878</v>
      </c>
      <c r="B803" s="17">
        <v>22500000</v>
      </c>
      <c r="C803" s="17">
        <v>16100000</v>
      </c>
      <c r="D803" s="19">
        <v>0.39751552795031064</v>
      </c>
    </row>
    <row r="804" spans="1:4" x14ac:dyDescent="0.25">
      <c r="A804" s="2">
        <v>98938</v>
      </c>
      <c r="B804" s="17">
        <v>20925000</v>
      </c>
      <c r="C804" s="17">
        <v>15000000</v>
      </c>
      <c r="D804" s="19">
        <v>0.39500000000000002</v>
      </c>
    </row>
    <row r="805" spans="1:4" x14ac:dyDescent="0.25">
      <c r="A805" s="2">
        <v>103903</v>
      </c>
      <c r="B805" s="17">
        <v>41400000</v>
      </c>
      <c r="C805" s="17">
        <v>29700000</v>
      </c>
      <c r="D805" s="19">
        <v>0.39393939393939403</v>
      </c>
    </row>
    <row r="806" spans="1:4" x14ac:dyDescent="0.25">
      <c r="A806" s="2">
        <v>134979</v>
      </c>
      <c r="B806" s="17">
        <v>26775000</v>
      </c>
      <c r="C806" s="17">
        <v>19250000</v>
      </c>
      <c r="D806" s="19">
        <v>0.39090909090909087</v>
      </c>
    </row>
    <row r="807" spans="1:4" x14ac:dyDescent="0.25">
      <c r="A807" s="2">
        <v>105028</v>
      </c>
      <c r="B807" s="17">
        <v>32400000</v>
      </c>
      <c r="C807" s="17">
        <v>23300000</v>
      </c>
      <c r="D807" s="19">
        <v>0.39055793991416299</v>
      </c>
    </row>
    <row r="808" spans="1:4" x14ac:dyDescent="0.25">
      <c r="A808" s="2">
        <v>179840</v>
      </c>
      <c r="B808" s="17">
        <v>34950000</v>
      </c>
      <c r="C808" s="17">
        <v>25150000</v>
      </c>
      <c r="D808" s="19">
        <v>0.38966202783300208</v>
      </c>
    </row>
    <row r="809" spans="1:4" x14ac:dyDescent="0.25">
      <c r="A809" s="2">
        <v>98577</v>
      </c>
      <c r="B809" s="17">
        <v>25500000</v>
      </c>
      <c r="C809" s="17">
        <v>18350000</v>
      </c>
      <c r="D809" s="19">
        <v>0.38964577656675758</v>
      </c>
    </row>
    <row r="810" spans="1:4" x14ac:dyDescent="0.25">
      <c r="A810" s="2">
        <v>109898</v>
      </c>
      <c r="B810" s="17">
        <v>19200000</v>
      </c>
      <c r="C810" s="17">
        <v>13860000</v>
      </c>
      <c r="D810" s="19">
        <v>0.38528138528138522</v>
      </c>
    </row>
    <row r="811" spans="1:4" x14ac:dyDescent="0.25">
      <c r="A811" s="2">
        <v>101572</v>
      </c>
      <c r="B811" s="17">
        <v>19200000</v>
      </c>
      <c r="C811" s="17">
        <v>13860000</v>
      </c>
      <c r="D811" s="19">
        <v>0.38528138528138522</v>
      </c>
    </row>
    <row r="812" spans="1:4" x14ac:dyDescent="0.25">
      <c r="A812" s="2">
        <v>105049</v>
      </c>
      <c r="B812" s="17">
        <v>19200000</v>
      </c>
      <c r="C812" s="17">
        <v>13860000</v>
      </c>
      <c r="D812" s="19">
        <v>0.38528138528138522</v>
      </c>
    </row>
    <row r="813" spans="1:4" x14ac:dyDescent="0.25">
      <c r="A813" s="2">
        <v>144725</v>
      </c>
      <c r="B813" s="17">
        <v>25350000</v>
      </c>
      <c r="C813" s="17">
        <v>18300000</v>
      </c>
      <c r="D813" s="19">
        <v>0.38524590163934436</v>
      </c>
    </row>
    <row r="814" spans="1:4" x14ac:dyDescent="0.25">
      <c r="A814" s="2">
        <v>161322</v>
      </c>
      <c r="B814" s="17">
        <v>29700000</v>
      </c>
      <c r="C814" s="17">
        <v>21450000</v>
      </c>
      <c r="D814" s="19">
        <v>0.38461538461538458</v>
      </c>
    </row>
    <row r="815" spans="1:4" x14ac:dyDescent="0.25">
      <c r="A815" s="2">
        <v>98757</v>
      </c>
      <c r="B815" s="17">
        <v>29700000</v>
      </c>
      <c r="C815" s="17">
        <v>21450000</v>
      </c>
      <c r="D815" s="19">
        <v>0.38461538461538458</v>
      </c>
    </row>
    <row r="816" spans="1:4" x14ac:dyDescent="0.25">
      <c r="A816" s="2">
        <v>83910</v>
      </c>
      <c r="B816" s="17">
        <v>28575000</v>
      </c>
      <c r="C816" s="17">
        <v>20655000</v>
      </c>
      <c r="D816" s="19">
        <v>0.38344226579520702</v>
      </c>
    </row>
    <row r="817" spans="1:4" x14ac:dyDescent="0.25">
      <c r="A817" s="2">
        <v>98424</v>
      </c>
      <c r="B817" s="17">
        <v>23025000</v>
      </c>
      <c r="C817" s="17">
        <v>16650000</v>
      </c>
      <c r="D817" s="19">
        <v>0.38288288288288297</v>
      </c>
    </row>
    <row r="818" spans="1:4" x14ac:dyDescent="0.25">
      <c r="A818" s="2">
        <v>124543</v>
      </c>
      <c r="B818" s="17">
        <v>23100000</v>
      </c>
      <c r="C818" s="17">
        <v>16720000</v>
      </c>
      <c r="D818" s="19">
        <v>0.38157894736842102</v>
      </c>
    </row>
    <row r="819" spans="1:4" x14ac:dyDescent="0.25">
      <c r="A819" s="2">
        <v>102612</v>
      </c>
      <c r="B819" s="17">
        <v>21975000</v>
      </c>
      <c r="C819" s="17">
        <v>15950000</v>
      </c>
      <c r="D819" s="19">
        <v>0.37774294670846387</v>
      </c>
    </row>
    <row r="820" spans="1:4" x14ac:dyDescent="0.25">
      <c r="A820" s="2">
        <v>172299</v>
      </c>
      <c r="B820" s="17">
        <v>22350000</v>
      </c>
      <c r="C820" s="17">
        <v>16225000</v>
      </c>
      <c r="D820" s="19">
        <v>0.37750385208012327</v>
      </c>
    </row>
    <row r="821" spans="1:4" x14ac:dyDescent="0.25">
      <c r="A821" s="2">
        <v>146814</v>
      </c>
      <c r="B821" s="17">
        <v>22350000</v>
      </c>
      <c r="C821" s="17">
        <v>16225000</v>
      </c>
      <c r="D821" s="19">
        <v>0.37750385208012327</v>
      </c>
    </row>
    <row r="822" spans="1:4" x14ac:dyDescent="0.25">
      <c r="A822" s="2">
        <v>148347</v>
      </c>
      <c r="B822" s="17">
        <v>22350000</v>
      </c>
      <c r="C822" s="17">
        <v>16225000</v>
      </c>
      <c r="D822" s="19">
        <v>0.37750385208012327</v>
      </c>
    </row>
    <row r="823" spans="1:4" hidden="1" x14ac:dyDescent="0.25">
      <c r="A823" s="2">
        <v>222115</v>
      </c>
      <c r="B823" s="17">
        <v>46725000</v>
      </c>
      <c r="D823" s="19">
        <v>0</v>
      </c>
    </row>
    <row r="824" spans="1:4" x14ac:dyDescent="0.25">
      <c r="A824" s="2">
        <v>138175</v>
      </c>
      <c r="B824" s="17">
        <v>22350000</v>
      </c>
      <c r="C824" s="17">
        <v>16225000</v>
      </c>
      <c r="D824" s="19">
        <v>0.37750385208012327</v>
      </c>
    </row>
    <row r="825" spans="1:4" x14ac:dyDescent="0.25">
      <c r="A825" s="2">
        <v>134042</v>
      </c>
      <c r="B825" s="17">
        <v>25125000</v>
      </c>
      <c r="C825" s="17">
        <v>18250000</v>
      </c>
      <c r="D825" s="19">
        <v>0.37671232876712324</v>
      </c>
    </row>
    <row r="826" spans="1:4" x14ac:dyDescent="0.25">
      <c r="A826" s="2">
        <v>110844</v>
      </c>
      <c r="B826" s="17">
        <v>24375000</v>
      </c>
      <c r="C826" s="17">
        <v>17710000</v>
      </c>
      <c r="D826" s="19">
        <v>0.37634105025409381</v>
      </c>
    </row>
    <row r="827" spans="1:4" x14ac:dyDescent="0.25">
      <c r="A827" s="2">
        <v>143617</v>
      </c>
      <c r="B827" s="17">
        <v>24375000</v>
      </c>
      <c r="C827" s="17">
        <v>17710000</v>
      </c>
      <c r="D827" s="19">
        <v>0.37634105025409381</v>
      </c>
    </row>
    <row r="828" spans="1:4" x14ac:dyDescent="0.25">
      <c r="A828" s="2">
        <v>102301</v>
      </c>
      <c r="B828" s="17">
        <v>24375000</v>
      </c>
      <c r="C828" s="17">
        <v>17710000</v>
      </c>
      <c r="D828" s="19">
        <v>0.37634105025409381</v>
      </c>
    </row>
    <row r="829" spans="1:4" x14ac:dyDescent="0.25">
      <c r="A829" s="2">
        <v>149676</v>
      </c>
      <c r="B829" s="17">
        <v>26475000</v>
      </c>
      <c r="C829" s="17">
        <v>19250000</v>
      </c>
      <c r="D829" s="19">
        <v>0.37532467532467528</v>
      </c>
    </row>
    <row r="830" spans="1:4" x14ac:dyDescent="0.25">
      <c r="A830" s="2">
        <v>191357</v>
      </c>
      <c r="B830" s="17">
        <v>51600000</v>
      </c>
      <c r="C830" s="17">
        <v>37550000</v>
      </c>
      <c r="D830" s="19">
        <v>0.37416777629826892</v>
      </c>
    </row>
    <row r="831" spans="1:4" x14ac:dyDescent="0.25">
      <c r="A831" s="2">
        <v>164505</v>
      </c>
      <c r="B831" s="17">
        <v>21975000</v>
      </c>
      <c r="C831" s="17">
        <v>16005000</v>
      </c>
      <c r="D831" s="19">
        <v>0.37300843486410495</v>
      </c>
    </row>
    <row r="832" spans="1:4" hidden="1" x14ac:dyDescent="0.25">
      <c r="A832" s="2">
        <v>224667</v>
      </c>
      <c r="B832" s="17">
        <v>38925000</v>
      </c>
      <c r="D832" s="19">
        <v>0</v>
      </c>
    </row>
    <row r="833" spans="1:4" x14ac:dyDescent="0.25">
      <c r="A833" s="2">
        <v>139836</v>
      </c>
      <c r="B833" s="17">
        <v>21975000</v>
      </c>
      <c r="C833" s="17">
        <v>16005000</v>
      </c>
      <c r="D833" s="19">
        <v>0.37300843486410495</v>
      </c>
    </row>
    <row r="834" spans="1:4" x14ac:dyDescent="0.25">
      <c r="A834" s="2">
        <v>174012</v>
      </c>
      <c r="B834" s="17">
        <v>21975000</v>
      </c>
      <c r="C834" s="17">
        <v>16005000</v>
      </c>
      <c r="D834" s="19">
        <v>0.37300843486410495</v>
      </c>
    </row>
    <row r="835" spans="1:4" x14ac:dyDescent="0.25">
      <c r="A835" s="2">
        <v>102375</v>
      </c>
      <c r="B835" s="17">
        <v>21975000</v>
      </c>
      <c r="C835" s="17">
        <v>16005000</v>
      </c>
      <c r="D835" s="19">
        <v>0.37300843486410495</v>
      </c>
    </row>
    <row r="836" spans="1:4" x14ac:dyDescent="0.25">
      <c r="A836" s="2">
        <v>108377</v>
      </c>
      <c r="B836" s="17">
        <v>21975000</v>
      </c>
      <c r="C836" s="17">
        <v>16005000</v>
      </c>
      <c r="D836" s="19">
        <v>0.37300843486410495</v>
      </c>
    </row>
    <row r="837" spans="1:4" x14ac:dyDescent="0.25">
      <c r="A837" s="2">
        <v>101850</v>
      </c>
      <c r="B837" s="17">
        <v>21975000</v>
      </c>
      <c r="C837" s="17">
        <v>16005000</v>
      </c>
      <c r="D837" s="19">
        <v>0.37300843486410495</v>
      </c>
    </row>
    <row r="838" spans="1:4" x14ac:dyDescent="0.25">
      <c r="A838" s="2">
        <v>104576</v>
      </c>
      <c r="B838" s="17">
        <v>21975000</v>
      </c>
      <c r="C838" s="17">
        <v>16005000</v>
      </c>
      <c r="D838" s="19">
        <v>0.37300843486410495</v>
      </c>
    </row>
    <row r="839" spans="1:4" x14ac:dyDescent="0.25">
      <c r="A839" s="2">
        <v>105577</v>
      </c>
      <c r="B839" s="17">
        <v>21975000</v>
      </c>
      <c r="C839" s="17">
        <v>16005000</v>
      </c>
      <c r="D839" s="19">
        <v>0.37300843486410495</v>
      </c>
    </row>
    <row r="840" spans="1:4" x14ac:dyDescent="0.25">
      <c r="A840" s="2">
        <v>105928</v>
      </c>
      <c r="B840" s="17">
        <v>21975000</v>
      </c>
      <c r="C840" s="17">
        <v>16005000</v>
      </c>
      <c r="D840" s="19">
        <v>0.37300843486410495</v>
      </c>
    </row>
    <row r="841" spans="1:4" x14ac:dyDescent="0.25">
      <c r="A841" s="2">
        <v>108689</v>
      </c>
      <c r="B841" s="17">
        <v>21975000</v>
      </c>
      <c r="C841" s="17">
        <v>16005000</v>
      </c>
      <c r="D841" s="19">
        <v>0.37300843486410495</v>
      </c>
    </row>
    <row r="842" spans="1:4" x14ac:dyDescent="0.25">
      <c r="A842" s="2">
        <v>151247</v>
      </c>
      <c r="B842" s="17">
        <v>44850000</v>
      </c>
      <c r="C842" s="17">
        <v>32700000</v>
      </c>
      <c r="D842" s="19">
        <v>0.37155963302752304</v>
      </c>
    </row>
    <row r="843" spans="1:4" hidden="1" x14ac:dyDescent="0.25">
      <c r="A843" s="2">
        <v>217890</v>
      </c>
      <c r="B843" s="17">
        <v>112860000</v>
      </c>
      <c r="D843" s="19">
        <v>0</v>
      </c>
    </row>
    <row r="844" spans="1:4" x14ac:dyDescent="0.25">
      <c r="A844" s="2">
        <v>172832</v>
      </c>
      <c r="B844" s="17">
        <v>36675000</v>
      </c>
      <c r="C844" s="17">
        <v>26820000</v>
      </c>
      <c r="D844" s="19">
        <v>0.3674496644295302</v>
      </c>
    </row>
    <row r="845" spans="1:4" x14ac:dyDescent="0.25">
      <c r="A845" s="2">
        <v>118360</v>
      </c>
      <c r="B845" s="17">
        <v>29925000</v>
      </c>
      <c r="C845" s="17">
        <v>21890000</v>
      </c>
      <c r="D845" s="19">
        <v>0.3670625856555505</v>
      </c>
    </row>
    <row r="846" spans="1:4" x14ac:dyDescent="0.25">
      <c r="A846" s="2">
        <v>187439</v>
      </c>
      <c r="B846" s="17">
        <v>53325000</v>
      </c>
      <c r="C846" s="17">
        <v>39105000</v>
      </c>
      <c r="D846" s="19">
        <v>0.36363636363636354</v>
      </c>
    </row>
    <row r="847" spans="1:4" x14ac:dyDescent="0.25">
      <c r="A847" s="2">
        <v>175453</v>
      </c>
      <c r="B847" s="17">
        <v>45375000</v>
      </c>
      <c r="C847" s="17">
        <v>33275000</v>
      </c>
      <c r="D847" s="19">
        <v>0.36363636363636354</v>
      </c>
    </row>
    <row r="848" spans="1:4" x14ac:dyDescent="0.25">
      <c r="A848" s="2">
        <v>125496</v>
      </c>
      <c r="B848" s="17">
        <v>127725000</v>
      </c>
      <c r="C848" s="17">
        <v>93665000</v>
      </c>
      <c r="D848" s="19">
        <v>0.36363636363636354</v>
      </c>
    </row>
    <row r="849" spans="1:4" x14ac:dyDescent="0.25">
      <c r="A849" s="2">
        <v>159932</v>
      </c>
      <c r="B849" s="17">
        <v>41250000</v>
      </c>
      <c r="C849" s="17">
        <v>30250000</v>
      </c>
      <c r="D849" s="19">
        <v>0.36363636363636354</v>
      </c>
    </row>
    <row r="850" spans="1:4" x14ac:dyDescent="0.25">
      <c r="A850" s="2">
        <v>112042</v>
      </c>
      <c r="B850" s="17">
        <v>52875000</v>
      </c>
      <c r="C850" s="17">
        <v>38775000</v>
      </c>
      <c r="D850" s="19">
        <v>0.36363636363636354</v>
      </c>
    </row>
    <row r="851" spans="1:4" x14ac:dyDescent="0.25">
      <c r="A851" s="2">
        <v>125786</v>
      </c>
      <c r="B851" s="17">
        <v>73050000</v>
      </c>
      <c r="C851" s="17">
        <v>53570000</v>
      </c>
      <c r="D851" s="19">
        <v>0.36363636363636354</v>
      </c>
    </row>
    <row r="852" spans="1:4" x14ac:dyDescent="0.25">
      <c r="A852" s="2">
        <v>182017</v>
      </c>
      <c r="B852" s="17">
        <v>54075000</v>
      </c>
      <c r="C852" s="17">
        <v>39655000</v>
      </c>
      <c r="D852" s="19">
        <v>0.36363636363636354</v>
      </c>
    </row>
    <row r="853" spans="1:4" x14ac:dyDescent="0.25">
      <c r="A853" s="2">
        <v>134906</v>
      </c>
      <c r="B853" s="17">
        <v>35325000</v>
      </c>
      <c r="C853" s="17">
        <v>25905000</v>
      </c>
      <c r="D853" s="19">
        <v>0.36363636363636354</v>
      </c>
    </row>
    <row r="854" spans="1:4" x14ac:dyDescent="0.25">
      <c r="A854" s="2">
        <v>118131</v>
      </c>
      <c r="B854" s="17">
        <v>49125000</v>
      </c>
      <c r="C854" s="17">
        <v>36025000</v>
      </c>
      <c r="D854" s="19">
        <v>0.36363636363636354</v>
      </c>
    </row>
    <row r="855" spans="1:4" x14ac:dyDescent="0.25">
      <c r="A855" s="2">
        <v>127045</v>
      </c>
      <c r="B855" s="17">
        <v>24000000</v>
      </c>
      <c r="C855" s="17">
        <v>17600000</v>
      </c>
      <c r="D855" s="19">
        <v>0.36363636363636354</v>
      </c>
    </row>
    <row r="856" spans="1:4" x14ac:dyDescent="0.25">
      <c r="A856" s="2">
        <v>129407</v>
      </c>
      <c r="B856" s="17">
        <v>38100000</v>
      </c>
      <c r="C856" s="17">
        <v>27940000</v>
      </c>
      <c r="D856" s="19">
        <v>0.36363636363636354</v>
      </c>
    </row>
    <row r="857" spans="1:4" x14ac:dyDescent="0.25">
      <c r="A857" s="2">
        <v>121033</v>
      </c>
      <c r="B857" s="17">
        <v>38250000</v>
      </c>
      <c r="C857" s="17">
        <v>28050000</v>
      </c>
      <c r="D857" s="19">
        <v>0.36363636363636354</v>
      </c>
    </row>
    <row r="858" spans="1:4" x14ac:dyDescent="0.25">
      <c r="A858" s="2">
        <v>111020</v>
      </c>
      <c r="B858" s="17">
        <v>63450000</v>
      </c>
      <c r="C858" s="17">
        <v>46530000</v>
      </c>
      <c r="D858" s="19">
        <v>0.36363636363636354</v>
      </c>
    </row>
    <row r="859" spans="1:4" x14ac:dyDescent="0.25">
      <c r="A859" s="2">
        <v>104415</v>
      </c>
      <c r="B859" s="17">
        <v>91350000</v>
      </c>
      <c r="C859" s="17">
        <v>66990000</v>
      </c>
      <c r="D859" s="19">
        <v>0.36363636363636354</v>
      </c>
    </row>
    <row r="860" spans="1:4" x14ac:dyDescent="0.25">
      <c r="A860" s="2">
        <v>106892</v>
      </c>
      <c r="B860" s="17">
        <v>32625000</v>
      </c>
      <c r="C860" s="17">
        <v>23925000</v>
      </c>
      <c r="D860" s="19">
        <v>0.36363636363636354</v>
      </c>
    </row>
    <row r="861" spans="1:4" x14ac:dyDescent="0.25">
      <c r="A861" s="2">
        <v>141682</v>
      </c>
      <c r="B861" s="17">
        <v>21900000</v>
      </c>
      <c r="C861" s="17">
        <v>16060000</v>
      </c>
      <c r="D861" s="19">
        <v>0.36363636363636354</v>
      </c>
    </row>
    <row r="862" spans="1:4" x14ac:dyDescent="0.25">
      <c r="A862" s="2">
        <v>146769</v>
      </c>
      <c r="B862" s="17">
        <v>23025000</v>
      </c>
      <c r="C862" s="17">
        <v>16885000</v>
      </c>
      <c r="D862" s="19">
        <v>0.36363636363636354</v>
      </c>
    </row>
    <row r="863" spans="1:4" x14ac:dyDescent="0.25">
      <c r="A863" s="2">
        <v>114135</v>
      </c>
      <c r="B863" s="17">
        <v>22950000</v>
      </c>
      <c r="C863" s="17">
        <v>16830000</v>
      </c>
      <c r="D863" s="19">
        <v>0.36363636363636354</v>
      </c>
    </row>
    <row r="864" spans="1:4" x14ac:dyDescent="0.25">
      <c r="A864" s="2">
        <v>111384</v>
      </c>
      <c r="B864" s="17">
        <v>22125000</v>
      </c>
      <c r="C864" s="17">
        <v>16225000</v>
      </c>
      <c r="D864" s="19">
        <v>0.36363636363636354</v>
      </c>
    </row>
    <row r="865" spans="1:4" x14ac:dyDescent="0.25">
      <c r="A865" s="2">
        <v>107320</v>
      </c>
      <c r="B865" s="17">
        <v>46125000</v>
      </c>
      <c r="C865" s="17">
        <v>33825000</v>
      </c>
      <c r="D865" s="19">
        <v>0.36363636363636354</v>
      </c>
    </row>
    <row r="866" spans="1:4" x14ac:dyDescent="0.25">
      <c r="A866" s="2">
        <v>154487</v>
      </c>
      <c r="B866" s="17">
        <v>11925000</v>
      </c>
      <c r="C866" s="17">
        <v>8745000</v>
      </c>
      <c r="D866" s="19">
        <v>0.36363636363636354</v>
      </c>
    </row>
    <row r="867" spans="1:4" x14ac:dyDescent="0.25">
      <c r="A867" s="2">
        <v>102408</v>
      </c>
      <c r="B867" s="17">
        <v>34425000</v>
      </c>
      <c r="C867" s="17">
        <v>25245000</v>
      </c>
      <c r="D867" s="19">
        <v>0.36363636363636354</v>
      </c>
    </row>
    <row r="868" spans="1:4" x14ac:dyDescent="0.25">
      <c r="A868" s="2">
        <v>106120</v>
      </c>
      <c r="B868" s="17">
        <v>28125000</v>
      </c>
      <c r="C868" s="17">
        <v>20625000</v>
      </c>
      <c r="D868" s="19">
        <v>0.36363636363636354</v>
      </c>
    </row>
    <row r="869" spans="1:4" x14ac:dyDescent="0.25">
      <c r="A869" s="2">
        <v>132606</v>
      </c>
      <c r="B869" s="17">
        <v>21900000</v>
      </c>
      <c r="C869" s="17">
        <v>16060000</v>
      </c>
      <c r="D869" s="19">
        <v>0.36363636363636354</v>
      </c>
    </row>
    <row r="870" spans="1:4" x14ac:dyDescent="0.25">
      <c r="A870" s="2">
        <v>109130</v>
      </c>
      <c r="B870" s="17">
        <v>29250000</v>
      </c>
      <c r="C870" s="17">
        <v>21450000</v>
      </c>
      <c r="D870" s="19">
        <v>0.36363636363636354</v>
      </c>
    </row>
    <row r="871" spans="1:4" x14ac:dyDescent="0.25">
      <c r="A871" s="2">
        <v>102807</v>
      </c>
      <c r="B871" s="17">
        <v>29250000</v>
      </c>
      <c r="C871" s="17">
        <v>21450000</v>
      </c>
      <c r="D871" s="19">
        <v>0.36363636363636354</v>
      </c>
    </row>
    <row r="872" spans="1:4" x14ac:dyDescent="0.25">
      <c r="A872" s="2">
        <v>129488</v>
      </c>
      <c r="B872" s="17">
        <v>31050000</v>
      </c>
      <c r="C872" s="17">
        <v>22770000</v>
      </c>
      <c r="D872" s="19">
        <v>0.36363636363636354</v>
      </c>
    </row>
    <row r="873" spans="1:4" x14ac:dyDescent="0.25">
      <c r="A873" s="2">
        <v>108065</v>
      </c>
      <c r="B873" s="17">
        <v>38100000</v>
      </c>
      <c r="C873" s="17">
        <v>27940000</v>
      </c>
      <c r="D873" s="19">
        <v>0.36363636363636354</v>
      </c>
    </row>
    <row r="874" spans="1:4" x14ac:dyDescent="0.25">
      <c r="A874" s="2">
        <v>102047</v>
      </c>
      <c r="B874" s="17">
        <v>19125000</v>
      </c>
      <c r="C874" s="17">
        <v>14025000</v>
      </c>
      <c r="D874" s="19">
        <v>0.36363636363636354</v>
      </c>
    </row>
    <row r="875" spans="1:4" x14ac:dyDescent="0.25">
      <c r="A875" s="2">
        <v>110812</v>
      </c>
      <c r="B875" s="17">
        <v>17175000</v>
      </c>
      <c r="C875" s="17">
        <v>12595000</v>
      </c>
      <c r="D875" s="19">
        <v>0.36363636363636354</v>
      </c>
    </row>
    <row r="876" spans="1:4" x14ac:dyDescent="0.25">
      <c r="A876" s="2">
        <v>154546</v>
      </c>
      <c r="B876" s="17">
        <v>20925000</v>
      </c>
      <c r="C876" s="17">
        <v>15345000</v>
      </c>
      <c r="D876" s="19">
        <v>0.36363636363636354</v>
      </c>
    </row>
    <row r="877" spans="1:4" x14ac:dyDescent="0.25">
      <c r="A877" s="2">
        <v>108596</v>
      </c>
      <c r="B877" s="17">
        <v>28125000</v>
      </c>
      <c r="C877" s="17">
        <v>20625000</v>
      </c>
      <c r="D877" s="19">
        <v>0.36363636363636354</v>
      </c>
    </row>
    <row r="878" spans="1:4" x14ac:dyDescent="0.25">
      <c r="A878" s="2">
        <v>108626</v>
      </c>
      <c r="B878" s="17">
        <v>20925000</v>
      </c>
      <c r="C878" s="17">
        <v>15345000</v>
      </c>
      <c r="D878" s="19">
        <v>0.36363636363636354</v>
      </c>
    </row>
    <row r="879" spans="1:4" x14ac:dyDescent="0.25">
      <c r="A879" s="2">
        <v>99832</v>
      </c>
      <c r="B879" s="17">
        <v>21900000</v>
      </c>
      <c r="C879" s="17">
        <v>16060000</v>
      </c>
      <c r="D879" s="19">
        <v>0.36363636363636354</v>
      </c>
    </row>
    <row r="880" spans="1:4" x14ac:dyDescent="0.25">
      <c r="A880" s="2">
        <v>94136</v>
      </c>
      <c r="B880" s="17">
        <v>57675000</v>
      </c>
      <c r="C880" s="17">
        <v>42300000</v>
      </c>
      <c r="D880" s="19">
        <v>0.36347517730496448</v>
      </c>
    </row>
    <row r="881" spans="1:4" x14ac:dyDescent="0.25">
      <c r="A881" s="2">
        <v>161404</v>
      </c>
      <c r="B881" s="17">
        <v>26025000</v>
      </c>
      <c r="C881" s="17">
        <v>19100000</v>
      </c>
      <c r="D881" s="19">
        <v>0.36256544502617793</v>
      </c>
    </row>
    <row r="882" spans="1:4" hidden="1" x14ac:dyDescent="0.25">
      <c r="A882" s="2">
        <v>213998</v>
      </c>
      <c r="B882" s="17">
        <v>78150000</v>
      </c>
      <c r="D882" s="19">
        <v>0</v>
      </c>
    </row>
    <row r="883" spans="1:4" x14ac:dyDescent="0.25">
      <c r="A883" s="2">
        <v>155288</v>
      </c>
      <c r="B883" s="17">
        <v>26025000</v>
      </c>
      <c r="C883" s="17">
        <v>19100000</v>
      </c>
      <c r="D883" s="19">
        <v>0.36256544502617793</v>
      </c>
    </row>
    <row r="884" spans="1:4" x14ac:dyDescent="0.25">
      <c r="A884" s="2">
        <v>140257</v>
      </c>
      <c r="B884" s="17">
        <v>26025000</v>
      </c>
      <c r="C884" s="17">
        <v>19100000</v>
      </c>
      <c r="D884" s="19">
        <v>0.36256544502617793</v>
      </c>
    </row>
    <row r="885" spans="1:4" x14ac:dyDescent="0.25">
      <c r="A885" s="2">
        <v>154491</v>
      </c>
      <c r="B885" s="17">
        <v>29925000</v>
      </c>
      <c r="C885" s="17">
        <v>22000000</v>
      </c>
      <c r="D885" s="19">
        <v>0.36022727272727262</v>
      </c>
    </row>
    <row r="886" spans="1:4" x14ac:dyDescent="0.25">
      <c r="A886" s="2">
        <v>149701</v>
      </c>
      <c r="B886" s="17">
        <v>34125000</v>
      </c>
      <c r="C886" s="17">
        <v>25100000</v>
      </c>
      <c r="D886" s="19">
        <v>0.35956175298804771</v>
      </c>
    </row>
    <row r="887" spans="1:4" hidden="1" x14ac:dyDescent="0.25">
      <c r="A887" s="2">
        <v>129809</v>
      </c>
      <c r="D887" s="19">
        <v>0</v>
      </c>
    </row>
    <row r="888" spans="1:4" x14ac:dyDescent="0.25">
      <c r="A888" s="2">
        <v>175615</v>
      </c>
      <c r="B888" s="17">
        <v>21975000</v>
      </c>
      <c r="C888" s="17">
        <v>16170000</v>
      </c>
      <c r="D888" s="19">
        <v>0.35899814471243041</v>
      </c>
    </row>
    <row r="889" spans="1:4" x14ac:dyDescent="0.25">
      <c r="A889" s="2">
        <v>134066</v>
      </c>
      <c r="B889" s="17">
        <v>23100000</v>
      </c>
      <c r="C889" s="17">
        <v>17000000</v>
      </c>
      <c r="D889" s="19">
        <v>0.35882352941176476</v>
      </c>
    </row>
    <row r="890" spans="1:4" x14ac:dyDescent="0.25">
      <c r="A890" s="2">
        <v>172112</v>
      </c>
      <c r="B890" s="17">
        <v>20100000</v>
      </c>
      <c r="C890" s="17">
        <v>14800000</v>
      </c>
      <c r="D890" s="19">
        <v>0.35810810810810811</v>
      </c>
    </row>
    <row r="891" spans="1:4" x14ac:dyDescent="0.25">
      <c r="A891" s="2">
        <v>97385</v>
      </c>
      <c r="B891" s="17">
        <v>28425000</v>
      </c>
      <c r="C891" s="17">
        <v>20950000</v>
      </c>
      <c r="D891" s="19">
        <v>0.35680190930787581</v>
      </c>
    </row>
    <row r="892" spans="1:4" x14ac:dyDescent="0.25">
      <c r="A892" s="2">
        <v>107462</v>
      </c>
      <c r="B892" s="17">
        <v>27525000</v>
      </c>
      <c r="C892" s="17">
        <v>20295000</v>
      </c>
      <c r="D892" s="19">
        <v>0.3562453806356245</v>
      </c>
    </row>
    <row r="893" spans="1:4" x14ac:dyDescent="0.25">
      <c r="A893" s="2">
        <v>161174</v>
      </c>
      <c r="B893" s="17">
        <v>27525000</v>
      </c>
      <c r="C893" s="17">
        <v>20295000</v>
      </c>
      <c r="D893" s="19">
        <v>0.3562453806356245</v>
      </c>
    </row>
    <row r="894" spans="1:4" x14ac:dyDescent="0.25">
      <c r="A894" s="2">
        <v>177135</v>
      </c>
      <c r="B894" s="17">
        <v>55125000</v>
      </c>
      <c r="C894" s="17">
        <v>40650000</v>
      </c>
      <c r="D894" s="19">
        <v>0.35608856088560881</v>
      </c>
    </row>
    <row r="895" spans="1:4" hidden="1" x14ac:dyDescent="0.25">
      <c r="A895" s="2">
        <v>218958</v>
      </c>
      <c r="B895" s="17">
        <v>30150000</v>
      </c>
      <c r="D895" s="19">
        <v>0</v>
      </c>
    </row>
    <row r="896" spans="1:4" hidden="1" x14ac:dyDescent="0.25">
      <c r="A896" s="2">
        <v>159967</v>
      </c>
      <c r="B896" s="17">
        <v>26775000</v>
      </c>
      <c r="C896" s="17">
        <v>0</v>
      </c>
      <c r="D896" s="19">
        <v>0</v>
      </c>
    </row>
    <row r="897" spans="1:4" x14ac:dyDescent="0.25">
      <c r="A897" s="2">
        <v>122061</v>
      </c>
      <c r="B897" s="17">
        <v>25425000</v>
      </c>
      <c r="C897" s="17">
        <v>18755000</v>
      </c>
      <c r="D897" s="19">
        <v>0.35563849640095979</v>
      </c>
    </row>
    <row r="898" spans="1:4" x14ac:dyDescent="0.25">
      <c r="A898" s="2">
        <v>172744</v>
      </c>
      <c r="B898" s="17">
        <v>22275000</v>
      </c>
      <c r="C898" s="17">
        <v>16445000</v>
      </c>
      <c r="D898" s="19">
        <v>0.35451505016722407</v>
      </c>
    </row>
    <row r="899" spans="1:4" x14ac:dyDescent="0.25">
      <c r="A899" s="2">
        <v>112764</v>
      </c>
      <c r="B899" s="17">
        <v>22275000</v>
      </c>
      <c r="C899" s="17">
        <v>16445000</v>
      </c>
      <c r="D899" s="19">
        <v>0.35451505016722407</v>
      </c>
    </row>
    <row r="900" spans="1:4" x14ac:dyDescent="0.25">
      <c r="A900" s="2">
        <v>141374</v>
      </c>
      <c r="B900" s="17">
        <v>22275000</v>
      </c>
      <c r="C900" s="17">
        <v>16445000</v>
      </c>
      <c r="D900" s="19">
        <v>0.35451505016722407</v>
      </c>
    </row>
    <row r="901" spans="1:4" x14ac:dyDescent="0.25">
      <c r="A901" s="2">
        <v>139769</v>
      </c>
      <c r="B901" s="17">
        <v>22200000</v>
      </c>
      <c r="C901" s="17">
        <v>16390000</v>
      </c>
      <c r="D901" s="19">
        <v>0.35448444173276394</v>
      </c>
    </row>
    <row r="902" spans="1:4" x14ac:dyDescent="0.25">
      <c r="A902" s="2">
        <v>102186</v>
      </c>
      <c r="B902" s="17">
        <v>22200000</v>
      </c>
      <c r="C902" s="17">
        <v>16390000</v>
      </c>
      <c r="D902" s="19">
        <v>0.35448444173276394</v>
      </c>
    </row>
    <row r="903" spans="1:4" x14ac:dyDescent="0.25">
      <c r="A903" s="2">
        <v>104925</v>
      </c>
      <c r="B903" s="17">
        <v>22200000</v>
      </c>
      <c r="C903" s="17">
        <v>16390000</v>
      </c>
      <c r="D903" s="19">
        <v>0.35448444173276394</v>
      </c>
    </row>
    <row r="904" spans="1:4" x14ac:dyDescent="0.25">
      <c r="A904" s="2">
        <v>140007</v>
      </c>
      <c r="B904" s="17">
        <v>21450000</v>
      </c>
      <c r="C904" s="17">
        <v>15840000</v>
      </c>
      <c r="D904" s="19">
        <v>0.35416666666666674</v>
      </c>
    </row>
    <row r="905" spans="1:4" x14ac:dyDescent="0.25">
      <c r="A905" s="2">
        <v>124550</v>
      </c>
      <c r="B905" s="17">
        <v>21450000</v>
      </c>
      <c r="C905" s="17">
        <v>15840000</v>
      </c>
      <c r="D905" s="19">
        <v>0.35416666666666674</v>
      </c>
    </row>
    <row r="906" spans="1:4" x14ac:dyDescent="0.25">
      <c r="A906" s="2">
        <v>100818</v>
      </c>
      <c r="B906" s="17">
        <v>26175000</v>
      </c>
      <c r="C906" s="17">
        <v>19350000</v>
      </c>
      <c r="D906" s="19">
        <v>0.3527131782945736</v>
      </c>
    </row>
    <row r="907" spans="1:4" x14ac:dyDescent="0.25">
      <c r="A907" s="2">
        <v>92652</v>
      </c>
      <c r="B907" s="17">
        <v>24075000</v>
      </c>
      <c r="C907" s="17">
        <v>17800000</v>
      </c>
      <c r="D907" s="19">
        <v>0.35252808988764039</v>
      </c>
    </row>
    <row r="908" spans="1:4" x14ac:dyDescent="0.25">
      <c r="A908" s="2">
        <v>128846</v>
      </c>
      <c r="B908" s="17">
        <v>23775000</v>
      </c>
      <c r="C908" s="17">
        <v>17600000</v>
      </c>
      <c r="D908" s="19">
        <v>0.35085227272727271</v>
      </c>
    </row>
    <row r="909" spans="1:4" x14ac:dyDescent="0.25">
      <c r="A909" s="2">
        <v>175373</v>
      </c>
      <c r="B909" s="17">
        <v>18825000</v>
      </c>
      <c r="C909" s="17">
        <v>13950000</v>
      </c>
      <c r="D909" s="19">
        <v>0.34946236559139776</v>
      </c>
    </row>
    <row r="910" spans="1:4" x14ac:dyDescent="0.25">
      <c r="A910" s="2">
        <v>145447</v>
      </c>
      <c r="B910" s="17">
        <v>32700000</v>
      </c>
      <c r="C910" s="17">
        <v>24250000</v>
      </c>
      <c r="D910" s="19">
        <v>0.34845360824742277</v>
      </c>
    </row>
    <row r="911" spans="1:4" x14ac:dyDescent="0.25">
      <c r="A911" s="2">
        <v>145285</v>
      </c>
      <c r="B911" s="17">
        <v>36450000</v>
      </c>
      <c r="C911" s="17">
        <v>27050000</v>
      </c>
      <c r="D911" s="19">
        <v>0.34750462107208868</v>
      </c>
    </row>
    <row r="912" spans="1:4" x14ac:dyDescent="0.25">
      <c r="A912" s="2">
        <v>166009</v>
      </c>
      <c r="B912" s="17">
        <v>24375000</v>
      </c>
      <c r="C912" s="17">
        <v>18095000</v>
      </c>
      <c r="D912" s="19">
        <v>0.34705719812102798</v>
      </c>
    </row>
    <row r="913" spans="1:4" x14ac:dyDescent="0.25">
      <c r="A913" s="2">
        <v>224832</v>
      </c>
      <c r="B913" s="17">
        <v>35055000</v>
      </c>
      <c r="C913" s="17">
        <v>26025000</v>
      </c>
      <c r="D913" s="19">
        <v>0.34697406340057646</v>
      </c>
    </row>
    <row r="914" spans="1:4" x14ac:dyDescent="0.25">
      <c r="A914" s="2">
        <v>140770</v>
      </c>
      <c r="B914" s="17">
        <v>29550000</v>
      </c>
      <c r="C914" s="17">
        <v>21950000</v>
      </c>
      <c r="D914" s="19">
        <v>0.34624145785877003</v>
      </c>
    </row>
    <row r="915" spans="1:4" x14ac:dyDescent="0.25">
      <c r="A915" s="2">
        <v>188262</v>
      </c>
      <c r="B915" s="17">
        <v>22350000</v>
      </c>
      <c r="C915" s="17">
        <v>16610000</v>
      </c>
      <c r="D915" s="19">
        <v>0.34557495484647793</v>
      </c>
    </row>
    <row r="916" spans="1:4" x14ac:dyDescent="0.25">
      <c r="A916" s="2">
        <v>124884</v>
      </c>
      <c r="B916" s="17">
        <v>22350000</v>
      </c>
      <c r="C916" s="17">
        <v>16610000</v>
      </c>
      <c r="D916" s="19">
        <v>0.34557495484647793</v>
      </c>
    </row>
    <row r="917" spans="1:4" x14ac:dyDescent="0.25">
      <c r="A917" s="2">
        <v>108823</v>
      </c>
      <c r="B917" s="17">
        <v>22350000</v>
      </c>
      <c r="C917" s="17">
        <v>16610000</v>
      </c>
      <c r="D917" s="19">
        <v>0.34557495484647793</v>
      </c>
    </row>
    <row r="918" spans="1:4" x14ac:dyDescent="0.25">
      <c r="A918" s="2">
        <v>132365</v>
      </c>
      <c r="B918" s="17">
        <v>22350000</v>
      </c>
      <c r="C918" s="17">
        <v>16610000</v>
      </c>
      <c r="D918" s="19">
        <v>0.34557495484647793</v>
      </c>
    </row>
    <row r="919" spans="1:4" hidden="1" x14ac:dyDescent="0.25">
      <c r="A919" s="2">
        <v>171256</v>
      </c>
      <c r="B919" s="17">
        <v>31160000</v>
      </c>
      <c r="C919" s="17">
        <v>0</v>
      </c>
      <c r="D919" s="19">
        <v>0</v>
      </c>
    </row>
    <row r="920" spans="1:4" x14ac:dyDescent="0.25">
      <c r="A920" s="2">
        <v>157601</v>
      </c>
      <c r="B920" s="17">
        <v>22350000</v>
      </c>
      <c r="C920" s="17">
        <v>16610000</v>
      </c>
      <c r="D920" s="19">
        <v>0.34557495484647793</v>
      </c>
    </row>
    <row r="921" spans="1:4" x14ac:dyDescent="0.25">
      <c r="A921" s="2">
        <v>125177</v>
      </c>
      <c r="B921" s="17">
        <v>20250000</v>
      </c>
      <c r="C921" s="17">
        <v>15050000</v>
      </c>
      <c r="D921" s="19">
        <v>0.345514950166113</v>
      </c>
    </row>
    <row r="922" spans="1:4" x14ac:dyDescent="0.25">
      <c r="A922" s="2">
        <v>93890</v>
      </c>
      <c r="B922" s="17">
        <v>20250000</v>
      </c>
      <c r="C922" s="17">
        <v>15050000</v>
      </c>
      <c r="D922" s="19">
        <v>0.345514950166113</v>
      </c>
    </row>
    <row r="923" spans="1:4" x14ac:dyDescent="0.25">
      <c r="A923" s="2">
        <v>167065</v>
      </c>
      <c r="B923" s="17">
        <v>21300000</v>
      </c>
      <c r="C923" s="17">
        <v>15840000</v>
      </c>
      <c r="D923" s="19">
        <v>0.34469696969696972</v>
      </c>
    </row>
    <row r="924" spans="1:4" x14ac:dyDescent="0.25">
      <c r="A924" s="2">
        <v>142301</v>
      </c>
      <c r="B924" s="17">
        <v>21300000</v>
      </c>
      <c r="C924" s="17">
        <v>15840000</v>
      </c>
      <c r="D924" s="19">
        <v>0.34469696969696972</v>
      </c>
    </row>
    <row r="925" spans="1:4" x14ac:dyDescent="0.25">
      <c r="A925" s="2">
        <v>141535</v>
      </c>
      <c r="B925" s="17">
        <v>21300000</v>
      </c>
      <c r="C925" s="17">
        <v>15840000</v>
      </c>
      <c r="D925" s="19">
        <v>0.34469696969696972</v>
      </c>
    </row>
    <row r="926" spans="1:4" x14ac:dyDescent="0.25">
      <c r="A926" s="2">
        <v>106773</v>
      </c>
      <c r="B926" s="17">
        <v>21300000</v>
      </c>
      <c r="C926" s="17">
        <v>15840000</v>
      </c>
      <c r="D926" s="19">
        <v>0.34469696969696972</v>
      </c>
    </row>
    <row r="927" spans="1:4" x14ac:dyDescent="0.25">
      <c r="A927" s="2">
        <v>161845</v>
      </c>
      <c r="B927" s="17">
        <v>21300000</v>
      </c>
      <c r="C927" s="17">
        <v>15840000</v>
      </c>
      <c r="D927" s="19">
        <v>0.34469696969696972</v>
      </c>
    </row>
    <row r="928" spans="1:4" x14ac:dyDescent="0.25">
      <c r="A928" s="2">
        <v>146334</v>
      </c>
      <c r="B928" s="17">
        <v>39375000</v>
      </c>
      <c r="C928" s="17">
        <v>29300000</v>
      </c>
      <c r="D928" s="19">
        <v>0.34385665529010234</v>
      </c>
    </row>
    <row r="929" spans="1:4" x14ac:dyDescent="0.25">
      <c r="A929" s="2">
        <v>102581</v>
      </c>
      <c r="B929" s="17">
        <v>49200000</v>
      </c>
      <c r="C929" s="17">
        <v>36685000</v>
      </c>
      <c r="D929" s="19">
        <v>0.34114760801417465</v>
      </c>
    </row>
    <row r="930" spans="1:4" x14ac:dyDescent="0.25">
      <c r="A930" s="2">
        <v>139591</v>
      </c>
      <c r="B930" s="17">
        <v>30900000</v>
      </c>
      <c r="C930" s="17">
        <v>23050000</v>
      </c>
      <c r="D930" s="19">
        <v>0.34056399132321036</v>
      </c>
    </row>
    <row r="931" spans="1:4" x14ac:dyDescent="0.25">
      <c r="A931" s="2">
        <v>177363</v>
      </c>
      <c r="B931" s="17">
        <v>30000000</v>
      </c>
      <c r="C931" s="17">
        <v>22400000</v>
      </c>
      <c r="D931" s="19">
        <v>0.33928571428571419</v>
      </c>
    </row>
    <row r="932" spans="1:4" x14ac:dyDescent="0.25">
      <c r="A932" s="2">
        <v>126894</v>
      </c>
      <c r="B932" s="17">
        <v>28650000</v>
      </c>
      <c r="C932" s="17">
        <v>21395000</v>
      </c>
      <c r="D932" s="19">
        <v>0.3390979200747839</v>
      </c>
    </row>
    <row r="933" spans="1:4" x14ac:dyDescent="0.25">
      <c r="A933" s="2">
        <v>108055</v>
      </c>
      <c r="B933" s="17">
        <v>26175000</v>
      </c>
      <c r="C933" s="17">
        <v>19550000</v>
      </c>
      <c r="D933" s="19">
        <v>0.33887468030690537</v>
      </c>
    </row>
    <row r="934" spans="1:4" x14ac:dyDescent="0.25">
      <c r="A934" s="2">
        <v>147615</v>
      </c>
      <c r="B934" s="17">
        <v>34050000</v>
      </c>
      <c r="C934" s="17">
        <v>25440000</v>
      </c>
      <c r="D934" s="19">
        <v>0.33844339622641506</v>
      </c>
    </row>
    <row r="935" spans="1:4" x14ac:dyDescent="0.25">
      <c r="A935" s="2">
        <v>118000</v>
      </c>
      <c r="B935" s="17">
        <v>34050000</v>
      </c>
      <c r="C935" s="17">
        <v>25440000</v>
      </c>
      <c r="D935" s="19">
        <v>0.33844339622641506</v>
      </c>
    </row>
    <row r="936" spans="1:4" x14ac:dyDescent="0.25">
      <c r="A936" s="2">
        <v>122831</v>
      </c>
      <c r="B936" s="17">
        <v>22050000</v>
      </c>
      <c r="C936" s="17">
        <v>16500000</v>
      </c>
      <c r="D936" s="19">
        <v>0.33636363636363642</v>
      </c>
    </row>
    <row r="937" spans="1:4" x14ac:dyDescent="0.25">
      <c r="A937" s="2">
        <v>120241</v>
      </c>
      <c r="B937" s="17">
        <v>23700000</v>
      </c>
      <c r="C937" s="17">
        <v>17760000</v>
      </c>
      <c r="D937" s="19">
        <v>0.33445945945945943</v>
      </c>
    </row>
    <row r="938" spans="1:4" x14ac:dyDescent="0.25">
      <c r="A938" s="2">
        <v>179627</v>
      </c>
      <c r="B938" s="17">
        <v>25350000</v>
      </c>
      <c r="C938" s="17">
        <v>19000000</v>
      </c>
      <c r="D938" s="19">
        <v>0.33421052631578951</v>
      </c>
    </row>
    <row r="939" spans="1:4" x14ac:dyDescent="0.25">
      <c r="A939" s="2">
        <v>105343</v>
      </c>
      <c r="B939" s="17">
        <v>35175000</v>
      </c>
      <c r="C939" s="17">
        <v>26400000</v>
      </c>
      <c r="D939" s="19">
        <v>0.33238636363636354</v>
      </c>
    </row>
    <row r="940" spans="1:4" hidden="1" x14ac:dyDescent="0.25">
      <c r="A940" s="2">
        <v>218299</v>
      </c>
      <c r="B940" s="17">
        <v>34560000</v>
      </c>
      <c r="D940" s="19">
        <v>0</v>
      </c>
    </row>
    <row r="941" spans="1:4" x14ac:dyDescent="0.25">
      <c r="A941" s="2">
        <v>147502</v>
      </c>
      <c r="B941" s="17">
        <v>25650000</v>
      </c>
      <c r="C941" s="17">
        <v>19260000</v>
      </c>
      <c r="D941" s="19">
        <v>0.33177570093457942</v>
      </c>
    </row>
    <row r="942" spans="1:4" x14ac:dyDescent="0.25">
      <c r="A942" s="2">
        <v>150164</v>
      </c>
      <c r="B942" s="17">
        <v>25650000</v>
      </c>
      <c r="C942" s="17">
        <v>19260000</v>
      </c>
      <c r="D942" s="19">
        <v>0.33177570093457942</v>
      </c>
    </row>
    <row r="943" spans="1:4" x14ac:dyDescent="0.25">
      <c r="A943" s="2">
        <v>159090</v>
      </c>
      <c r="B943" s="17">
        <v>24825000</v>
      </c>
      <c r="C943" s="17">
        <v>18645000</v>
      </c>
      <c r="D943" s="19">
        <v>0.33145615446500409</v>
      </c>
    </row>
    <row r="944" spans="1:4" x14ac:dyDescent="0.25">
      <c r="A944" s="2">
        <v>134089</v>
      </c>
      <c r="B944" s="17">
        <v>26475000</v>
      </c>
      <c r="C944" s="17">
        <v>19910000</v>
      </c>
      <c r="D944" s="19">
        <v>0.32973380210949266</v>
      </c>
    </row>
    <row r="945" spans="1:4" x14ac:dyDescent="0.25">
      <c r="A945" s="2">
        <v>185783</v>
      </c>
      <c r="B945" s="17">
        <v>39675000</v>
      </c>
      <c r="C945" s="17">
        <v>30030000</v>
      </c>
      <c r="D945" s="19">
        <v>0.32117882117882113</v>
      </c>
    </row>
    <row r="946" spans="1:4" x14ac:dyDescent="0.25">
      <c r="A946" s="2">
        <v>197361</v>
      </c>
      <c r="B946" s="17">
        <v>30300000</v>
      </c>
      <c r="C946" s="17">
        <v>22945000</v>
      </c>
      <c r="D946" s="19">
        <v>0.32054913924602313</v>
      </c>
    </row>
    <row r="947" spans="1:4" x14ac:dyDescent="0.25">
      <c r="A947" s="2">
        <v>135420</v>
      </c>
      <c r="B947" s="17">
        <v>30300000</v>
      </c>
      <c r="C947" s="17">
        <v>22945000</v>
      </c>
      <c r="D947" s="19">
        <v>0.32054913924602313</v>
      </c>
    </row>
    <row r="948" spans="1:4" hidden="1" x14ac:dyDescent="0.25">
      <c r="A948" s="2">
        <v>224535</v>
      </c>
      <c r="B948" s="17">
        <v>0</v>
      </c>
      <c r="C948" s="17">
        <v>0</v>
      </c>
      <c r="D948" s="19">
        <v>0</v>
      </c>
    </row>
    <row r="949" spans="1:4" x14ac:dyDescent="0.25">
      <c r="A949" s="2">
        <v>131598</v>
      </c>
      <c r="B949" s="17">
        <v>30300000</v>
      </c>
      <c r="C949" s="17">
        <v>22945000</v>
      </c>
      <c r="D949" s="19">
        <v>0.32054913924602313</v>
      </c>
    </row>
    <row r="950" spans="1:4" x14ac:dyDescent="0.25">
      <c r="A950" s="2">
        <v>93710</v>
      </c>
      <c r="B950" s="17">
        <v>28650000</v>
      </c>
      <c r="C950" s="17">
        <v>21700000</v>
      </c>
      <c r="D950" s="19">
        <v>0.32027649769585254</v>
      </c>
    </row>
    <row r="951" spans="1:4" x14ac:dyDescent="0.25">
      <c r="A951" s="2">
        <v>163503</v>
      </c>
      <c r="B951" s="17">
        <v>21975000</v>
      </c>
      <c r="C951" s="17">
        <v>16650000</v>
      </c>
      <c r="D951" s="19">
        <v>0.31981981981981988</v>
      </c>
    </row>
    <row r="952" spans="1:4" x14ac:dyDescent="0.25">
      <c r="A952" s="2">
        <v>107559</v>
      </c>
      <c r="B952" s="17">
        <v>24675000</v>
      </c>
      <c r="C952" s="17">
        <v>18700000</v>
      </c>
      <c r="D952" s="19">
        <v>0.31951871657754016</v>
      </c>
    </row>
    <row r="953" spans="1:4" x14ac:dyDescent="0.25">
      <c r="A953" s="2">
        <v>140571</v>
      </c>
      <c r="B953" s="17">
        <v>28425000</v>
      </c>
      <c r="C953" s="17">
        <v>21615000</v>
      </c>
      <c r="D953" s="19">
        <v>0.31505898681471201</v>
      </c>
    </row>
    <row r="954" spans="1:4" x14ac:dyDescent="0.25">
      <c r="A954" s="2">
        <v>106385</v>
      </c>
      <c r="B954" s="17">
        <v>30300000</v>
      </c>
      <c r="C954" s="17">
        <v>23045000</v>
      </c>
      <c r="D954" s="19">
        <v>0.31481883271859412</v>
      </c>
    </row>
    <row r="955" spans="1:4" x14ac:dyDescent="0.25">
      <c r="A955" s="2">
        <v>107460</v>
      </c>
      <c r="B955" s="17">
        <v>40350000</v>
      </c>
      <c r="C955" s="17">
        <v>30690000</v>
      </c>
      <c r="D955" s="19">
        <v>0.31476050830889535</v>
      </c>
    </row>
    <row r="956" spans="1:4" x14ac:dyDescent="0.25">
      <c r="A956" s="2">
        <v>165461</v>
      </c>
      <c r="B956" s="17">
        <v>22050000</v>
      </c>
      <c r="C956" s="17">
        <v>16775000</v>
      </c>
      <c r="D956" s="19">
        <v>0.31445603576751124</v>
      </c>
    </row>
    <row r="957" spans="1:4" x14ac:dyDescent="0.25">
      <c r="A957" s="2">
        <v>163071</v>
      </c>
      <c r="B957" s="17">
        <v>22050000</v>
      </c>
      <c r="C957" s="17">
        <v>16775000</v>
      </c>
      <c r="D957" s="19">
        <v>0.31445603576751124</v>
      </c>
    </row>
    <row r="958" spans="1:4" x14ac:dyDescent="0.25">
      <c r="A958" s="2">
        <v>148537</v>
      </c>
      <c r="B958" s="17">
        <v>22050000</v>
      </c>
      <c r="C958" s="17">
        <v>16775000</v>
      </c>
      <c r="D958" s="19">
        <v>0.31445603576751124</v>
      </c>
    </row>
    <row r="959" spans="1:4" x14ac:dyDescent="0.25">
      <c r="A959" s="2">
        <v>105952</v>
      </c>
      <c r="B959" s="17">
        <v>23700000</v>
      </c>
      <c r="C959" s="17">
        <v>18040000</v>
      </c>
      <c r="D959" s="19">
        <v>0.3137472283813747</v>
      </c>
    </row>
    <row r="960" spans="1:4" x14ac:dyDescent="0.25">
      <c r="A960" s="2">
        <v>136476</v>
      </c>
      <c r="B960" s="17">
        <v>23700000</v>
      </c>
      <c r="C960" s="17">
        <v>18040000</v>
      </c>
      <c r="D960" s="19">
        <v>0.3137472283813747</v>
      </c>
    </row>
    <row r="961" spans="1:4" x14ac:dyDescent="0.25">
      <c r="A961" s="2">
        <v>106386</v>
      </c>
      <c r="B961" s="17">
        <v>23700000</v>
      </c>
      <c r="C961" s="17">
        <v>18040000</v>
      </c>
      <c r="D961" s="19">
        <v>0.3137472283813747</v>
      </c>
    </row>
    <row r="962" spans="1:4" x14ac:dyDescent="0.25">
      <c r="A962" s="2">
        <v>151290</v>
      </c>
      <c r="B962" s="17">
        <v>23700000</v>
      </c>
      <c r="C962" s="17">
        <v>18040000</v>
      </c>
      <c r="D962" s="19">
        <v>0.3137472283813747</v>
      </c>
    </row>
    <row r="963" spans="1:4" x14ac:dyDescent="0.25">
      <c r="A963" s="2">
        <v>110087</v>
      </c>
      <c r="B963" s="17">
        <v>23700000</v>
      </c>
      <c r="C963" s="17">
        <v>18040000</v>
      </c>
      <c r="D963" s="19">
        <v>0.3137472283813747</v>
      </c>
    </row>
    <row r="964" spans="1:4" x14ac:dyDescent="0.25">
      <c r="A964" s="2">
        <v>157335</v>
      </c>
      <c r="B964" s="17">
        <v>23700000</v>
      </c>
      <c r="C964" s="17">
        <v>18040000</v>
      </c>
      <c r="D964" s="19">
        <v>0.3137472283813747</v>
      </c>
    </row>
    <row r="965" spans="1:4" x14ac:dyDescent="0.25">
      <c r="A965" s="2">
        <v>148598</v>
      </c>
      <c r="B965" s="17">
        <v>59025000</v>
      </c>
      <c r="C965" s="17">
        <v>44940000</v>
      </c>
      <c r="D965" s="19">
        <v>0.31341789052069435</v>
      </c>
    </row>
    <row r="966" spans="1:4" x14ac:dyDescent="0.25">
      <c r="A966" s="2">
        <v>164424</v>
      </c>
      <c r="B966" s="17">
        <v>27225000</v>
      </c>
      <c r="C966" s="17">
        <v>20735000</v>
      </c>
      <c r="D966" s="19">
        <v>0.31299734748010599</v>
      </c>
    </row>
    <row r="967" spans="1:4" hidden="1" x14ac:dyDescent="0.25">
      <c r="A967" s="2">
        <v>155485</v>
      </c>
      <c r="D967" s="19">
        <v>0</v>
      </c>
    </row>
    <row r="968" spans="1:4" x14ac:dyDescent="0.25">
      <c r="A968" s="2">
        <v>140439</v>
      </c>
      <c r="B968" s="17">
        <v>27225000</v>
      </c>
      <c r="C968" s="17">
        <v>20735000</v>
      </c>
      <c r="D968" s="19">
        <v>0.31299734748010599</v>
      </c>
    </row>
    <row r="969" spans="1:4" x14ac:dyDescent="0.25">
      <c r="A969" s="2">
        <v>107804</v>
      </c>
      <c r="B969" s="17">
        <v>27225000</v>
      </c>
      <c r="C969" s="17">
        <v>20735000</v>
      </c>
      <c r="D969" s="19">
        <v>0.31299734748010599</v>
      </c>
    </row>
    <row r="970" spans="1:4" x14ac:dyDescent="0.25">
      <c r="A970" s="2">
        <v>106460</v>
      </c>
      <c r="B970" s="17">
        <v>40650000</v>
      </c>
      <c r="C970" s="17">
        <v>31020000</v>
      </c>
      <c r="D970" s="19">
        <v>0.3104448742746615</v>
      </c>
    </row>
    <row r="971" spans="1:4" x14ac:dyDescent="0.25">
      <c r="A971" s="2">
        <v>162837</v>
      </c>
      <c r="B971" s="17">
        <v>27600000</v>
      </c>
      <c r="C971" s="17">
        <v>21065000</v>
      </c>
      <c r="D971" s="19">
        <v>0.31023023973415609</v>
      </c>
    </row>
    <row r="972" spans="1:4" x14ac:dyDescent="0.25">
      <c r="A972" s="2">
        <v>149788</v>
      </c>
      <c r="B972" s="17">
        <v>27600000</v>
      </c>
      <c r="C972" s="17">
        <v>21065000</v>
      </c>
      <c r="D972" s="19">
        <v>0.31023023973415609</v>
      </c>
    </row>
    <row r="973" spans="1:4" hidden="1" x14ac:dyDescent="0.25">
      <c r="A973" s="2">
        <v>225486</v>
      </c>
      <c r="B973" s="17">
        <v>39300000</v>
      </c>
      <c r="D973" s="19">
        <v>0</v>
      </c>
    </row>
    <row r="974" spans="1:4" x14ac:dyDescent="0.25">
      <c r="A974" s="2">
        <v>109340</v>
      </c>
      <c r="B974" s="17">
        <v>27600000</v>
      </c>
      <c r="C974" s="17">
        <v>21065000</v>
      </c>
      <c r="D974" s="19">
        <v>0.31023023973415609</v>
      </c>
    </row>
    <row r="975" spans="1:4" x14ac:dyDescent="0.25">
      <c r="A975" s="2">
        <v>126106</v>
      </c>
      <c r="B975" s="17">
        <v>27600000</v>
      </c>
      <c r="C975" s="17">
        <v>21065000</v>
      </c>
      <c r="D975" s="19">
        <v>0.31023023973415609</v>
      </c>
    </row>
    <row r="976" spans="1:4" x14ac:dyDescent="0.25">
      <c r="A976" s="2">
        <v>139654</v>
      </c>
      <c r="B976" s="17">
        <v>27600000</v>
      </c>
      <c r="C976" s="17">
        <v>21065000</v>
      </c>
      <c r="D976" s="19">
        <v>0.31023023973415609</v>
      </c>
    </row>
    <row r="977" spans="1:4" x14ac:dyDescent="0.25">
      <c r="A977" s="2">
        <v>108302</v>
      </c>
      <c r="B977" s="17">
        <v>27600000</v>
      </c>
      <c r="C977" s="17">
        <v>21065000</v>
      </c>
      <c r="D977" s="19">
        <v>0.31023023973415609</v>
      </c>
    </row>
    <row r="978" spans="1:4" x14ac:dyDescent="0.25">
      <c r="A978" s="2">
        <v>101482</v>
      </c>
      <c r="B978" s="17">
        <v>23025000</v>
      </c>
      <c r="C978" s="17">
        <v>17600000</v>
      </c>
      <c r="D978" s="19">
        <v>0.30823863636363646</v>
      </c>
    </row>
    <row r="979" spans="1:4" x14ac:dyDescent="0.25">
      <c r="A979" s="2">
        <v>114844</v>
      </c>
      <c r="B979" s="17">
        <v>20625000</v>
      </c>
      <c r="C979" s="17">
        <v>15785000</v>
      </c>
      <c r="D979" s="19">
        <v>0.30662020905923337</v>
      </c>
    </row>
    <row r="980" spans="1:4" x14ac:dyDescent="0.25">
      <c r="A980" s="2">
        <v>184085</v>
      </c>
      <c r="B980" s="17">
        <v>81207000.700000003</v>
      </c>
      <c r="C980" s="17">
        <v>62160000</v>
      </c>
      <c r="D980" s="19">
        <v>0.30641893018018029</v>
      </c>
    </row>
    <row r="981" spans="1:4" x14ac:dyDescent="0.25">
      <c r="A981" s="2">
        <v>119972</v>
      </c>
      <c r="B981" s="17">
        <v>36375000</v>
      </c>
      <c r="C981" s="17">
        <v>27850000</v>
      </c>
      <c r="D981" s="19">
        <v>0.30610412926391373</v>
      </c>
    </row>
    <row r="982" spans="1:4" x14ac:dyDescent="0.25">
      <c r="A982" s="2">
        <v>106266</v>
      </c>
      <c r="B982" s="17">
        <v>27825000</v>
      </c>
      <c r="C982" s="17">
        <v>21340000</v>
      </c>
      <c r="D982" s="19">
        <v>0.3038894095595126</v>
      </c>
    </row>
    <row r="983" spans="1:4" x14ac:dyDescent="0.25">
      <c r="A983" s="2">
        <v>95792</v>
      </c>
      <c r="B983" s="17">
        <v>16200000</v>
      </c>
      <c r="C983" s="17">
        <v>12450000</v>
      </c>
      <c r="D983" s="19">
        <v>0.3012048192771084</v>
      </c>
    </row>
    <row r="984" spans="1:4" x14ac:dyDescent="0.25">
      <c r="A984" s="2">
        <v>111187</v>
      </c>
      <c r="B984" s="17">
        <v>27900000</v>
      </c>
      <c r="C984" s="17">
        <v>21450000</v>
      </c>
      <c r="D984" s="19">
        <v>0.30069930069930062</v>
      </c>
    </row>
    <row r="985" spans="1:4" x14ac:dyDescent="0.25">
      <c r="A985" s="2">
        <v>172279</v>
      </c>
      <c r="B985" s="17">
        <v>27900000</v>
      </c>
      <c r="C985" s="17">
        <v>21450000</v>
      </c>
      <c r="D985" s="19">
        <v>0.30069930069930062</v>
      </c>
    </row>
    <row r="986" spans="1:4" x14ac:dyDescent="0.25">
      <c r="A986" s="2">
        <v>158515</v>
      </c>
      <c r="B986" s="17">
        <v>35025000</v>
      </c>
      <c r="C986" s="17">
        <v>27050000</v>
      </c>
      <c r="D986" s="19">
        <v>0.29482439926062853</v>
      </c>
    </row>
    <row r="987" spans="1:4" x14ac:dyDescent="0.25">
      <c r="A987" s="2">
        <v>155601</v>
      </c>
      <c r="B987" s="17">
        <v>27900000</v>
      </c>
      <c r="C987" s="17">
        <v>21550000</v>
      </c>
      <c r="D987" s="19">
        <v>0.2946635730858469</v>
      </c>
    </row>
    <row r="988" spans="1:4" x14ac:dyDescent="0.25">
      <c r="A988" s="2">
        <v>97420</v>
      </c>
      <c r="B988" s="17">
        <v>27900000</v>
      </c>
      <c r="C988" s="17">
        <v>21550000</v>
      </c>
      <c r="D988" s="19">
        <v>0.2946635730858469</v>
      </c>
    </row>
    <row r="989" spans="1:4" x14ac:dyDescent="0.25">
      <c r="A989" s="2">
        <v>120147</v>
      </c>
      <c r="B989" s="17">
        <v>27900000</v>
      </c>
      <c r="C989" s="17">
        <v>21550000</v>
      </c>
      <c r="D989" s="19">
        <v>0.2946635730858469</v>
      </c>
    </row>
    <row r="990" spans="1:4" x14ac:dyDescent="0.25">
      <c r="A990" s="2">
        <v>159255</v>
      </c>
      <c r="B990" s="17">
        <v>94725000</v>
      </c>
      <c r="C990" s="17">
        <v>73200000</v>
      </c>
      <c r="D990" s="19">
        <v>0.29405737704918034</v>
      </c>
    </row>
    <row r="991" spans="1:4" x14ac:dyDescent="0.25">
      <c r="A991" s="2">
        <v>176759</v>
      </c>
      <c r="B991" s="17">
        <v>23025000</v>
      </c>
      <c r="C991" s="17">
        <v>17800000</v>
      </c>
      <c r="D991" s="19">
        <v>0.2935393258426966</v>
      </c>
    </row>
    <row r="992" spans="1:4" x14ac:dyDescent="0.25">
      <c r="A992" s="2">
        <v>116497</v>
      </c>
      <c r="B992" s="17">
        <v>23025000</v>
      </c>
      <c r="C992" s="17">
        <v>17800000</v>
      </c>
      <c r="D992" s="19">
        <v>0.2935393258426966</v>
      </c>
    </row>
    <row r="993" spans="1:4" x14ac:dyDescent="0.25">
      <c r="A993" s="2">
        <v>97800</v>
      </c>
      <c r="B993" s="17">
        <v>23025000</v>
      </c>
      <c r="C993" s="17">
        <v>17800000</v>
      </c>
      <c r="D993" s="19">
        <v>0.2935393258426966</v>
      </c>
    </row>
    <row r="994" spans="1:4" x14ac:dyDescent="0.25">
      <c r="A994" s="2">
        <v>122033</v>
      </c>
      <c r="B994" s="17">
        <v>25275000</v>
      </c>
      <c r="C994" s="17">
        <v>19550000</v>
      </c>
      <c r="D994" s="19">
        <v>0.292838874680307</v>
      </c>
    </row>
    <row r="995" spans="1:4" x14ac:dyDescent="0.25">
      <c r="A995" s="2">
        <v>95296</v>
      </c>
      <c r="B995" s="17">
        <v>25275000</v>
      </c>
      <c r="C995" s="17">
        <v>19550000</v>
      </c>
      <c r="D995" s="19">
        <v>0.292838874680307</v>
      </c>
    </row>
    <row r="996" spans="1:4" x14ac:dyDescent="0.25">
      <c r="A996" s="2">
        <v>113679</v>
      </c>
      <c r="B996" s="17">
        <v>27675000</v>
      </c>
      <c r="C996" s="17">
        <v>21420000</v>
      </c>
      <c r="D996" s="19">
        <v>0.29201680672268915</v>
      </c>
    </row>
    <row r="997" spans="1:4" x14ac:dyDescent="0.25">
      <c r="A997" s="2">
        <v>175412</v>
      </c>
      <c r="B997" s="17">
        <v>20475000</v>
      </c>
      <c r="C997" s="17">
        <v>15850000</v>
      </c>
      <c r="D997" s="19">
        <v>0.29179810725552047</v>
      </c>
    </row>
    <row r="998" spans="1:4" x14ac:dyDescent="0.25">
      <c r="A998" s="2">
        <v>89996</v>
      </c>
      <c r="B998" s="17">
        <v>20475000</v>
      </c>
      <c r="C998" s="17">
        <v>15850000</v>
      </c>
      <c r="D998" s="19">
        <v>0.29179810725552047</v>
      </c>
    </row>
    <row r="999" spans="1:4" hidden="1" x14ac:dyDescent="0.25">
      <c r="A999" s="2">
        <v>205761</v>
      </c>
      <c r="B999" s="17">
        <v>45975000</v>
      </c>
      <c r="D999" s="19">
        <v>0</v>
      </c>
    </row>
    <row r="1000" spans="1:4" x14ac:dyDescent="0.25">
      <c r="A1000" s="2">
        <v>93601</v>
      </c>
      <c r="B1000" s="17">
        <v>20475000</v>
      </c>
      <c r="C1000" s="17">
        <v>15850000</v>
      </c>
      <c r="D1000" s="19">
        <v>0.29179810725552047</v>
      </c>
    </row>
    <row r="1001" spans="1:4" x14ac:dyDescent="0.25">
      <c r="A1001" s="2">
        <v>90119</v>
      </c>
      <c r="B1001" s="17">
        <v>20475000</v>
      </c>
      <c r="C1001" s="17">
        <v>15850000</v>
      </c>
      <c r="D1001" s="19">
        <v>0.29179810725552047</v>
      </c>
    </row>
    <row r="1002" spans="1:4" hidden="1" x14ac:dyDescent="0.25">
      <c r="A1002" s="2">
        <v>225683</v>
      </c>
      <c r="B1002" s="17">
        <v>51150000</v>
      </c>
      <c r="D1002" s="19">
        <v>0</v>
      </c>
    </row>
    <row r="1003" spans="1:4" x14ac:dyDescent="0.25">
      <c r="A1003" s="2">
        <v>169206</v>
      </c>
      <c r="B1003" s="17">
        <v>31500000</v>
      </c>
      <c r="C1003" s="17">
        <v>24420000</v>
      </c>
      <c r="D1003" s="19">
        <v>0.28992628992628999</v>
      </c>
    </row>
    <row r="1004" spans="1:4" x14ac:dyDescent="0.25">
      <c r="A1004" s="2">
        <v>192720</v>
      </c>
      <c r="B1004" s="17">
        <v>31500000</v>
      </c>
      <c r="C1004" s="17">
        <v>24420000</v>
      </c>
      <c r="D1004" s="19">
        <v>0.28992628992628999</v>
      </c>
    </row>
    <row r="1005" spans="1:4" x14ac:dyDescent="0.25">
      <c r="A1005" s="2">
        <v>140383</v>
      </c>
      <c r="B1005" s="17">
        <v>31500000</v>
      </c>
      <c r="C1005" s="17">
        <v>24420000</v>
      </c>
      <c r="D1005" s="19">
        <v>0.28992628992628999</v>
      </c>
    </row>
    <row r="1006" spans="1:4" x14ac:dyDescent="0.25">
      <c r="A1006" s="2">
        <v>99650</v>
      </c>
      <c r="B1006" s="17">
        <v>31500000</v>
      </c>
      <c r="C1006" s="17">
        <v>24420000</v>
      </c>
      <c r="D1006" s="19">
        <v>0.28992628992628999</v>
      </c>
    </row>
    <row r="1007" spans="1:4" x14ac:dyDescent="0.25">
      <c r="A1007" s="2">
        <v>105917</v>
      </c>
      <c r="B1007" s="17">
        <v>31500000</v>
      </c>
      <c r="C1007" s="17">
        <v>24420000</v>
      </c>
      <c r="D1007" s="19">
        <v>0.28992628992628999</v>
      </c>
    </row>
    <row r="1008" spans="1:4" x14ac:dyDescent="0.25">
      <c r="A1008" s="2">
        <v>102109</v>
      </c>
      <c r="B1008" s="17">
        <v>31500000</v>
      </c>
      <c r="C1008" s="17">
        <v>24420000</v>
      </c>
      <c r="D1008" s="19">
        <v>0.28992628992628999</v>
      </c>
    </row>
    <row r="1009" spans="1:4" x14ac:dyDescent="0.25">
      <c r="A1009" s="2">
        <v>105828</v>
      </c>
      <c r="B1009" s="17">
        <v>26100000</v>
      </c>
      <c r="C1009" s="17">
        <v>20240000</v>
      </c>
      <c r="D1009" s="19">
        <v>0.28952569169960474</v>
      </c>
    </row>
    <row r="1010" spans="1:4" x14ac:dyDescent="0.25">
      <c r="A1010" s="2">
        <v>172029</v>
      </c>
      <c r="B1010" s="17">
        <v>47850000</v>
      </c>
      <c r="C1010" s="17">
        <v>37180000</v>
      </c>
      <c r="D1010" s="19">
        <v>0.28698224852071008</v>
      </c>
    </row>
    <row r="1011" spans="1:4" x14ac:dyDescent="0.25">
      <c r="A1011" s="2">
        <v>178510</v>
      </c>
      <c r="B1011" s="17">
        <v>22990000</v>
      </c>
      <c r="C1011" s="17">
        <v>17875000</v>
      </c>
      <c r="D1011" s="19">
        <v>0.2861538461538462</v>
      </c>
    </row>
    <row r="1012" spans="1:4" x14ac:dyDescent="0.25">
      <c r="A1012" s="2">
        <v>164395</v>
      </c>
      <c r="B1012" s="17">
        <v>31095000</v>
      </c>
      <c r="C1012" s="17">
        <v>24225000</v>
      </c>
      <c r="D1012" s="19">
        <v>0.28359133126934988</v>
      </c>
    </row>
    <row r="1013" spans="1:4" x14ac:dyDescent="0.25">
      <c r="A1013" s="2">
        <v>118152</v>
      </c>
      <c r="B1013" s="17">
        <v>37350000</v>
      </c>
      <c r="C1013" s="17">
        <v>29150000</v>
      </c>
      <c r="D1013" s="19">
        <v>0.28130360205831906</v>
      </c>
    </row>
    <row r="1014" spans="1:4" x14ac:dyDescent="0.25">
      <c r="A1014" s="2">
        <v>112406</v>
      </c>
      <c r="B1014" s="17">
        <v>35850000</v>
      </c>
      <c r="C1014" s="17">
        <v>28050000</v>
      </c>
      <c r="D1014" s="19">
        <v>0.27807486631016043</v>
      </c>
    </row>
    <row r="1015" spans="1:4" x14ac:dyDescent="0.25">
      <c r="A1015" s="2">
        <v>169665</v>
      </c>
      <c r="B1015" s="17">
        <v>27675000</v>
      </c>
      <c r="C1015" s="17">
        <v>21670000</v>
      </c>
      <c r="D1015" s="19">
        <v>0.27711121365943692</v>
      </c>
    </row>
    <row r="1016" spans="1:4" x14ac:dyDescent="0.25">
      <c r="A1016" s="2">
        <v>147288</v>
      </c>
      <c r="B1016" s="17">
        <v>24825000</v>
      </c>
      <c r="C1016" s="17">
        <v>19440000</v>
      </c>
      <c r="D1016" s="19">
        <v>0.27700617283950613</v>
      </c>
    </row>
    <row r="1017" spans="1:4" x14ac:dyDescent="0.25">
      <c r="A1017" s="2">
        <v>161784</v>
      </c>
      <c r="B1017" s="17">
        <v>24825000</v>
      </c>
      <c r="C1017" s="17">
        <v>19440000</v>
      </c>
      <c r="D1017" s="19">
        <v>0.27700617283950613</v>
      </c>
    </row>
    <row r="1018" spans="1:4" x14ac:dyDescent="0.25">
      <c r="A1018" s="2">
        <v>118923</v>
      </c>
      <c r="B1018" s="17">
        <v>24825000</v>
      </c>
      <c r="C1018" s="17">
        <v>19440000</v>
      </c>
      <c r="D1018" s="19">
        <v>0.27700617283950613</v>
      </c>
    </row>
    <row r="1019" spans="1:4" x14ac:dyDescent="0.25">
      <c r="A1019" s="2">
        <v>117708</v>
      </c>
      <c r="B1019" s="17">
        <v>24825000</v>
      </c>
      <c r="C1019" s="17">
        <v>19440000</v>
      </c>
      <c r="D1019" s="19">
        <v>0.27700617283950613</v>
      </c>
    </row>
    <row r="1020" spans="1:4" x14ac:dyDescent="0.25">
      <c r="A1020" s="2">
        <v>137176</v>
      </c>
      <c r="B1020" s="17">
        <v>24825000</v>
      </c>
      <c r="C1020" s="17">
        <v>19440000</v>
      </c>
      <c r="D1020" s="19">
        <v>0.27700617283950613</v>
      </c>
    </row>
    <row r="1021" spans="1:4" x14ac:dyDescent="0.25">
      <c r="A1021" s="2">
        <v>107760</v>
      </c>
      <c r="B1021" s="17">
        <v>22050000</v>
      </c>
      <c r="C1021" s="17">
        <v>17270000</v>
      </c>
      <c r="D1021" s="19">
        <v>0.27678054429646792</v>
      </c>
    </row>
    <row r="1022" spans="1:4" x14ac:dyDescent="0.25">
      <c r="A1022" s="2">
        <v>132275</v>
      </c>
      <c r="B1022" s="17">
        <v>33300000</v>
      </c>
      <c r="C1022" s="17">
        <v>26100000</v>
      </c>
      <c r="D1022" s="19">
        <v>0.27586206896551735</v>
      </c>
    </row>
    <row r="1023" spans="1:4" x14ac:dyDescent="0.25">
      <c r="A1023" s="2">
        <v>114796</v>
      </c>
      <c r="B1023" s="17">
        <v>20625000</v>
      </c>
      <c r="C1023" s="17">
        <v>16170000</v>
      </c>
      <c r="D1023" s="19">
        <v>0.27551020408163263</v>
      </c>
    </row>
    <row r="1024" spans="1:4" x14ac:dyDescent="0.25">
      <c r="A1024" s="2">
        <v>130685</v>
      </c>
      <c r="B1024" s="17">
        <v>20475000</v>
      </c>
      <c r="C1024" s="17">
        <v>16060000</v>
      </c>
      <c r="D1024" s="19">
        <v>0.2749066002490661</v>
      </c>
    </row>
    <row r="1025" spans="1:4" x14ac:dyDescent="0.25">
      <c r="A1025" s="2">
        <v>116300</v>
      </c>
      <c r="B1025" s="17">
        <v>28800000</v>
      </c>
      <c r="C1025" s="17">
        <v>22680000</v>
      </c>
      <c r="D1025" s="19">
        <v>0.26984126984126977</v>
      </c>
    </row>
    <row r="1026" spans="1:4" x14ac:dyDescent="0.25">
      <c r="A1026" s="2">
        <v>177376</v>
      </c>
      <c r="B1026" s="17">
        <v>39825000</v>
      </c>
      <c r="C1026" s="17">
        <v>31500000</v>
      </c>
      <c r="D1026" s="19">
        <v>0.26428571428571423</v>
      </c>
    </row>
    <row r="1027" spans="1:4" x14ac:dyDescent="0.25">
      <c r="A1027" s="2">
        <v>139764</v>
      </c>
      <c r="B1027" s="17">
        <v>67650000</v>
      </c>
      <c r="C1027" s="17">
        <v>53520000</v>
      </c>
      <c r="D1027" s="19">
        <v>0.26401345291479816</v>
      </c>
    </row>
    <row r="1028" spans="1:4" x14ac:dyDescent="0.25">
      <c r="A1028" s="2">
        <v>139832</v>
      </c>
      <c r="B1028" s="17">
        <v>24675000</v>
      </c>
      <c r="C1028" s="17">
        <v>19525000</v>
      </c>
      <c r="D1028" s="19">
        <v>0.26376440460947492</v>
      </c>
    </row>
    <row r="1029" spans="1:4" x14ac:dyDescent="0.25">
      <c r="A1029" s="2">
        <v>125500</v>
      </c>
      <c r="B1029" s="17">
        <v>24675000</v>
      </c>
      <c r="C1029" s="17">
        <v>19525000</v>
      </c>
      <c r="D1029" s="19">
        <v>0.26376440460947492</v>
      </c>
    </row>
    <row r="1030" spans="1:4" x14ac:dyDescent="0.25">
      <c r="A1030" s="2">
        <v>121330</v>
      </c>
      <c r="B1030" s="17">
        <v>22800000</v>
      </c>
      <c r="C1030" s="17">
        <v>18060000</v>
      </c>
      <c r="D1030" s="19">
        <v>0.2624584717607974</v>
      </c>
    </row>
    <row r="1031" spans="1:4" x14ac:dyDescent="0.25">
      <c r="A1031" s="2">
        <v>115120</v>
      </c>
      <c r="B1031" s="17">
        <v>22800000</v>
      </c>
      <c r="C1031" s="17">
        <v>18060000</v>
      </c>
      <c r="D1031" s="19">
        <v>0.2624584717607974</v>
      </c>
    </row>
    <row r="1032" spans="1:4" hidden="1" x14ac:dyDescent="0.25">
      <c r="A1032" s="2">
        <v>219506</v>
      </c>
      <c r="B1032" s="17">
        <v>40575000</v>
      </c>
      <c r="D1032" s="19">
        <v>0</v>
      </c>
    </row>
    <row r="1033" spans="1:4" x14ac:dyDescent="0.25">
      <c r="A1033" s="2">
        <v>124907</v>
      </c>
      <c r="B1033" s="17">
        <v>22800000</v>
      </c>
      <c r="C1033" s="17">
        <v>18060000</v>
      </c>
      <c r="D1033" s="19">
        <v>0.2624584717607974</v>
      </c>
    </row>
    <row r="1034" spans="1:4" x14ac:dyDescent="0.25">
      <c r="A1034" s="2">
        <v>135760</v>
      </c>
      <c r="B1034" s="17">
        <v>29325000</v>
      </c>
      <c r="C1034" s="17">
        <v>23250000</v>
      </c>
      <c r="D1034" s="19">
        <v>0.26129032258064511</v>
      </c>
    </row>
    <row r="1035" spans="1:4" x14ac:dyDescent="0.25">
      <c r="A1035" s="2">
        <v>149473</v>
      </c>
      <c r="B1035" s="17">
        <v>93750000</v>
      </c>
      <c r="C1035" s="17">
        <v>74430000</v>
      </c>
      <c r="D1035" s="19">
        <v>0.25957275292220872</v>
      </c>
    </row>
    <row r="1036" spans="1:4" x14ac:dyDescent="0.25">
      <c r="A1036" s="2">
        <v>106451</v>
      </c>
      <c r="B1036" s="17">
        <v>36525000</v>
      </c>
      <c r="C1036" s="17">
        <v>29040000</v>
      </c>
      <c r="D1036" s="19">
        <v>0.25774793388429762</v>
      </c>
    </row>
    <row r="1037" spans="1:4" x14ac:dyDescent="0.25">
      <c r="A1037" s="2">
        <v>101471</v>
      </c>
      <c r="B1037" s="17">
        <v>37725000</v>
      </c>
      <c r="C1037" s="17">
        <v>30030000</v>
      </c>
      <c r="D1037" s="19">
        <v>0.25624375624375628</v>
      </c>
    </row>
    <row r="1038" spans="1:4" x14ac:dyDescent="0.25">
      <c r="A1038" s="2">
        <v>114855</v>
      </c>
      <c r="B1038" s="17">
        <v>49575000</v>
      </c>
      <c r="C1038" s="17">
        <v>39490000</v>
      </c>
      <c r="D1038" s="19">
        <v>0.25538110914155476</v>
      </c>
    </row>
    <row r="1039" spans="1:4" x14ac:dyDescent="0.25">
      <c r="A1039" s="2">
        <v>126424</v>
      </c>
      <c r="B1039" s="17">
        <v>24825000</v>
      </c>
      <c r="C1039" s="17">
        <v>19825000</v>
      </c>
      <c r="D1039" s="19">
        <v>0.25220680958385877</v>
      </c>
    </row>
    <row r="1040" spans="1:4" x14ac:dyDescent="0.25">
      <c r="A1040" s="2">
        <v>145571</v>
      </c>
      <c r="B1040" s="17">
        <v>24825000</v>
      </c>
      <c r="C1040" s="17">
        <v>19825000</v>
      </c>
      <c r="D1040" s="19">
        <v>0.25220680958385877</v>
      </c>
    </row>
    <row r="1041" spans="1:4" x14ac:dyDescent="0.25">
      <c r="A1041" s="2">
        <v>145921</v>
      </c>
      <c r="B1041" s="17">
        <v>24825000</v>
      </c>
      <c r="C1041" s="17">
        <v>19825000</v>
      </c>
      <c r="D1041" s="19">
        <v>0.25220680958385877</v>
      </c>
    </row>
    <row r="1042" spans="1:4" x14ac:dyDescent="0.25">
      <c r="A1042" s="2">
        <v>157052</v>
      </c>
      <c r="B1042" s="17">
        <v>24825000</v>
      </c>
      <c r="C1042" s="17">
        <v>19825000</v>
      </c>
      <c r="D1042" s="19">
        <v>0.25220680958385877</v>
      </c>
    </row>
    <row r="1043" spans="1:4" x14ac:dyDescent="0.25">
      <c r="A1043" s="2">
        <v>155507</v>
      </c>
      <c r="B1043" s="17">
        <v>24825000</v>
      </c>
      <c r="C1043" s="17">
        <v>19825000</v>
      </c>
      <c r="D1043" s="19">
        <v>0.25220680958385877</v>
      </c>
    </row>
    <row r="1044" spans="1:4" x14ac:dyDescent="0.25">
      <c r="A1044" s="2">
        <v>152641</v>
      </c>
      <c r="B1044" s="17">
        <v>24825000</v>
      </c>
      <c r="C1044" s="17">
        <v>19825000</v>
      </c>
      <c r="D1044" s="19">
        <v>0.25220680958385877</v>
      </c>
    </row>
    <row r="1045" spans="1:4" x14ac:dyDescent="0.25">
      <c r="A1045" s="2">
        <v>125685</v>
      </c>
      <c r="B1045" s="17">
        <v>27150000</v>
      </c>
      <c r="C1045" s="17">
        <v>21710000</v>
      </c>
      <c r="D1045" s="19">
        <v>0.25057577153385546</v>
      </c>
    </row>
    <row r="1046" spans="1:4" x14ac:dyDescent="0.25">
      <c r="A1046" s="2">
        <v>129629</v>
      </c>
      <c r="B1046" s="17">
        <v>27150000</v>
      </c>
      <c r="C1046" s="17">
        <v>21710000</v>
      </c>
      <c r="D1046" s="19">
        <v>0.25057577153385546</v>
      </c>
    </row>
    <row r="1047" spans="1:4" x14ac:dyDescent="0.25">
      <c r="A1047" s="2">
        <v>128210</v>
      </c>
      <c r="B1047" s="17">
        <v>27150000</v>
      </c>
      <c r="C1047" s="17">
        <v>21710000</v>
      </c>
      <c r="D1047" s="19">
        <v>0.25057577153385546</v>
      </c>
    </row>
    <row r="1048" spans="1:4" x14ac:dyDescent="0.25">
      <c r="A1048" s="2">
        <v>179199</v>
      </c>
      <c r="B1048" s="17">
        <v>74992000</v>
      </c>
      <c r="C1048" s="17">
        <v>59992000</v>
      </c>
      <c r="D1048" s="19">
        <v>0.25003333777837056</v>
      </c>
    </row>
    <row r="1049" spans="1:4" x14ac:dyDescent="0.25">
      <c r="A1049" s="2">
        <v>116800</v>
      </c>
      <c r="B1049" s="17">
        <v>133650000</v>
      </c>
      <c r="C1049" s="17">
        <v>106920000</v>
      </c>
      <c r="D1049" s="19">
        <v>0.25</v>
      </c>
    </row>
    <row r="1050" spans="1:4" x14ac:dyDescent="0.25">
      <c r="A1050" s="2">
        <v>147816</v>
      </c>
      <c r="B1050" s="17">
        <v>45750000</v>
      </c>
      <c r="C1050" s="17">
        <v>36600000</v>
      </c>
      <c r="D1050" s="19">
        <v>0.25</v>
      </c>
    </row>
    <row r="1051" spans="1:4" x14ac:dyDescent="0.25">
      <c r="A1051" s="2">
        <v>160632</v>
      </c>
      <c r="B1051" s="17">
        <v>48450000</v>
      </c>
      <c r="C1051" s="17">
        <v>38760000</v>
      </c>
      <c r="D1051" s="19">
        <v>0.25</v>
      </c>
    </row>
    <row r="1052" spans="1:4" x14ac:dyDescent="0.25">
      <c r="A1052" s="2">
        <v>180582</v>
      </c>
      <c r="B1052" s="17">
        <v>59475000</v>
      </c>
      <c r="C1052" s="17">
        <v>47580000</v>
      </c>
      <c r="D1052" s="19">
        <v>0.25</v>
      </c>
    </row>
    <row r="1053" spans="1:4" x14ac:dyDescent="0.25">
      <c r="A1053" s="2">
        <v>154073</v>
      </c>
      <c r="B1053" s="17">
        <v>41400000</v>
      </c>
      <c r="C1053" s="17">
        <v>33120000</v>
      </c>
      <c r="D1053" s="19">
        <v>0.25</v>
      </c>
    </row>
    <row r="1054" spans="1:4" x14ac:dyDescent="0.25">
      <c r="A1054" s="2">
        <v>146000</v>
      </c>
      <c r="B1054" s="17">
        <v>50175000</v>
      </c>
      <c r="C1054" s="17">
        <v>40140000</v>
      </c>
      <c r="D1054" s="19">
        <v>0.25</v>
      </c>
    </row>
    <row r="1055" spans="1:4" x14ac:dyDescent="0.25">
      <c r="A1055" s="2">
        <v>121902</v>
      </c>
      <c r="B1055" s="17">
        <v>39750000</v>
      </c>
      <c r="C1055" s="17">
        <v>31800000</v>
      </c>
      <c r="D1055" s="19">
        <v>0.25</v>
      </c>
    </row>
    <row r="1056" spans="1:4" x14ac:dyDescent="0.25">
      <c r="A1056" s="2">
        <v>119467</v>
      </c>
      <c r="B1056" s="17">
        <v>64350000</v>
      </c>
      <c r="C1056" s="17">
        <v>51480000</v>
      </c>
      <c r="D1056" s="19">
        <v>0.25</v>
      </c>
    </row>
    <row r="1057" spans="1:4" x14ac:dyDescent="0.25">
      <c r="A1057" s="2">
        <v>150130</v>
      </c>
      <c r="B1057" s="17">
        <v>49725000</v>
      </c>
      <c r="C1057" s="17">
        <v>39780000</v>
      </c>
      <c r="D1057" s="19">
        <v>0.25</v>
      </c>
    </row>
    <row r="1058" spans="1:4" x14ac:dyDescent="0.25">
      <c r="A1058" s="2">
        <v>116392</v>
      </c>
      <c r="B1058" s="17">
        <v>26700000</v>
      </c>
      <c r="C1058" s="17">
        <v>21360000</v>
      </c>
      <c r="D1058" s="19">
        <v>0.25</v>
      </c>
    </row>
    <row r="1059" spans="1:4" x14ac:dyDescent="0.25">
      <c r="A1059" s="2">
        <v>123556</v>
      </c>
      <c r="B1059" s="17">
        <v>42975000</v>
      </c>
      <c r="C1059" s="17">
        <v>34380000</v>
      </c>
      <c r="D1059" s="19">
        <v>0.25</v>
      </c>
    </row>
    <row r="1060" spans="1:4" x14ac:dyDescent="0.25">
      <c r="A1060" s="2">
        <v>113640</v>
      </c>
      <c r="B1060" s="17">
        <v>25725000</v>
      </c>
      <c r="C1060" s="17">
        <v>20580000</v>
      </c>
      <c r="D1060" s="19">
        <v>0.25</v>
      </c>
    </row>
    <row r="1061" spans="1:4" x14ac:dyDescent="0.25">
      <c r="A1061" s="2">
        <v>140834</v>
      </c>
      <c r="B1061" s="17">
        <v>26850000</v>
      </c>
      <c r="C1061" s="17">
        <v>21505000</v>
      </c>
      <c r="D1061" s="19">
        <v>0.2485468495698675</v>
      </c>
    </row>
    <row r="1062" spans="1:4" x14ac:dyDescent="0.25">
      <c r="A1062" s="2">
        <v>224656</v>
      </c>
      <c r="B1062" s="17">
        <v>182290500</v>
      </c>
      <c r="C1062" s="17">
        <v>146290500</v>
      </c>
      <c r="D1062" s="19">
        <v>0.24608569934479685</v>
      </c>
    </row>
    <row r="1063" spans="1:4" x14ac:dyDescent="0.25">
      <c r="A1063" s="2">
        <v>193948</v>
      </c>
      <c r="B1063" s="17">
        <v>46350000</v>
      </c>
      <c r="C1063" s="17">
        <v>37235000</v>
      </c>
      <c r="D1063" s="19">
        <v>0.2447965623741104</v>
      </c>
    </row>
    <row r="1064" spans="1:4" x14ac:dyDescent="0.25">
      <c r="A1064" s="2">
        <v>153018</v>
      </c>
      <c r="B1064" s="17">
        <v>32925000</v>
      </c>
      <c r="C1064" s="17">
        <v>26455000</v>
      </c>
      <c r="D1064" s="19">
        <v>0.24456624456624465</v>
      </c>
    </row>
    <row r="1065" spans="1:4" hidden="1" x14ac:dyDescent="0.25">
      <c r="A1065" s="2">
        <v>232698</v>
      </c>
      <c r="B1065" s="17">
        <v>0</v>
      </c>
      <c r="C1065" s="17">
        <v>0</v>
      </c>
      <c r="D1065" s="19">
        <v>0</v>
      </c>
    </row>
    <row r="1066" spans="1:4" hidden="1" x14ac:dyDescent="0.25">
      <c r="A1066" s="2">
        <v>218274</v>
      </c>
      <c r="B1066" s="17">
        <v>0</v>
      </c>
      <c r="C1066" s="17">
        <v>0</v>
      </c>
      <c r="D1066" s="19">
        <v>0</v>
      </c>
    </row>
    <row r="1067" spans="1:4" x14ac:dyDescent="0.25">
      <c r="A1067" s="2">
        <v>108499</v>
      </c>
      <c r="B1067" s="17">
        <v>32925000</v>
      </c>
      <c r="C1067" s="17">
        <v>26455000</v>
      </c>
      <c r="D1067" s="19">
        <v>0.24456624456624465</v>
      </c>
    </row>
    <row r="1068" spans="1:4" x14ac:dyDescent="0.25">
      <c r="A1068" s="2">
        <v>154583</v>
      </c>
      <c r="B1068" s="17">
        <v>28350000</v>
      </c>
      <c r="C1068" s="17">
        <v>22880000</v>
      </c>
      <c r="D1068" s="19">
        <v>0.23907342657342667</v>
      </c>
    </row>
    <row r="1069" spans="1:4" x14ac:dyDescent="0.25">
      <c r="A1069" s="2">
        <v>173675</v>
      </c>
      <c r="B1069" s="17">
        <v>28350000</v>
      </c>
      <c r="C1069" s="17">
        <v>22880000</v>
      </c>
      <c r="D1069" s="19">
        <v>0.23907342657342667</v>
      </c>
    </row>
    <row r="1070" spans="1:4" x14ac:dyDescent="0.25">
      <c r="A1070" s="2">
        <v>111750</v>
      </c>
      <c r="B1070" s="17">
        <v>28350000</v>
      </c>
      <c r="C1070" s="17">
        <v>22880000</v>
      </c>
      <c r="D1070" s="19">
        <v>0.23907342657342667</v>
      </c>
    </row>
    <row r="1071" spans="1:4" hidden="1" x14ac:dyDescent="0.25">
      <c r="A1071" s="2">
        <v>220460</v>
      </c>
      <c r="B1071" s="17">
        <v>0</v>
      </c>
      <c r="C1071" s="17">
        <v>0</v>
      </c>
      <c r="D1071" s="19">
        <v>0</v>
      </c>
    </row>
    <row r="1072" spans="1:4" x14ac:dyDescent="0.25">
      <c r="A1072" s="2">
        <v>121177</v>
      </c>
      <c r="B1072" s="17">
        <v>28350000</v>
      </c>
      <c r="C1072" s="17">
        <v>22880000</v>
      </c>
      <c r="D1072" s="19">
        <v>0.23907342657342667</v>
      </c>
    </row>
    <row r="1073" spans="1:4" x14ac:dyDescent="0.25">
      <c r="A1073" s="2">
        <v>104555</v>
      </c>
      <c r="B1073" s="17">
        <v>24450000</v>
      </c>
      <c r="C1073" s="17">
        <v>19745000</v>
      </c>
      <c r="D1073" s="19">
        <v>0.23828817422132187</v>
      </c>
    </row>
    <row r="1074" spans="1:4" x14ac:dyDescent="0.25">
      <c r="A1074" s="2">
        <v>122286</v>
      </c>
      <c r="B1074" s="17">
        <v>31050000</v>
      </c>
      <c r="C1074" s="17">
        <v>25135000</v>
      </c>
      <c r="D1074" s="19">
        <v>0.23532922220011931</v>
      </c>
    </row>
    <row r="1075" spans="1:4" x14ac:dyDescent="0.25">
      <c r="A1075" s="2">
        <v>150188</v>
      </c>
      <c r="B1075" s="17">
        <v>24525000</v>
      </c>
      <c r="C1075" s="17">
        <v>19860000</v>
      </c>
      <c r="D1075" s="19">
        <v>0.23489425981873113</v>
      </c>
    </row>
    <row r="1076" spans="1:4" x14ac:dyDescent="0.25">
      <c r="A1076" s="2">
        <v>147617</v>
      </c>
      <c r="B1076" s="17">
        <v>24525000</v>
      </c>
      <c r="C1076" s="17">
        <v>19860000</v>
      </c>
      <c r="D1076" s="19">
        <v>0.23489425981873113</v>
      </c>
    </row>
    <row r="1077" spans="1:4" x14ac:dyDescent="0.25">
      <c r="A1077" s="2">
        <v>134195</v>
      </c>
      <c r="B1077" s="17">
        <v>44100000</v>
      </c>
      <c r="C1077" s="17">
        <v>35760000</v>
      </c>
      <c r="D1077" s="19">
        <v>0.23322147651006708</v>
      </c>
    </row>
    <row r="1078" spans="1:4" hidden="1" x14ac:dyDescent="0.25">
      <c r="A1078" s="2">
        <v>230753</v>
      </c>
      <c r="B1078" s="17">
        <v>69900000</v>
      </c>
      <c r="D1078" s="19">
        <v>0</v>
      </c>
    </row>
    <row r="1079" spans="1:4" x14ac:dyDescent="0.25">
      <c r="A1079" s="2">
        <v>183672</v>
      </c>
      <c r="B1079" s="17">
        <v>44100000</v>
      </c>
      <c r="C1079" s="17">
        <v>35760000</v>
      </c>
      <c r="D1079" s="19">
        <v>0.23322147651006708</v>
      </c>
    </row>
    <row r="1080" spans="1:4" x14ac:dyDescent="0.25">
      <c r="A1080" s="2">
        <v>112759</v>
      </c>
      <c r="B1080" s="17">
        <v>96075000</v>
      </c>
      <c r="C1080" s="17">
        <v>78045000</v>
      </c>
      <c r="D1080" s="19">
        <v>0.23102056505862012</v>
      </c>
    </row>
    <row r="1081" spans="1:4" x14ac:dyDescent="0.25">
      <c r="A1081" s="2">
        <v>125473</v>
      </c>
      <c r="B1081" s="17">
        <v>27975000</v>
      </c>
      <c r="C1081" s="17">
        <v>22740000</v>
      </c>
      <c r="D1081" s="19">
        <v>0.23021108179419536</v>
      </c>
    </row>
    <row r="1082" spans="1:4" x14ac:dyDescent="0.25">
      <c r="A1082" s="2">
        <v>115364</v>
      </c>
      <c r="B1082" s="17">
        <v>21975000</v>
      </c>
      <c r="C1082" s="17">
        <v>17880000</v>
      </c>
      <c r="D1082" s="19">
        <v>0.22902684563758391</v>
      </c>
    </row>
    <row r="1083" spans="1:4" x14ac:dyDescent="0.25">
      <c r="A1083" s="2">
        <v>196266</v>
      </c>
      <c r="B1083" s="17">
        <v>30690000</v>
      </c>
      <c r="C1083" s="17">
        <v>24975000</v>
      </c>
      <c r="D1083" s="19">
        <v>0.22882882882882893</v>
      </c>
    </row>
    <row r="1084" spans="1:4" x14ac:dyDescent="0.25">
      <c r="A1084" s="2">
        <v>135798</v>
      </c>
      <c r="B1084" s="17">
        <v>25875000</v>
      </c>
      <c r="C1084" s="17">
        <v>21065000</v>
      </c>
      <c r="D1084" s="19">
        <v>0.22834084975077151</v>
      </c>
    </row>
    <row r="1085" spans="1:4" x14ac:dyDescent="0.25">
      <c r="A1085" s="2">
        <v>180280</v>
      </c>
      <c r="B1085" s="17">
        <v>27375000</v>
      </c>
      <c r="C1085" s="17">
        <v>22330000</v>
      </c>
      <c r="D1085" s="19">
        <v>0.22592924317062257</v>
      </c>
    </row>
    <row r="1086" spans="1:4" x14ac:dyDescent="0.25">
      <c r="A1086" s="2">
        <v>111657</v>
      </c>
      <c r="B1086" s="17">
        <v>26325000</v>
      </c>
      <c r="C1086" s="17">
        <v>21480000</v>
      </c>
      <c r="D1086" s="19">
        <v>0.2255586592178771</v>
      </c>
    </row>
    <row r="1087" spans="1:4" x14ac:dyDescent="0.25">
      <c r="A1087" s="2">
        <v>112196</v>
      </c>
      <c r="B1087" s="17">
        <v>24600000</v>
      </c>
      <c r="C1087" s="17">
        <v>20075000</v>
      </c>
      <c r="D1087" s="19">
        <v>0.22540473225404734</v>
      </c>
    </row>
    <row r="1088" spans="1:4" x14ac:dyDescent="0.25">
      <c r="A1088" s="2">
        <v>129169</v>
      </c>
      <c r="B1088" s="17">
        <v>44100000</v>
      </c>
      <c r="C1088" s="17">
        <v>36000000</v>
      </c>
      <c r="D1088" s="19">
        <v>0.22500000000000009</v>
      </c>
    </row>
    <row r="1089" spans="1:4" x14ac:dyDescent="0.25">
      <c r="A1089" s="2">
        <v>129759</v>
      </c>
      <c r="B1089" s="17">
        <v>21825000</v>
      </c>
      <c r="C1089" s="17">
        <v>17820000</v>
      </c>
      <c r="D1089" s="19">
        <v>0.2247474747474747</v>
      </c>
    </row>
    <row r="1090" spans="1:4" x14ac:dyDescent="0.25">
      <c r="A1090" s="2">
        <v>128488</v>
      </c>
      <c r="B1090" s="17">
        <v>21825000</v>
      </c>
      <c r="C1090" s="17">
        <v>17820000</v>
      </c>
      <c r="D1090" s="19">
        <v>0.2247474747474747</v>
      </c>
    </row>
    <row r="1091" spans="1:4" x14ac:dyDescent="0.25">
      <c r="A1091" s="2">
        <v>95604</v>
      </c>
      <c r="B1091" s="17">
        <v>17250000</v>
      </c>
      <c r="C1091" s="17">
        <v>14085000</v>
      </c>
      <c r="D1091" s="19">
        <v>0.22470713525026631</v>
      </c>
    </row>
    <row r="1092" spans="1:4" x14ac:dyDescent="0.25">
      <c r="A1092" s="2">
        <v>173701</v>
      </c>
      <c r="B1092" s="17">
        <v>47100000</v>
      </c>
      <c r="C1092" s="17">
        <v>38460000</v>
      </c>
      <c r="D1092" s="19">
        <v>0.22464898595943827</v>
      </c>
    </row>
    <row r="1093" spans="1:4" x14ac:dyDescent="0.25">
      <c r="A1093" s="2">
        <v>114327</v>
      </c>
      <c r="B1093" s="17">
        <v>47100000</v>
      </c>
      <c r="C1093" s="17">
        <v>38460000</v>
      </c>
      <c r="D1093" s="19">
        <v>0.22464898595943827</v>
      </c>
    </row>
    <row r="1094" spans="1:4" x14ac:dyDescent="0.25">
      <c r="A1094" s="2">
        <v>119334</v>
      </c>
      <c r="B1094" s="17">
        <v>57750000</v>
      </c>
      <c r="C1094" s="17">
        <v>47160000</v>
      </c>
      <c r="D1094" s="19">
        <v>0.22455470737913497</v>
      </c>
    </row>
    <row r="1095" spans="1:4" x14ac:dyDescent="0.25">
      <c r="A1095" s="2">
        <v>98970</v>
      </c>
      <c r="B1095" s="17">
        <v>21750000</v>
      </c>
      <c r="C1095" s="17">
        <v>17765000</v>
      </c>
      <c r="D1095" s="19">
        <v>0.22431747818744729</v>
      </c>
    </row>
    <row r="1096" spans="1:4" x14ac:dyDescent="0.25">
      <c r="A1096" s="2">
        <v>99506</v>
      </c>
      <c r="B1096" s="17">
        <v>25650000</v>
      </c>
      <c r="C1096" s="17">
        <v>20955000</v>
      </c>
      <c r="D1096" s="19">
        <v>0.2240515390121689</v>
      </c>
    </row>
    <row r="1097" spans="1:4" x14ac:dyDescent="0.25">
      <c r="A1097" s="2">
        <v>87741</v>
      </c>
      <c r="B1097" s="17">
        <v>25650000</v>
      </c>
      <c r="C1097" s="17">
        <v>20955000</v>
      </c>
      <c r="D1097" s="19">
        <v>0.2240515390121689</v>
      </c>
    </row>
    <row r="1098" spans="1:4" x14ac:dyDescent="0.25">
      <c r="A1098" s="2">
        <v>173949</v>
      </c>
      <c r="B1098" s="17">
        <v>27825000</v>
      </c>
      <c r="C1098" s="17">
        <v>22740000</v>
      </c>
      <c r="D1098" s="19">
        <v>0.22361477572559374</v>
      </c>
    </row>
    <row r="1099" spans="1:4" x14ac:dyDescent="0.25">
      <c r="A1099" s="2">
        <v>110338</v>
      </c>
      <c r="B1099" s="17">
        <v>43875000</v>
      </c>
      <c r="C1099" s="17">
        <v>35860000</v>
      </c>
      <c r="D1099" s="19">
        <v>0.22350808700501945</v>
      </c>
    </row>
    <row r="1100" spans="1:4" x14ac:dyDescent="0.25">
      <c r="A1100" s="2">
        <v>188124</v>
      </c>
      <c r="B1100" s="17">
        <v>85575000</v>
      </c>
      <c r="C1100" s="17">
        <v>69955000</v>
      </c>
      <c r="D1100" s="19">
        <v>0.2232863983989708</v>
      </c>
    </row>
    <row r="1101" spans="1:4" x14ac:dyDescent="0.25">
      <c r="A1101" s="2">
        <v>144746</v>
      </c>
      <c r="B1101" s="17">
        <v>16275000</v>
      </c>
      <c r="C1101" s="17">
        <v>13310000</v>
      </c>
      <c r="D1101" s="19">
        <v>0.22276483846731776</v>
      </c>
    </row>
    <row r="1102" spans="1:4" x14ac:dyDescent="0.25">
      <c r="A1102" s="2">
        <v>168356</v>
      </c>
      <c r="B1102" s="17">
        <v>19500000</v>
      </c>
      <c r="C1102" s="17">
        <v>15960000</v>
      </c>
      <c r="D1102" s="19">
        <v>0.22180451127819545</v>
      </c>
    </row>
    <row r="1103" spans="1:4" x14ac:dyDescent="0.25">
      <c r="A1103" s="2">
        <v>116889</v>
      </c>
      <c r="B1103" s="17">
        <v>22425000</v>
      </c>
      <c r="C1103" s="17">
        <v>18360000</v>
      </c>
      <c r="D1103" s="19">
        <v>0.22140522875817004</v>
      </c>
    </row>
    <row r="1104" spans="1:4" x14ac:dyDescent="0.25">
      <c r="A1104" s="2">
        <v>173382</v>
      </c>
      <c r="B1104" s="17">
        <v>22425000</v>
      </c>
      <c r="C1104" s="17">
        <v>18360000</v>
      </c>
      <c r="D1104" s="19">
        <v>0.22140522875817004</v>
      </c>
    </row>
    <row r="1105" spans="1:4" x14ac:dyDescent="0.25">
      <c r="A1105" s="2">
        <v>192465</v>
      </c>
      <c r="B1105" s="17">
        <v>22425000</v>
      </c>
      <c r="C1105" s="17">
        <v>18360000</v>
      </c>
      <c r="D1105" s="19">
        <v>0.22140522875817004</v>
      </c>
    </row>
    <row r="1106" spans="1:4" x14ac:dyDescent="0.25">
      <c r="A1106" s="2">
        <v>117009</v>
      </c>
      <c r="B1106" s="17">
        <v>28125000</v>
      </c>
      <c r="C1106" s="17">
        <v>23045000</v>
      </c>
      <c r="D1106" s="19">
        <v>0.22043827294423957</v>
      </c>
    </row>
    <row r="1107" spans="1:4" x14ac:dyDescent="0.25">
      <c r="A1107" s="2">
        <v>109789</v>
      </c>
      <c r="B1107" s="17">
        <v>28125000</v>
      </c>
      <c r="C1107" s="17">
        <v>23045000</v>
      </c>
      <c r="D1107" s="19">
        <v>0.22043827294423957</v>
      </c>
    </row>
    <row r="1108" spans="1:4" x14ac:dyDescent="0.25">
      <c r="A1108" s="2">
        <v>164284</v>
      </c>
      <c r="B1108" s="17">
        <v>25950000</v>
      </c>
      <c r="C1108" s="17">
        <v>21285000</v>
      </c>
      <c r="D1108" s="19">
        <v>0.21916842847075402</v>
      </c>
    </row>
    <row r="1109" spans="1:4" x14ac:dyDescent="0.25">
      <c r="A1109" s="2">
        <v>111128</v>
      </c>
      <c r="B1109" s="17">
        <v>25950000</v>
      </c>
      <c r="C1109" s="17">
        <v>21285000</v>
      </c>
      <c r="D1109" s="19">
        <v>0.21916842847075402</v>
      </c>
    </row>
    <row r="1110" spans="1:4" x14ac:dyDescent="0.25">
      <c r="A1110" s="2">
        <v>103299</v>
      </c>
      <c r="B1110" s="17">
        <v>25950000</v>
      </c>
      <c r="C1110" s="17">
        <v>21285000</v>
      </c>
      <c r="D1110" s="19">
        <v>0.21916842847075402</v>
      </c>
    </row>
    <row r="1111" spans="1:4" x14ac:dyDescent="0.25">
      <c r="A1111" s="2">
        <v>103118</v>
      </c>
      <c r="B1111" s="17">
        <v>12600000</v>
      </c>
      <c r="C1111" s="17">
        <v>10340000</v>
      </c>
      <c r="D1111" s="19">
        <v>0.21856866537717612</v>
      </c>
    </row>
    <row r="1112" spans="1:4" x14ac:dyDescent="0.25">
      <c r="A1112" s="2">
        <v>134777</v>
      </c>
      <c r="B1112" s="17">
        <v>22425000</v>
      </c>
      <c r="C1112" s="17">
        <v>18420000</v>
      </c>
      <c r="D1112" s="19">
        <v>0.21742671009771986</v>
      </c>
    </row>
    <row r="1113" spans="1:4" x14ac:dyDescent="0.25">
      <c r="A1113" s="2">
        <v>147448</v>
      </c>
      <c r="B1113" s="17">
        <v>22425000</v>
      </c>
      <c r="C1113" s="17">
        <v>18420000</v>
      </c>
      <c r="D1113" s="19">
        <v>0.21742671009771986</v>
      </c>
    </row>
    <row r="1114" spans="1:4" x14ac:dyDescent="0.25">
      <c r="A1114" s="2">
        <v>150064</v>
      </c>
      <c r="B1114" s="17">
        <v>22425000</v>
      </c>
      <c r="C1114" s="17">
        <v>18420000</v>
      </c>
      <c r="D1114" s="19">
        <v>0.21742671009771986</v>
      </c>
    </row>
    <row r="1115" spans="1:4" x14ac:dyDescent="0.25">
      <c r="A1115" s="2">
        <v>138840</v>
      </c>
      <c r="B1115" s="17">
        <v>22425000</v>
      </c>
      <c r="C1115" s="17">
        <v>18420000</v>
      </c>
      <c r="D1115" s="19">
        <v>0.21742671009771986</v>
      </c>
    </row>
    <row r="1116" spans="1:4" x14ac:dyDescent="0.25">
      <c r="A1116" s="2">
        <v>116885</v>
      </c>
      <c r="B1116" s="17">
        <v>22425000</v>
      </c>
      <c r="C1116" s="17">
        <v>18420000</v>
      </c>
      <c r="D1116" s="19">
        <v>0.21742671009771986</v>
      </c>
    </row>
    <row r="1117" spans="1:4" x14ac:dyDescent="0.25">
      <c r="A1117" s="2">
        <v>139777</v>
      </c>
      <c r="B1117" s="17">
        <v>22425000</v>
      </c>
      <c r="C1117" s="17">
        <v>18420000</v>
      </c>
      <c r="D1117" s="19">
        <v>0.21742671009771986</v>
      </c>
    </row>
    <row r="1118" spans="1:4" x14ac:dyDescent="0.25">
      <c r="A1118" s="2">
        <v>120926</v>
      </c>
      <c r="B1118" s="17">
        <v>22425000</v>
      </c>
      <c r="C1118" s="17">
        <v>18420000</v>
      </c>
      <c r="D1118" s="19">
        <v>0.21742671009771986</v>
      </c>
    </row>
    <row r="1119" spans="1:4" x14ac:dyDescent="0.25">
      <c r="A1119" s="2">
        <v>162662</v>
      </c>
      <c r="B1119" s="17">
        <v>22425000</v>
      </c>
      <c r="C1119" s="17">
        <v>18420000</v>
      </c>
      <c r="D1119" s="19">
        <v>0.21742671009771986</v>
      </c>
    </row>
    <row r="1120" spans="1:4" x14ac:dyDescent="0.25">
      <c r="A1120" s="2">
        <v>117588</v>
      </c>
      <c r="B1120" s="17">
        <v>22425000</v>
      </c>
      <c r="C1120" s="17">
        <v>18420000</v>
      </c>
      <c r="D1120" s="19">
        <v>0.21742671009771986</v>
      </c>
    </row>
    <row r="1121" spans="1:4" x14ac:dyDescent="0.25">
      <c r="A1121" s="2">
        <v>114942</v>
      </c>
      <c r="B1121" s="17">
        <v>22425000</v>
      </c>
      <c r="C1121" s="17">
        <v>18420000</v>
      </c>
      <c r="D1121" s="19">
        <v>0.21742671009771986</v>
      </c>
    </row>
    <row r="1122" spans="1:4" x14ac:dyDescent="0.25">
      <c r="A1122" s="2">
        <v>138389</v>
      </c>
      <c r="B1122" s="17">
        <v>22425000</v>
      </c>
      <c r="C1122" s="17">
        <v>18420000</v>
      </c>
      <c r="D1122" s="19">
        <v>0.21742671009771986</v>
      </c>
    </row>
    <row r="1123" spans="1:4" x14ac:dyDescent="0.25">
      <c r="A1123" s="2">
        <v>113897</v>
      </c>
      <c r="B1123" s="17">
        <v>22425000</v>
      </c>
      <c r="C1123" s="17">
        <v>18420000</v>
      </c>
      <c r="D1123" s="19">
        <v>0.21742671009771986</v>
      </c>
    </row>
    <row r="1124" spans="1:4" x14ac:dyDescent="0.25">
      <c r="A1124" s="2">
        <v>123793</v>
      </c>
      <c r="B1124" s="17">
        <v>22425000</v>
      </c>
      <c r="C1124" s="17">
        <v>18420000</v>
      </c>
      <c r="D1124" s="19">
        <v>0.21742671009771986</v>
      </c>
    </row>
    <row r="1125" spans="1:4" x14ac:dyDescent="0.25">
      <c r="A1125" s="2">
        <v>112498</v>
      </c>
      <c r="B1125" s="17">
        <v>22425000</v>
      </c>
      <c r="C1125" s="17">
        <v>18420000</v>
      </c>
      <c r="D1125" s="19">
        <v>0.21742671009771986</v>
      </c>
    </row>
    <row r="1126" spans="1:4" x14ac:dyDescent="0.25">
      <c r="A1126" s="2">
        <v>121740</v>
      </c>
      <c r="B1126" s="17">
        <v>22425000</v>
      </c>
      <c r="C1126" s="17">
        <v>18420000</v>
      </c>
      <c r="D1126" s="19">
        <v>0.21742671009771986</v>
      </c>
    </row>
    <row r="1127" spans="1:4" x14ac:dyDescent="0.25">
      <c r="A1127" s="2">
        <v>116286</v>
      </c>
      <c r="B1127" s="17">
        <v>22425000</v>
      </c>
      <c r="C1127" s="17">
        <v>18420000</v>
      </c>
      <c r="D1127" s="19">
        <v>0.21742671009771986</v>
      </c>
    </row>
    <row r="1128" spans="1:4" x14ac:dyDescent="0.25">
      <c r="A1128" s="2">
        <v>108217</v>
      </c>
      <c r="B1128" s="17">
        <v>23625000</v>
      </c>
      <c r="C1128" s="17">
        <v>19415000</v>
      </c>
      <c r="D1128" s="19">
        <v>0.21684264743754822</v>
      </c>
    </row>
    <row r="1129" spans="1:4" hidden="1" x14ac:dyDescent="0.25">
      <c r="A1129" s="2">
        <v>120722</v>
      </c>
      <c r="D1129" s="19">
        <v>0</v>
      </c>
    </row>
    <row r="1130" spans="1:4" x14ac:dyDescent="0.25">
      <c r="A1130" s="2">
        <v>145458</v>
      </c>
      <c r="B1130" s="17">
        <v>23475000</v>
      </c>
      <c r="C1130" s="17">
        <v>19320000</v>
      </c>
      <c r="D1130" s="19">
        <v>0.21506211180124213</v>
      </c>
    </row>
    <row r="1131" spans="1:4" x14ac:dyDescent="0.25">
      <c r="A1131" s="2">
        <v>127841</v>
      </c>
      <c r="B1131" s="17">
        <v>23475000</v>
      </c>
      <c r="C1131" s="17">
        <v>19320000</v>
      </c>
      <c r="D1131" s="19">
        <v>0.21506211180124213</v>
      </c>
    </row>
    <row r="1132" spans="1:4" x14ac:dyDescent="0.25">
      <c r="A1132" s="2">
        <v>139830</v>
      </c>
      <c r="B1132" s="17">
        <v>23475000</v>
      </c>
      <c r="C1132" s="17">
        <v>19320000</v>
      </c>
      <c r="D1132" s="19">
        <v>0.21506211180124213</v>
      </c>
    </row>
    <row r="1133" spans="1:4" x14ac:dyDescent="0.25">
      <c r="A1133" s="2">
        <v>137783</v>
      </c>
      <c r="B1133" s="17">
        <v>182100000</v>
      </c>
      <c r="C1133" s="17">
        <v>149890000</v>
      </c>
      <c r="D1133" s="19">
        <v>0.2148909200080058</v>
      </c>
    </row>
    <row r="1134" spans="1:4" x14ac:dyDescent="0.25">
      <c r="A1134" s="2">
        <v>116261</v>
      </c>
      <c r="B1134" s="17">
        <v>20775000</v>
      </c>
      <c r="C1134" s="17">
        <v>17105000</v>
      </c>
      <c r="D1134" s="19">
        <v>0.21455714703303119</v>
      </c>
    </row>
    <row r="1135" spans="1:4" x14ac:dyDescent="0.25">
      <c r="A1135" s="2">
        <v>111720</v>
      </c>
      <c r="B1135" s="17">
        <v>27225000</v>
      </c>
      <c r="C1135" s="17">
        <v>22440000</v>
      </c>
      <c r="D1135" s="19">
        <v>0.21323529411764697</v>
      </c>
    </row>
    <row r="1136" spans="1:4" x14ac:dyDescent="0.25">
      <c r="A1136" s="2">
        <v>179547</v>
      </c>
      <c r="B1136" s="17">
        <v>66150000</v>
      </c>
      <c r="C1136" s="17">
        <v>54560000</v>
      </c>
      <c r="D1136" s="19">
        <v>0.21242668621700878</v>
      </c>
    </row>
    <row r="1137" spans="1:4" x14ac:dyDescent="0.25">
      <c r="A1137" s="2">
        <v>111053</v>
      </c>
      <c r="B1137" s="17">
        <v>26025000</v>
      </c>
      <c r="C1137" s="17">
        <v>21505000</v>
      </c>
      <c r="D1137" s="19">
        <v>0.21018367821436867</v>
      </c>
    </row>
    <row r="1138" spans="1:4" x14ac:dyDescent="0.25">
      <c r="A1138" s="2">
        <v>127079</v>
      </c>
      <c r="B1138" s="17">
        <v>22650000</v>
      </c>
      <c r="C1138" s="17">
        <v>18720000</v>
      </c>
      <c r="D1138" s="19">
        <v>0.20993589743589736</v>
      </c>
    </row>
    <row r="1139" spans="1:4" x14ac:dyDescent="0.25">
      <c r="A1139" s="2">
        <v>178565</v>
      </c>
      <c r="B1139" s="17">
        <v>59000000</v>
      </c>
      <c r="C1139" s="17">
        <v>48800000</v>
      </c>
      <c r="D1139" s="19">
        <v>0.20901639344262302</v>
      </c>
    </row>
    <row r="1140" spans="1:4" x14ac:dyDescent="0.25">
      <c r="A1140" s="2">
        <v>103106</v>
      </c>
      <c r="B1140" s="17">
        <v>31950000</v>
      </c>
      <c r="C1140" s="17">
        <v>26455000</v>
      </c>
      <c r="D1140" s="19">
        <v>0.20771120771120777</v>
      </c>
    </row>
    <row r="1141" spans="1:4" x14ac:dyDescent="0.25">
      <c r="A1141" s="2">
        <v>102569</v>
      </c>
      <c r="B1141" s="17">
        <v>31950000</v>
      </c>
      <c r="C1141" s="17">
        <v>26455000</v>
      </c>
      <c r="D1141" s="19">
        <v>0.20771120771120777</v>
      </c>
    </row>
    <row r="1142" spans="1:4" x14ac:dyDescent="0.25">
      <c r="A1142" s="2">
        <v>171054</v>
      </c>
      <c r="B1142" s="17">
        <v>31950000</v>
      </c>
      <c r="C1142" s="17">
        <v>26455000</v>
      </c>
      <c r="D1142" s="19">
        <v>0.20771120771120777</v>
      </c>
    </row>
    <row r="1143" spans="1:4" hidden="1" x14ac:dyDescent="0.25">
      <c r="A1143" s="2">
        <v>158197</v>
      </c>
      <c r="D1143" s="19">
        <v>0</v>
      </c>
    </row>
    <row r="1144" spans="1:4" hidden="1" x14ac:dyDescent="0.25">
      <c r="A1144" s="2">
        <v>203427</v>
      </c>
      <c r="B1144" s="17">
        <v>86775000</v>
      </c>
      <c r="D1144" s="19">
        <v>0</v>
      </c>
    </row>
    <row r="1145" spans="1:4" x14ac:dyDescent="0.25">
      <c r="A1145" s="2">
        <v>107751</v>
      </c>
      <c r="B1145" s="17">
        <v>31950000</v>
      </c>
      <c r="C1145" s="17">
        <v>26455000</v>
      </c>
      <c r="D1145" s="19">
        <v>0.20771120771120777</v>
      </c>
    </row>
    <row r="1146" spans="1:4" x14ac:dyDescent="0.25">
      <c r="A1146" s="2">
        <v>132655</v>
      </c>
      <c r="B1146" s="17">
        <v>25425000</v>
      </c>
      <c r="C1146" s="17">
        <v>21060000</v>
      </c>
      <c r="D1146" s="19">
        <v>0.20726495726495719</v>
      </c>
    </row>
    <row r="1147" spans="1:4" x14ac:dyDescent="0.25">
      <c r="A1147" s="2">
        <v>129968</v>
      </c>
      <c r="B1147" s="17">
        <v>25425000</v>
      </c>
      <c r="C1147" s="17">
        <v>21060000</v>
      </c>
      <c r="D1147" s="19">
        <v>0.20726495726495719</v>
      </c>
    </row>
    <row r="1148" spans="1:4" x14ac:dyDescent="0.25">
      <c r="A1148" s="2">
        <v>109010</v>
      </c>
      <c r="B1148" s="17">
        <v>25800000</v>
      </c>
      <c r="C1148" s="17">
        <v>21395000</v>
      </c>
      <c r="D1148" s="19">
        <v>0.20588922645477914</v>
      </c>
    </row>
    <row r="1149" spans="1:4" x14ac:dyDescent="0.25">
      <c r="A1149" s="2">
        <v>102462</v>
      </c>
      <c r="B1149" s="17">
        <v>25800000</v>
      </c>
      <c r="C1149" s="17">
        <v>21395000</v>
      </c>
      <c r="D1149" s="19">
        <v>0.20588922645477914</v>
      </c>
    </row>
    <row r="1150" spans="1:4" x14ac:dyDescent="0.25">
      <c r="A1150" s="2">
        <v>122159</v>
      </c>
      <c r="B1150" s="17">
        <v>38850000</v>
      </c>
      <c r="C1150" s="17">
        <v>32220000</v>
      </c>
      <c r="D1150" s="19">
        <v>0.20577281191806329</v>
      </c>
    </row>
    <row r="1151" spans="1:4" x14ac:dyDescent="0.25">
      <c r="A1151" s="2">
        <v>111291</v>
      </c>
      <c r="B1151" s="17">
        <v>23850000</v>
      </c>
      <c r="C1151" s="17">
        <v>19800000</v>
      </c>
      <c r="D1151" s="19">
        <v>0.20454545454545459</v>
      </c>
    </row>
    <row r="1152" spans="1:4" x14ac:dyDescent="0.25">
      <c r="A1152" s="2">
        <v>110219</v>
      </c>
      <c r="B1152" s="17">
        <v>23850000</v>
      </c>
      <c r="C1152" s="17">
        <v>19800000</v>
      </c>
      <c r="D1152" s="19">
        <v>0.20454545454545459</v>
      </c>
    </row>
    <row r="1153" spans="1:4" x14ac:dyDescent="0.25">
      <c r="A1153" s="2">
        <v>178093</v>
      </c>
      <c r="B1153" s="17">
        <v>25425000</v>
      </c>
      <c r="C1153" s="17">
        <v>21120000</v>
      </c>
      <c r="D1153" s="19">
        <v>0.20383522727272729</v>
      </c>
    </row>
    <row r="1154" spans="1:4" x14ac:dyDescent="0.25">
      <c r="A1154" s="2">
        <v>101908</v>
      </c>
      <c r="B1154" s="17">
        <v>48000000</v>
      </c>
      <c r="C1154" s="17">
        <v>39875000</v>
      </c>
      <c r="D1154" s="19">
        <v>0.20376175548589348</v>
      </c>
    </row>
    <row r="1155" spans="1:4" x14ac:dyDescent="0.25">
      <c r="A1155" s="2">
        <v>139276</v>
      </c>
      <c r="B1155" s="17">
        <v>28800000</v>
      </c>
      <c r="C1155" s="17">
        <v>23940000</v>
      </c>
      <c r="D1155" s="19">
        <v>0.20300751879699241</v>
      </c>
    </row>
    <row r="1156" spans="1:4" x14ac:dyDescent="0.25">
      <c r="A1156" s="2">
        <v>165754</v>
      </c>
      <c r="B1156" s="17">
        <v>22125000</v>
      </c>
      <c r="C1156" s="17">
        <v>18425000</v>
      </c>
      <c r="D1156" s="19">
        <v>0.20081411126187243</v>
      </c>
    </row>
    <row r="1157" spans="1:4" x14ac:dyDescent="0.25">
      <c r="A1157" s="2">
        <v>109328</v>
      </c>
      <c r="B1157" s="17">
        <v>22125000</v>
      </c>
      <c r="C1157" s="17">
        <v>18425000</v>
      </c>
      <c r="D1157" s="19">
        <v>0.20081411126187243</v>
      </c>
    </row>
    <row r="1158" spans="1:4" x14ac:dyDescent="0.25">
      <c r="A1158" s="2">
        <v>169514</v>
      </c>
      <c r="B1158" s="17">
        <v>27150000</v>
      </c>
      <c r="C1158" s="17">
        <v>22660000</v>
      </c>
      <c r="D1158" s="19">
        <v>0.1981465136804943</v>
      </c>
    </row>
    <row r="1159" spans="1:4" x14ac:dyDescent="0.25">
      <c r="A1159" s="2">
        <v>123870</v>
      </c>
      <c r="B1159" s="17">
        <v>49800000</v>
      </c>
      <c r="C1159" s="17">
        <v>41580000</v>
      </c>
      <c r="D1159" s="19">
        <v>0.1976911976911977</v>
      </c>
    </row>
    <row r="1160" spans="1:4" x14ac:dyDescent="0.25">
      <c r="A1160" s="2">
        <v>107914</v>
      </c>
      <c r="B1160" s="17">
        <v>25950000</v>
      </c>
      <c r="C1160" s="17">
        <v>21670000</v>
      </c>
      <c r="D1160" s="19">
        <v>0.19750807568066442</v>
      </c>
    </row>
    <row r="1161" spans="1:4" x14ac:dyDescent="0.25">
      <c r="A1161" s="2">
        <v>147080</v>
      </c>
      <c r="B1161" s="17">
        <v>24750000</v>
      </c>
      <c r="C1161" s="17">
        <v>20680000</v>
      </c>
      <c r="D1161" s="19">
        <v>0.19680851063829796</v>
      </c>
    </row>
    <row r="1162" spans="1:4" x14ac:dyDescent="0.25">
      <c r="A1162" s="2">
        <v>136753</v>
      </c>
      <c r="B1162" s="17">
        <v>24750000</v>
      </c>
      <c r="C1162" s="17">
        <v>20680000</v>
      </c>
      <c r="D1162" s="19">
        <v>0.19680851063829796</v>
      </c>
    </row>
    <row r="1163" spans="1:4" x14ac:dyDescent="0.25">
      <c r="A1163" s="2">
        <v>142565</v>
      </c>
      <c r="B1163" s="17">
        <v>24750000</v>
      </c>
      <c r="C1163" s="17">
        <v>20680000</v>
      </c>
      <c r="D1163" s="19">
        <v>0.19680851063829796</v>
      </c>
    </row>
    <row r="1164" spans="1:4" x14ac:dyDescent="0.25">
      <c r="A1164" s="2">
        <v>119513</v>
      </c>
      <c r="B1164" s="17">
        <v>23250000</v>
      </c>
      <c r="C1164" s="17">
        <v>19440000</v>
      </c>
      <c r="D1164" s="19">
        <v>0.19598765432098775</v>
      </c>
    </row>
    <row r="1165" spans="1:4" x14ac:dyDescent="0.25">
      <c r="A1165" s="2">
        <v>118969</v>
      </c>
      <c r="B1165" s="17">
        <v>23250000</v>
      </c>
      <c r="C1165" s="17">
        <v>19440000</v>
      </c>
      <c r="D1165" s="19">
        <v>0.19598765432098775</v>
      </c>
    </row>
    <row r="1166" spans="1:4" x14ac:dyDescent="0.25">
      <c r="A1166" s="2">
        <v>122503</v>
      </c>
      <c r="B1166" s="17">
        <v>23250000</v>
      </c>
      <c r="C1166" s="17">
        <v>19440000</v>
      </c>
      <c r="D1166" s="19">
        <v>0.19598765432098775</v>
      </c>
    </row>
    <row r="1167" spans="1:4" x14ac:dyDescent="0.25">
      <c r="A1167" s="2">
        <v>163217</v>
      </c>
      <c r="B1167" s="17">
        <v>23250000</v>
      </c>
      <c r="C1167" s="17">
        <v>19440000</v>
      </c>
      <c r="D1167" s="19">
        <v>0.19598765432098775</v>
      </c>
    </row>
    <row r="1168" spans="1:4" x14ac:dyDescent="0.25">
      <c r="A1168" s="2">
        <v>121449</v>
      </c>
      <c r="B1168" s="17">
        <v>23250000</v>
      </c>
      <c r="C1168" s="17">
        <v>19440000</v>
      </c>
      <c r="D1168" s="19">
        <v>0.19598765432098775</v>
      </c>
    </row>
    <row r="1169" spans="1:4" x14ac:dyDescent="0.25">
      <c r="A1169" s="2">
        <v>125860</v>
      </c>
      <c r="B1169" s="17">
        <v>23250000</v>
      </c>
      <c r="C1169" s="17">
        <v>19440000</v>
      </c>
      <c r="D1169" s="19">
        <v>0.19598765432098775</v>
      </c>
    </row>
    <row r="1170" spans="1:4" x14ac:dyDescent="0.25">
      <c r="A1170" s="2">
        <v>128236</v>
      </c>
      <c r="B1170" s="17">
        <v>23250000</v>
      </c>
      <c r="C1170" s="17">
        <v>19440000</v>
      </c>
      <c r="D1170" s="19">
        <v>0.19598765432098775</v>
      </c>
    </row>
    <row r="1171" spans="1:4" x14ac:dyDescent="0.25">
      <c r="A1171" s="2">
        <v>139673</v>
      </c>
      <c r="B1171" s="17">
        <v>19200000</v>
      </c>
      <c r="C1171" s="17">
        <v>16060000</v>
      </c>
      <c r="D1171" s="19">
        <v>0.19551681195516801</v>
      </c>
    </row>
    <row r="1172" spans="1:4" x14ac:dyDescent="0.25">
      <c r="A1172" s="2">
        <v>103593</v>
      </c>
      <c r="B1172" s="17">
        <v>19200000</v>
      </c>
      <c r="C1172" s="17">
        <v>16060000</v>
      </c>
      <c r="D1172" s="19">
        <v>0.19551681195516801</v>
      </c>
    </row>
    <row r="1173" spans="1:4" x14ac:dyDescent="0.25">
      <c r="A1173" s="2">
        <v>137597</v>
      </c>
      <c r="B1173" s="17">
        <v>22875000</v>
      </c>
      <c r="C1173" s="17">
        <v>19140000</v>
      </c>
      <c r="D1173" s="19">
        <v>0.19514106583072111</v>
      </c>
    </row>
    <row r="1174" spans="1:4" x14ac:dyDescent="0.25">
      <c r="A1174" s="2">
        <v>121516</v>
      </c>
      <c r="B1174" s="17">
        <v>24375000</v>
      </c>
      <c r="C1174" s="17">
        <v>20400000</v>
      </c>
      <c r="D1174" s="19">
        <v>0.19485294117647056</v>
      </c>
    </row>
    <row r="1175" spans="1:4" x14ac:dyDescent="0.25">
      <c r="A1175" s="2">
        <v>124367</v>
      </c>
      <c r="B1175" s="17">
        <v>24375000</v>
      </c>
      <c r="C1175" s="17">
        <v>20400000</v>
      </c>
      <c r="D1175" s="19">
        <v>0.19485294117647056</v>
      </c>
    </row>
    <row r="1176" spans="1:4" x14ac:dyDescent="0.25">
      <c r="A1176" s="2">
        <v>139817</v>
      </c>
      <c r="B1176" s="17">
        <v>24375000</v>
      </c>
      <c r="C1176" s="17">
        <v>20400000</v>
      </c>
      <c r="D1176" s="19">
        <v>0.19485294117647056</v>
      </c>
    </row>
    <row r="1177" spans="1:4" x14ac:dyDescent="0.25">
      <c r="A1177" s="2">
        <v>156010</v>
      </c>
      <c r="B1177" s="17">
        <v>24375000</v>
      </c>
      <c r="C1177" s="17">
        <v>20400000</v>
      </c>
      <c r="D1177" s="19">
        <v>0.19485294117647056</v>
      </c>
    </row>
    <row r="1178" spans="1:4" x14ac:dyDescent="0.25">
      <c r="A1178" s="2">
        <v>163020</v>
      </c>
      <c r="B1178" s="17">
        <v>24375000</v>
      </c>
      <c r="C1178" s="17">
        <v>20400000</v>
      </c>
      <c r="D1178" s="19">
        <v>0.19485294117647056</v>
      </c>
    </row>
    <row r="1179" spans="1:4" x14ac:dyDescent="0.25">
      <c r="A1179" s="2">
        <v>122509</v>
      </c>
      <c r="B1179" s="17">
        <v>24375000</v>
      </c>
      <c r="C1179" s="17">
        <v>20400000</v>
      </c>
      <c r="D1179" s="19">
        <v>0.19485294117647056</v>
      </c>
    </row>
    <row r="1180" spans="1:4" x14ac:dyDescent="0.25">
      <c r="A1180" s="2">
        <v>120303</v>
      </c>
      <c r="B1180" s="17">
        <v>24375000</v>
      </c>
      <c r="C1180" s="17">
        <v>20400000</v>
      </c>
      <c r="D1180" s="19">
        <v>0.19485294117647056</v>
      </c>
    </row>
    <row r="1181" spans="1:4" x14ac:dyDescent="0.25">
      <c r="A1181" s="2">
        <v>129857</v>
      </c>
      <c r="B1181" s="17">
        <v>24375000</v>
      </c>
      <c r="C1181" s="17">
        <v>20400000</v>
      </c>
      <c r="D1181" s="19">
        <v>0.19485294117647056</v>
      </c>
    </row>
    <row r="1182" spans="1:4" x14ac:dyDescent="0.25">
      <c r="A1182" s="2">
        <v>133899</v>
      </c>
      <c r="B1182" s="17">
        <v>24375000</v>
      </c>
      <c r="C1182" s="17">
        <v>20400000</v>
      </c>
      <c r="D1182" s="19">
        <v>0.19485294117647056</v>
      </c>
    </row>
    <row r="1183" spans="1:4" x14ac:dyDescent="0.25">
      <c r="A1183" s="2">
        <v>114252</v>
      </c>
      <c r="B1183" s="17">
        <v>24375000</v>
      </c>
      <c r="C1183" s="17">
        <v>20400000</v>
      </c>
      <c r="D1183" s="19">
        <v>0.19485294117647056</v>
      </c>
    </row>
    <row r="1184" spans="1:4" x14ac:dyDescent="0.25">
      <c r="A1184" s="2">
        <v>172718</v>
      </c>
      <c r="B1184" s="17">
        <v>98775000</v>
      </c>
      <c r="C1184" s="17">
        <v>82680000</v>
      </c>
      <c r="D1184" s="19">
        <v>0.19466618287372994</v>
      </c>
    </row>
    <row r="1185" spans="1:4" x14ac:dyDescent="0.25">
      <c r="A1185" s="2">
        <v>142463</v>
      </c>
      <c r="B1185" s="17">
        <v>30750000</v>
      </c>
      <c r="C1185" s="17">
        <v>25740000</v>
      </c>
      <c r="D1185" s="19">
        <v>0.19463869463869465</v>
      </c>
    </row>
    <row r="1186" spans="1:4" x14ac:dyDescent="0.25">
      <c r="A1186" s="2">
        <v>153095</v>
      </c>
      <c r="B1186" s="17">
        <v>34200000</v>
      </c>
      <c r="C1186" s="17">
        <v>28665000</v>
      </c>
      <c r="D1186" s="19">
        <v>0.19309262166405028</v>
      </c>
    </row>
    <row r="1187" spans="1:4" x14ac:dyDescent="0.25">
      <c r="A1187" s="2">
        <v>120368</v>
      </c>
      <c r="B1187" s="17">
        <v>42375000</v>
      </c>
      <c r="C1187" s="17">
        <v>35520000</v>
      </c>
      <c r="D1187" s="19">
        <v>0.19298986486486491</v>
      </c>
    </row>
    <row r="1188" spans="1:4" x14ac:dyDescent="0.25">
      <c r="A1188" s="2">
        <v>219644</v>
      </c>
      <c r="B1188" s="17">
        <v>177450000</v>
      </c>
      <c r="C1188" s="17">
        <v>148875000</v>
      </c>
      <c r="D1188" s="19">
        <v>0.19193954659949619</v>
      </c>
    </row>
    <row r="1189" spans="1:4" x14ac:dyDescent="0.25">
      <c r="A1189" s="2">
        <v>114451</v>
      </c>
      <c r="B1189" s="17">
        <v>44400000</v>
      </c>
      <c r="C1189" s="17">
        <v>37260000</v>
      </c>
      <c r="D1189" s="19">
        <v>0.19162640901771333</v>
      </c>
    </row>
    <row r="1190" spans="1:4" x14ac:dyDescent="0.25">
      <c r="A1190" s="2">
        <v>125712</v>
      </c>
      <c r="B1190" s="17">
        <v>22275000</v>
      </c>
      <c r="C1190" s="17">
        <v>18700000</v>
      </c>
      <c r="D1190" s="19">
        <v>0.19117647058823528</v>
      </c>
    </row>
    <row r="1191" spans="1:4" x14ac:dyDescent="0.25">
      <c r="A1191" s="2">
        <v>114963</v>
      </c>
      <c r="B1191" s="17">
        <v>24075000</v>
      </c>
      <c r="C1191" s="17">
        <v>20220000</v>
      </c>
      <c r="D1191" s="19">
        <v>0.19065281899109787</v>
      </c>
    </row>
    <row r="1192" spans="1:4" x14ac:dyDescent="0.25">
      <c r="A1192" s="2">
        <v>112525</v>
      </c>
      <c r="B1192" s="17">
        <v>24075000</v>
      </c>
      <c r="C1192" s="17">
        <v>20220000</v>
      </c>
      <c r="D1192" s="19">
        <v>0.19065281899109787</v>
      </c>
    </row>
    <row r="1193" spans="1:4" x14ac:dyDescent="0.25">
      <c r="A1193" s="2">
        <v>113932</v>
      </c>
      <c r="B1193" s="17">
        <v>24075000</v>
      </c>
      <c r="C1193" s="17">
        <v>20220000</v>
      </c>
      <c r="D1193" s="19">
        <v>0.19065281899109787</v>
      </c>
    </row>
    <row r="1194" spans="1:4" x14ac:dyDescent="0.25">
      <c r="A1194" s="2">
        <v>139838</v>
      </c>
      <c r="B1194" s="17">
        <v>23700000</v>
      </c>
      <c r="C1194" s="17">
        <v>19920000</v>
      </c>
      <c r="D1194" s="19">
        <v>0.18975903614457823</v>
      </c>
    </row>
    <row r="1195" spans="1:4" x14ac:dyDescent="0.25">
      <c r="A1195" s="2">
        <v>117765</v>
      </c>
      <c r="B1195" s="17">
        <v>23700000</v>
      </c>
      <c r="C1195" s="17">
        <v>19920000</v>
      </c>
      <c r="D1195" s="19">
        <v>0.18975903614457823</v>
      </c>
    </row>
    <row r="1196" spans="1:4" hidden="1" x14ac:dyDescent="0.25">
      <c r="A1196" s="2">
        <v>139718</v>
      </c>
      <c r="D1196" s="19">
        <v>0</v>
      </c>
    </row>
    <row r="1197" spans="1:4" x14ac:dyDescent="0.25">
      <c r="A1197" s="2">
        <v>150331</v>
      </c>
      <c r="B1197" s="17">
        <v>23700000</v>
      </c>
      <c r="C1197" s="17">
        <v>19920000</v>
      </c>
      <c r="D1197" s="19">
        <v>0.18975903614457823</v>
      </c>
    </row>
    <row r="1198" spans="1:4" x14ac:dyDescent="0.25">
      <c r="A1198" s="2">
        <v>116053</v>
      </c>
      <c r="B1198" s="17">
        <v>23700000</v>
      </c>
      <c r="C1198" s="17">
        <v>19920000</v>
      </c>
      <c r="D1198" s="19">
        <v>0.18975903614457823</v>
      </c>
    </row>
    <row r="1199" spans="1:4" x14ac:dyDescent="0.25">
      <c r="A1199" s="2">
        <v>193572</v>
      </c>
      <c r="B1199" s="17">
        <v>21375000</v>
      </c>
      <c r="C1199" s="17">
        <v>18000000</v>
      </c>
      <c r="D1199" s="19">
        <v>0.1875</v>
      </c>
    </row>
    <row r="1200" spans="1:4" x14ac:dyDescent="0.25">
      <c r="A1200" s="2">
        <v>103990</v>
      </c>
      <c r="B1200" s="17">
        <v>21150000</v>
      </c>
      <c r="C1200" s="17">
        <v>17820000</v>
      </c>
      <c r="D1200" s="19">
        <v>0.18686868686868685</v>
      </c>
    </row>
    <row r="1201" spans="1:4" x14ac:dyDescent="0.25">
      <c r="A1201" s="2">
        <v>165512</v>
      </c>
      <c r="B1201" s="17">
        <v>21975000</v>
      </c>
      <c r="C1201" s="17">
        <v>18535000</v>
      </c>
      <c r="D1201" s="19">
        <v>0.18559482060965737</v>
      </c>
    </row>
    <row r="1202" spans="1:4" x14ac:dyDescent="0.25">
      <c r="A1202" s="2">
        <v>193467</v>
      </c>
      <c r="B1202" s="17">
        <v>26475000</v>
      </c>
      <c r="C1202" s="17">
        <v>22350000</v>
      </c>
      <c r="D1202" s="19">
        <v>0.18456375838926165</v>
      </c>
    </row>
    <row r="1203" spans="1:4" x14ac:dyDescent="0.25">
      <c r="A1203" s="2">
        <v>116027</v>
      </c>
      <c r="B1203" s="17">
        <v>24300000</v>
      </c>
      <c r="C1203" s="17">
        <v>20520000</v>
      </c>
      <c r="D1203" s="19">
        <v>0.18421052631578938</v>
      </c>
    </row>
    <row r="1204" spans="1:4" x14ac:dyDescent="0.25">
      <c r="A1204" s="2">
        <v>118819</v>
      </c>
      <c r="B1204" s="17">
        <v>24300000</v>
      </c>
      <c r="C1204" s="17">
        <v>20520000</v>
      </c>
      <c r="D1204" s="19">
        <v>0.18421052631578938</v>
      </c>
    </row>
    <row r="1205" spans="1:4" x14ac:dyDescent="0.25">
      <c r="A1205" s="2">
        <v>222849</v>
      </c>
      <c r="B1205" s="17">
        <v>183750000</v>
      </c>
      <c r="C1205" s="17">
        <v>155175000</v>
      </c>
      <c r="D1205" s="19">
        <v>0.18414693088448519</v>
      </c>
    </row>
    <row r="1206" spans="1:4" x14ac:dyDescent="0.25">
      <c r="A1206" s="2">
        <v>131944</v>
      </c>
      <c r="B1206" s="17">
        <v>62025000</v>
      </c>
      <c r="C1206" s="17">
        <v>52390000</v>
      </c>
      <c r="D1206" s="19">
        <v>0.18390914296621497</v>
      </c>
    </row>
    <row r="1207" spans="1:4" x14ac:dyDescent="0.25">
      <c r="A1207" s="2">
        <v>151913</v>
      </c>
      <c r="B1207" s="17">
        <v>29700000</v>
      </c>
      <c r="C1207" s="17">
        <v>25090000</v>
      </c>
      <c r="D1207" s="19">
        <v>0.18373854125149469</v>
      </c>
    </row>
    <row r="1208" spans="1:4" x14ac:dyDescent="0.25">
      <c r="A1208" s="2">
        <v>149740</v>
      </c>
      <c r="B1208" s="17">
        <v>33450000</v>
      </c>
      <c r="C1208" s="17">
        <v>28260000</v>
      </c>
      <c r="D1208" s="19">
        <v>0.18365180467091302</v>
      </c>
    </row>
    <row r="1209" spans="1:4" x14ac:dyDescent="0.25">
      <c r="A1209" s="2">
        <v>113504</v>
      </c>
      <c r="B1209" s="17">
        <v>30000000</v>
      </c>
      <c r="C1209" s="17">
        <v>25355000</v>
      </c>
      <c r="D1209" s="19">
        <v>0.18319858016170376</v>
      </c>
    </row>
    <row r="1210" spans="1:4" hidden="1" x14ac:dyDescent="0.25">
      <c r="A1210" s="2">
        <v>229069</v>
      </c>
      <c r="B1210" s="17">
        <v>126750000</v>
      </c>
      <c r="D1210" s="19">
        <v>0</v>
      </c>
    </row>
    <row r="1211" spans="1:4" x14ac:dyDescent="0.25">
      <c r="A1211" s="2">
        <v>130696</v>
      </c>
      <c r="B1211" s="17">
        <v>30000000</v>
      </c>
      <c r="C1211" s="17">
        <v>25355000</v>
      </c>
      <c r="D1211" s="19">
        <v>0.18319858016170376</v>
      </c>
    </row>
    <row r="1212" spans="1:4" x14ac:dyDescent="0.25">
      <c r="A1212" s="2">
        <v>105746</v>
      </c>
      <c r="B1212" s="17">
        <v>30000000</v>
      </c>
      <c r="C1212" s="17">
        <v>25355000</v>
      </c>
      <c r="D1212" s="19">
        <v>0.18319858016170376</v>
      </c>
    </row>
    <row r="1213" spans="1:4" x14ac:dyDescent="0.25">
      <c r="A1213" s="2">
        <v>104292</v>
      </c>
      <c r="B1213" s="17">
        <v>43500000</v>
      </c>
      <c r="C1213" s="17">
        <v>36850000</v>
      </c>
      <c r="D1213" s="19">
        <v>0.18046132971506101</v>
      </c>
    </row>
    <row r="1214" spans="1:4" x14ac:dyDescent="0.25">
      <c r="A1214" s="2">
        <v>123038</v>
      </c>
      <c r="B1214" s="17">
        <v>26475000</v>
      </c>
      <c r="C1214" s="17">
        <v>22440000</v>
      </c>
      <c r="D1214" s="19">
        <v>0.17981283422459904</v>
      </c>
    </row>
    <row r="1215" spans="1:4" x14ac:dyDescent="0.25">
      <c r="A1215" s="2">
        <v>132329</v>
      </c>
      <c r="B1215" s="17">
        <v>26475000</v>
      </c>
      <c r="C1215" s="17">
        <v>22440000</v>
      </c>
      <c r="D1215" s="19">
        <v>0.17981283422459904</v>
      </c>
    </row>
    <row r="1216" spans="1:4" x14ac:dyDescent="0.25">
      <c r="A1216" s="2">
        <v>125357</v>
      </c>
      <c r="B1216" s="17">
        <v>26475000</v>
      </c>
      <c r="C1216" s="17">
        <v>22440000</v>
      </c>
      <c r="D1216" s="19">
        <v>0.17981283422459904</v>
      </c>
    </row>
    <row r="1217" spans="1:4" x14ac:dyDescent="0.25">
      <c r="A1217" s="2">
        <v>128276</v>
      </c>
      <c r="B1217" s="17">
        <v>18750000</v>
      </c>
      <c r="C1217" s="17">
        <v>15895000</v>
      </c>
      <c r="D1217" s="19">
        <v>0.17961623151934569</v>
      </c>
    </row>
    <row r="1218" spans="1:4" x14ac:dyDescent="0.25">
      <c r="A1218" s="2">
        <v>167155</v>
      </c>
      <c r="B1218" s="17">
        <v>47025000</v>
      </c>
      <c r="C1218" s="17">
        <v>39900000</v>
      </c>
      <c r="D1218" s="19">
        <v>0.1785714285714286</v>
      </c>
    </row>
    <row r="1219" spans="1:4" x14ac:dyDescent="0.25">
      <c r="A1219" s="2">
        <v>122946</v>
      </c>
      <c r="B1219" s="17">
        <v>31200000</v>
      </c>
      <c r="C1219" s="17">
        <v>26520000</v>
      </c>
      <c r="D1219" s="19">
        <v>0.17647058823529416</v>
      </c>
    </row>
    <row r="1220" spans="1:4" x14ac:dyDescent="0.25">
      <c r="A1220" s="2">
        <v>151443</v>
      </c>
      <c r="B1220" s="17">
        <v>33075000</v>
      </c>
      <c r="C1220" s="17">
        <v>28145000</v>
      </c>
      <c r="D1220" s="19">
        <v>0.17516432758926981</v>
      </c>
    </row>
    <row r="1221" spans="1:4" x14ac:dyDescent="0.25">
      <c r="A1221" s="2">
        <v>113491</v>
      </c>
      <c r="B1221" s="17">
        <v>38250000</v>
      </c>
      <c r="C1221" s="17">
        <v>32580000</v>
      </c>
      <c r="D1221" s="19">
        <v>0.17403314917127077</v>
      </c>
    </row>
    <row r="1222" spans="1:4" x14ac:dyDescent="0.25">
      <c r="A1222" s="2">
        <v>121185</v>
      </c>
      <c r="B1222" s="17">
        <v>23100000</v>
      </c>
      <c r="C1222" s="17">
        <v>19680000</v>
      </c>
      <c r="D1222" s="19">
        <v>0.17378048780487809</v>
      </c>
    </row>
    <row r="1223" spans="1:4" x14ac:dyDescent="0.25">
      <c r="A1223" s="2">
        <v>154485</v>
      </c>
      <c r="B1223" s="17">
        <v>23100000</v>
      </c>
      <c r="C1223" s="17">
        <v>19680000</v>
      </c>
      <c r="D1223" s="19">
        <v>0.17378048780487809</v>
      </c>
    </row>
    <row r="1224" spans="1:4" x14ac:dyDescent="0.25">
      <c r="A1224" s="2">
        <v>106421</v>
      </c>
      <c r="B1224" s="17">
        <v>32850000</v>
      </c>
      <c r="C1224" s="17">
        <v>27995000</v>
      </c>
      <c r="D1224" s="19">
        <v>0.17342382568315773</v>
      </c>
    </row>
    <row r="1225" spans="1:4" x14ac:dyDescent="0.25">
      <c r="A1225" s="2">
        <v>143592</v>
      </c>
      <c r="B1225" s="17">
        <v>27225000</v>
      </c>
      <c r="C1225" s="17">
        <v>23205000</v>
      </c>
      <c r="D1225" s="19">
        <v>0.1732385261797027</v>
      </c>
    </row>
    <row r="1226" spans="1:4" x14ac:dyDescent="0.25">
      <c r="A1226" s="2">
        <v>171729</v>
      </c>
      <c r="B1226" s="17">
        <v>18450000</v>
      </c>
      <c r="C1226" s="17">
        <v>15750000</v>
      </c>
      <c r="D1226" s="19">
        <v>0.17142857142857149</v>
      </c>
    </row>
    <row r="1227" spans="1:4" x14ac:dyDescent="0.25">
      <c r="A1227" s="2">
        <v>145803</v>
      </c>
      <c r="B1227" s="17">
        <v>34650000</v>
      </c>
      <c r="C1227" s="17">
        <v>29580000</v>
      </c>
      <c r="D1227" s="19">
        <v>0.1713995943204869</v>
      </c>
    </row>
    <row r="1228" spans="1:4" x14ac:dyDescent="0.25">
      <c r="A1228" s="2">
        <v>118732</v>
      </c>
      <c r="B1228" s="17">
        <v>34650000</v>
      </c>
      <c r="C1228" s="17">
        <v>29580000</v>
      </c>
      <c r="D1228" s="19">
        <v>0.1713995943204869</v>
      </c>
    </row>
    <row r="1229" spans="1:4" x14ac:dyDescent="0.25">
      <c r="A1229" s="2">
        <v>197256</v>
      </c>
      <c r="B1229" s="17">
        <v>41400000</v>
      </c>
      <c r="C1229" s="17">
        <v>35460000</v>
      </c>
      <c r="D1229" s="19">
        <v>0.1675126903553299</v>
      </c>
    </row>
    <row r="1230" spans="1:4" x14ac:dyDescent="0.25">
      <c r="A1230" s="2">
        <v>122442</v>
      </c>
      <c r="B1230" s="17">
        <v>28500000</v>
      </c>
      <c r="C1230" s="17">
        <v>24420000</v>
      </c>
      <c r="D1230" s="19">
        <v>0.16707616707616713</v>
      </c>
    </row>
    <row r="1231" spans="1:4" hidden="1" x14ac:dyDescent="0.25">
      <c r="A1231" s="2">
        <v>220692</v>
      </c>
      <c r="B1231" s="17">
        <v>169005000</v>
      </c>
      <c r="D1231" s="19">
        <v>0</v>
      </c>
    </row>
    <row r="1232" spans="1:4" x14ac:dyDescent="0.25">
      <c r="A1232" s="2">
        <v>129221</v>
      </c>
      <c r="B1232" s="17">
        <v>45375000</v>
      </c>
      <c r="C1232" s="17">
        <v>39000000</v>
      </c>
      <c r="D1232" s="19">
        <v>0.16346153846153855</v>
      </c>
    </row>
    <row r="1233" spans="1:4" x14ac:dyDescent="0.25">
      <c r="A1233" s="2">
        <v>160633</v>
      </c>
      <c r="B1233" s="17">
        <v>45375000</v>
      </c>
      <c r="C1233" s="17">
        <v>39000000</v>
      </c>
      <c r="D1233" s="19">
        <v>0.16346153846153855</v>
      </c>
    </row>
    <row r="1234" spans="1:4" hidden="1" x14ac:dyDescent="0.25">
      <c r="A1234" s="2">
        <v>222444</v>
      </c>
      <c r="B1234" s="17">
        <v>0</v>
      </c>
      <c r="C1234" s="17">
        <v>0</v>
      </c>
      <c r="D1234" s="19">
        <v>0</v>
      </c>
    </row>
    <row r="1235" spans="1:4" x14ac:dyDescent="0.25">
      <c r="A1235" s="2">
        <v>211698</v>
      </c>
      <c r="B1235" s="17">
        <v>203559000</v>
      </c>
      <c r="C1235" s="17">
        <v>174984000</v>
      </c>
      <c r="D1235" s="19">
        <v>0.1633006446303662</v>
      </c>
    </row>
    <row r="1236" spans="1:4" x14ac:dyDescent="0.25">
      <c r="A1236" s="2">
        <v>142510</v>
      </c>
      <c r="B1236" s="17">
        <v>28200000</v>
      </c>
      <c r="C1236" s="17">
        <v>24245000</v>
      </c>
      <c r="D1236" s="19">
        <v>0.16312641781810688</v>
      </c>
    </row>
    <row r="1237" spans="1:4" x14ac:dyDescent="0.25">
      <c r="A1237" s="2">
        <v>116778</v>
      </c>
      <c r="B1237" s="17">
        <v>29100000</v>
      </c>
      <c r="C1237" s="17">
        <v>25025000</v>
      </c>
      <c r="D1237" s="19">
        <v>0.16283716283716276</v>
      </c>
    </row>
    <row r="1238" spans="1:4" x14ac:dyDescent="0.25">
      <c r="A1238" s="2">
        <v>123060</v>
      </c>
      <c r="B1238" s="17">
        <v>29100000</v>
      </c>
      <c r="C1238" s="17">
        <v>25025000</v>
      </c>
      <c r="D1238" s="19">
        <v>0.16283716283716276</v>
      </c>
    </row>
    <row r="1239" spans="1:4" x14ac:dyDescent="0.25">
      <c r="A1239" s="2">
        <v>122255</v>
      </c>
      <c r="B1239" s="17">
        <v>30675000</v>
      </c>
      <c r="C1239" s="17">
        <v>26400000</v>
      </c>
      <c r="D1239" s="19">
        <v>0.16193181818181812</v>
      </c>
    </row>
    <row r="1240" spans="1:4" x14ac:dyDescent="0.25">
      <c r="A1240" s="2">
        <v>145139</v>
      </c>
      <c r="B1240" s="17">
        <v>35325000</v>
      </c>
      <c r="C1240" s="17">
        <v>30480000</v>
      </c>
      <c r="D1240" s="19">
        <v>0.15895669291338588</v>
      </c>
    </row>
    <row r="1241" spans="1:4" x14ac:dyDescent="0.25">
      <c r="A1241" s="2">
        <v>124668</v>
      </c>
      <c r="B1241" s="17">
        <v>35325000</v>
      </c>
      <c r="C1241" s="17">
        <v>30480000</v>
      </c>
      <c r="D1241" s="19">
        <v>0.15895669291338588</v>
      </c>
    </row>
    <row r="1242" spans="1:4" x14ac:dyDescent="0.25">
      <c r="A1242" s="2">
        <v>139722</v>
      </c>
      <c r="B1242" s="17">
        <v>65700000</v>
      </c>
      <c r="C1242" s="17">
        <v>56810000</v>
      </c>
      <c r="D1242" s="19">
        <v>0.15648653406090474</v>
      </c>
    </row>
    <row r="1243" spans="1:4" x14ac:dyDescent="0.25">
      <c r="A1243" s="2">
        <v>136621</v>
      </c>
      <c r="B1243" s="17">
        <v>42525000</v>
      </c>
      <c r="C1243" s="17">
        <v>36790000</v>
      </c>
      <c r="D1243" s="19">
        <v>0.15588475129111168</v>
      </c>
    </row>
    <row r="1244" spans="1:4" x14ac:dyDescent="0.25">
      <c r="A1244" s="2">
        <v>165002</v>
      </c>
      <c r="B1244" s="17">
        <v>81450000</v>
      </c>
      <c r="C1244" s="17">
        <v>70490000</v>
      </c>
      <c r="D1244" s="19">
        <v>0.15548304724074336</v>
      </c>
    </row>
    <row r="1245" spans="1:4" x14ac:dyDescent="0.25">
      <c r="A1245" s="2">
        <v>119754</v>
      </c>
      <c r="B1245" s="17">
        <v>28200000</v>
      </c>
      <c r="C1245" s="17">
        <v>24420000</v>
      </c>
      <c r="D1245" s="19">
        <v>0.15479115479115468</v>
      </c>
    </row>
    <row r="1246" spans="1:4" x14ac:dyDescent="0.25">
      <c r="A1246" s="2">
        <v>123472</v>
      </c>
      <c r="B1246" s="17">
        <v>30750000</v>
      </c>
      <c r="C1246" s="17">
        <v>26640000</v>
      </c>
      <c r="D1246" s="19">
        <v>0.15427927927927931</v>
      </c>
    </row>
    <row r="1247" spans="1:4" x14ac:dyDescent="0.25">
      <c r="A1247" s="2">
        <v>157493</v>
      </c>
      <c r="B1247" s="17">
        <v>177675000</v>
      </c>
      <c r="C1247" s="17">
        <v>153985000</v>
      </c>
      <c r="D1247" s="19">
        <v>0.15384615384615374</v>
      </c>
    </row>
    <row r="1248" spans="1:4" x14ac:dyDescent="0.25">
      <c r="A1248" s="2">
        <v>152272</v>
      </c>
      <c r="B1248" s="17">
        <v>74925000</v>
      </c>
      <c r="C1248" s="17">
        <v>64935000</v>
      </c>
      <c r="D1248" s="19">
        <v>0.15384615384615374</v>
      </c>
    </row>
    <row r="1249" spans="1:4" x14ac:dyDescent="0.25">
      <c r="A1249" s="2">
        <v>178396</v>
      </c>
      <c r="B1249" s="17">
        <v>58200000</v>
      </c>
      <c r="C1249" s="17">
        <v>50440000</v>
      </c>
      <c r="D1249" s="19">
        <v>0.15384615384615374</v>
      </c>
    </row>
    <row r="1250" spans="1:4" x14ac:dyDescent="0.25">
      <c r="A1250" s="2">
        <v>146484</v>
      </c>
      <c r="B1250" s="17">
        <v>93600000</v>
      </c>
      <c r="C1250" s="17">
        <v>81120000</v>
      </c>
      <c r="D1250" s="19">
        <v>0.15384615384615374</v>
      </c>
    </row>
    <row r="1251" spans="1:4" x14ac:dyDescent="0.25">
      <c r="A1251" s="2">
        <v>152411</v>
      </c>
      <c r="B1251" s="17">
        <v>51825000</v>
      </c>
      <c r="C1251" s="17">
        <v>44915000</v>
      </c>
      <c r="D1251" s="19">
        <v>0.15384615384615374</v>
      </c>
    </row>
    <row r="1252" spans="1:4" x14ac:dyDescent="0.25">
      <c r="A1252" s="2">
        <v>160112</v>
      </c>
      <c r="B1252" s="17">
        <v>52275000</v>
      </c>
      <c r="C1252" s="17">
        <v>45305000</v>
      </c>
      <c r="D1252" s="19">
        <v>0.15384615384615374</v>
      </c>
    </row>
    <row r="1253" spans="1:4" x14ac:dyDescent="0.25">
      <c r="A1253" s="2">
        <v>172423</v>
      </c>
      <c r="B1253" s="17">
        <v>28200000</v>
      </c>
      <c r="C1253" s="17">
        <v>24440000</v>
      </c>
      <c r="D1253" s="19">
        <v>0.15384615384615374</v>
      </c>
    </row>
    <row r="1254" spans="1:4" x14ac:dyDescent="0.25">
      <c r="A1254" s="2">
        <v>175454</v>
      </c>
      <c r="B1254" s="17">
        <v>75600000</v>
      </c>
      <c r="C1254" s="17">
        <v>65520000</v>
      </c>
      <c r="D1254" s="19">
        <v>0.15384615384615374</v>
      </c>
    </row>
    <row r="1255" spans="1:4" x14ac:dyDescent="0.25">
      <c r="A1255" s="2">
        <v>140058</v>
      </c>
      <c r="B1255" s="17">
        <v>57150000</v>
      </c>
      <c r="C1255" s="17">
        <v>49530000</v>
      </c>
      <c r="D1255" s="19">
        <v>0.15384615384615374</v>
      </c>
    </row>
    <row r="1256" spans="1:4" x14ac:dyDescent="0.25">
      <c r="A1256" s="2">
        <v>150224</v>
      </c>
      <c r="B1256" s="17">
        <v>29925000</v>
      </c>
      <c r="C1256" s="17">
        <v>25935000</v>
      </c>
      <c r="D1256" s="19">
        <v>0.15384615384615374</v>
      </c>
    </row>
    <row r="1257" spans="1:4" x14ac:dyDescent="0.25">
      <c r="A1257" s="2">
        <v>121817</v>
      </c>
      <c r="B1257" s="17">
        <v>51825000</v>
      </c>
      <c r="C1257" s="17">
        <v>44915000</v>
      </c>
      <c r="D1257" s="19">
        <v>0.15384615384615374</v>
      </c>
    </row>
    <row r="1258" spans="1:4" x14ac:dyDescent="0.25">
      <c r="A1258" s="2">
        <v>116376</v>
      </c>
      <c r="B1258" s="17">
        <v>57300000</v>
      </c>
      <c r="C1258" s="17">
        <v>49660000</v>
      </c>
      <c r="D1258" s="19">
        <v>0.15384615384615374</v>
      </c>
    </row>
    <row r="1259" spans="1:4" x14ac:dyDescent="0.25">
      <c r="A1259" s="2">
        <v>116375</v>
      </c>
      <c r="B1259" s="17">
        <v>57300000</v>
      </c>
      <c r="C1259" s="17">
        <v>49660000</v>
      </c>
      <c r="D1259" s="19">
        <v>0.15384615384615374</v>
      </c>
    </row>
    <row r="1260" spans="1:4" x14ac:dyDescent="0.25">
      <c r="A1260" s="2">
        <v>125321</v>
      </c>
      <c r="B1260" s="17">
        <v>30900000</v>
      </c>
      <c r="C1260" s="17">
        <v>26780000</v>
      </c>
      <c r="D1260" s="19">
        <v>0.15384615384615374</v>
      </c>
    </row>
    <row r="1261" spans="1:4" x14ac:dyDescent="0.25">
      <c r="A1261" s="2">
        <v>153282</v>
      </c>
      <c r="B1261" s="17">
        <v>52275000</v>
      </c>
      <c r="C1261" s="17">
        <v>45305000</v>
      </c>
      <c r="D1261" s="19">
        <v>0.15384615384615374</v>
      </c>
    </row>
    <row r="1262" spans="1:4" x14ac:dyDescent="0.25">
      <c r="A1262" s="2">
        <v>139806</v>
      </c>
      <c r="B1262" s="17">
        <v>45150000</v>
      </c>
      <c r="C1262" s="17">
        <v>39130000</v>
      </c>
      <c r="D1262" s="19">
        <v>0.15384615384615374</v>
      </c>
    </row>
    <row r="1263" spans="1:4" x14ac:dyDescent="0.25">
      <c r="A1263" s="2">
        <v>154898</v>
      </c>
      <c r="B1263" s="17">
        <v>109800000</v>
      </c>
      <c r="C1263" s="17">
        <v>95160000</v>
      </c>
      <c r="D1263" s="19">
        <v>0.15384615384615374</v>
      </c>
    </row>
    <row r="1264" spans="1:4" x14ac:dyDescent="0.25">
      <c r="A1264" s="2">
        <v>145821</v>
      </c>
      <c r="B1264" s="17">
        <v>50775000</v>
      </c>
      <c r="C1264" s="17">
        <v>44005000</v>
      </c>
      <c r="D1264" s="19">
        <v>0.15384615384615374</v>
      </c>
    </row>
    <row r="1265" spans="1:4" x14ac:dyDescent="0.25">
      <c r="A1265" s="2">
        <v>133758</v>
      </c>
      <c r="B1265" s="17">
        <v>38925000</v>
      </c>
      <c r="C1265" s="17">
        <v>33735000</v>
      </c>
      <c r="D1265" s="19">
        <v>0.15384615384615374</v>
      </c>
    </row>
    <row r="1266" spans="1:4" x14ac:dyDescent="0.25">
      <c r="A1266" s="2">
        <v>151879</v>
      </c>
      <c r="B1266" s="17">
        <v>57150000</v>
      </c>
      <c r="C1266" s="17">
        <v>49530000</v>
      </c>
      <c r="D1266" s="19">
        <v>0.15384615384615374</v>
      </c>
    </row>
    <row r="1267" spans="1:4" x14ac:dyDescent="0.25">
      <c r="A1267" s="2">
        <v>132814</v>
      </c>
      <c r="B1267" s="17">
        <v>28800000</v>
      </c>
      <c r="C1267" s="17">
        <v>24960000</v>
      </c>
      <c r="D1267" s="19">
        <v>0.15384615384615374</v>
      </c>
    </row>
    <row r="1268" spans="1:4" x14ac:dyDescent="0.25">
      <c r="A1268" s="2">
        <v>133178</v>
      </c>
      <c r="B1268" s="17">
        <v>52275000</v>
      </c>
      <c r="C1268" s="17">
        <v>45305000</v>
      </c>
      <c r="D1268" s="19">
        <v>0.15384615384615374</v>
      </c>
    </row>
    <row r="1269" spans="1:4" x14ac:dyDescent="0.25">
      <c r="A1269" s="2">
        <v>111983</v>
      </c>
      <c r="B1269" s="17">
        <v>66975000</v>
      </c>
      <c r="C1269" s="17">
        <v>58080000</v>
      </c>
      <c r="D1269" s="19">
        <v>0.15315082644628109</v>
      </c>
    </row>
    <row r="1270" spans="1:4" x14ac:dyDescent="0.25">
      <c r="A1270" s="2">
        <v>123232</v>
      </c>
      <c r="B1270" s="17">
        <v>24525000</v>
      </c>
      <c r="C1270" s="17">
        <v>21300000</v>
      </c>
      <c r="D1270" s="19">
        <v>0.15140845070422526</v>
      </c>
    </row>
    <row r="1271" spans="1:4" x14ac:dyDescent="0.25">
      <c r="A1271" s="2">
        <v>124302</v>
      </c>
      <c r="B1271" s="17">
        <v>28875000</v>
      </c>
      <c r="C1271" s="17">
        <v>25080000</v>
      </c>
      <c r="D1271" s="19">
        <v>0.15131578947368429</v>
      </c>
    </row>
    <row r="1272" spans="1:4" x14ac:dyDescent="0.25">
      <c r="A1272" s="2">
        <v>115846</v>
      </c>
      <c r="B1272" s="17">
        <v>20850000</v>
      </c>
      <c r="C1272" s="17">
        <v>18120000</v>
      </c>
      <c r="D1272" s="19">
        <v>0.15066225165562908</v>
      </c>
    </row>
    <row r="1273" spans="1:4" x14ac:dyDescent="0.25">
      <c r="A1273" s="2">
        <v>149841</v>
      </c>
      <c r="B1273" s="17">
        <v>31425000</v>
      </c>
      <c r="C1273" s="17">
        <v>27335000</v>
      </c>
      <c r="D1273" s="19">
        <v>0.14962502286445956</v>
      </c>
    </row>
    <row r="1274" spans="1:4" x14ac:dyDescent="0.25">
      <c r="A1274" s="2">
        <v>123051</v>
      </c>
      <c r="B1274" s="17">
        <v>33450000</v>
      </c>
      <c r="C1274" s="17">
        <v>29120000</v>
      </c>
      <c r="D1274" s="19">
        <v>0.14869505494505497</v>
      </c>
    </row>
    <row r="1275" spans="1:4" x14ac:dyDescent="0.25">
      <c r="A1275" s="2">
        <v>126596</v>
      </c>
      <c r="B1275" s="17">
        <v>33450000</v>
      </c>
      <c r="C1275" s="17">
        <v>29120000</v>
      </c>
      <c r="D1275" s="19">
        <v>0.14869505494505497</v>
      </c>
    </row>
    <row r="1276" spans="1:4" x14ac:dyDescent="0.25">
      <c r="A1276" s="2">
        <v>134494</v>
      </c>
      <c r="B1276" s="17">
        <v>81675000</v>
      </c>
      <c r="C1276" s="17">
        <v>71115000</v>
      </c>
      <c r="D1276" s="19">
        <v>0.14849187935034802</v>
      </c>
    </row>
    <row r="1277" spans="1:4" x14ac:dyDescent="0.25">
      <c r="A1277" s="2">
        <v>152223</v>
      </c>
      <c r="B1277" s="17">
        <v>28575000</v>
      </c>
      <c r="C1277" s="17">
        <v>24900000</v>
      </c>
      <c r="D1277" s="19">
        <v>0.14759036144578319</v>
      </c>
    </row>
    <row r="1278" spans="1:4" x14ac:dyDescent="0.25">
      <c r="A1278" s="2">
        <v>123090</v>
      </c>
      <c r="B1278" s="17">
        <v>28575000</v>
      </c>
      <c r="C1278" s="17">
        <v>24900000</v>
      </c>
      <c r="D1278" s="19">
        <v>0.14759036144578319</v>
      </c>
    </row>
    <row r="1279" spans="1:4" x14ac:dyDescent="0.25">
      <c r="A1279" s="2">
        <v>170626</v>
      </c>
      <c r="B1279" s="17">
        <v>25575000</v>
      </c>
      <c r="C1279" s="17">
        <v>22295000</v>
      </c>
      <c r="D1279" s="19">
        <v>0.14711818793451448</v>
      </c>
    </row>
    <row r="1280" spans="1:4" x14ac:dyDescent="0.25">
      <c r="A1280" s="2">
        <v>153185</v>
      </c>
      <c r="B1280" s="17">
        <v>25575000</v>
      </c>
      <c r="C1280" s="17">
        <v>22295000</v>
      </c>
      <c r="D1280" s="19">
        <v>0.14711818793451448</v>
      </c>
    </row>
    <row r="1281" spans="1:4" x14ac:dyDescent="0.25">
      <c r="A1281" s="2">
        <v>138787</v>
      </c>
      <c r="B1281" s="17">
        <v>25575000</v>
      </c>
      <c r="C1281" s="17">
        <v>22295000</v>
      </c>
      <c r="D1281" s="19">
        <v>0.14711818793451448</v>
      </c>
    </row>
    <row r="1282" spans="1:4" x14ac:dyDescent="0.25">
      <c r="A1282" s="2">
        <v>125867</v>
      </c>
      <c r="B1282" s="17">
        <v>52650000</v>
      </c>
      <c r="C1282" s="17">
        <v>45900000</v>
      </c>
      <c r="D1282" s="19">
        <v>0.14705882352941169</v>
      </c>
    </row>
    <row r="1283" spans="1:4" x14ac:dyDescent="0.25">
      <c r="A1283" s="2">
        <v>123666</v>
      </c>
      <c r="B1283" s="17">
        <v>49800000</v>
      </c>
      <c r="C1283" s="17">
        <v>43440000</v>
      </c>
      <c r="D1283" s="19">
        <v>0.14640883977900554</v>
      </c>
    </row>
    <row r="1284" spans="1:4" x14ac:dyDescent="0.25">
      <c r="A1284" s="2">
        <v>129182</v>
      </c>
      <c r="B1284" s="17">
        <v>49800000</v>
      </c>
      <c r="C1284" s="17">
        <v>43440000</v>
      </c>
      <c r="D1284" s="19">
        <v>0.14640883977900554</v>
      </c>
    </row>
    <row r="1285" spans="1:4" x14ac:dyDescent="0.25">
      <c r="A1285" s="2">
        <v>168607</v>
      </c>
      <c r="B1285" s="17">
        <v>32850000</v>
      </c>
      <c r="C1285" s="17">
        <v>28680000</v>
      </c>
      <c r="D1285" s="19">
        <v>0.14539748953974896</v>
      </c>
    </row>
    <row r="1286" spans="1:4" x14ac:dyDescent="0.25">
      <c r="A1286" s="2">
        <v>154909</v>
      </c>
      <c r="B1286" s="17">
        <v>32850000</v>
      </c>
      <c r="C1286" s="17">
        <v>28680000</v>
      </c>
      <c r="D1286" s="19">
        <v>0.14539748953974896</v>
      </c>
    </row>
    <row r="1287" spans="1:4" x14ac:dyDescent="0.25">
      <c r="A1287" s="2">
        <v>116388</v>
      </c>
      <c r="B1287" s="17">
        <v>32850000</v>
      </c>
      <c r="C1287" s="17">
        <v>28680000</v>
      </c>
      <c r="D1287" s="19">
        <v>0.14539748953974896</v>
      </c>
    </row>
    <row r="1288" spans="1:4" x14ac:dyDescent="0.25">
      <c r="A1288" s="2">
        <v>119387</v>
      </c>
      <c r="B1288" s="17">
        <v>32850000</v>
      </c>
      <c r="C1288" s="17">
        <v>28680000</v>
      </c>
      <c r="D1288" s="19">
        <v>0.14539748953974896</v>
      </c>
    </row>
    <row r="1289" spans="1:4" x14ac:dyDescent="0.25">
      <c r="A1289" s="2">
        <v>136157</v>
      </c>
      <c r="B1289" s="17">
        <v>32850000</v>
      </c>
      <c r="C1289" s="17">
        <v>28680000</v>
      </c>
      <c r="D1289" s="19">
        <v>0.14539748953974896</v>
      </c>
    </row>
    <row r="1290" spans="1:4" x14ac:dyDescent="0.25">
      <c r="A1290" s="2">
        <v>119748</v>
      </c>
      <c r="B1290" s="17">
        <v>32850000</v>
      </c>
      <c r="C1290" s="17">
        <v>28680000</v>
      </c>
      <c r="D1290" s="19">
        <v>0.14539748953974896</v>
      </c>
    </row>
    <row r="1291" spans="1:4" x14ac:dyDescent="0.25">
      <c r="A1291" s="2">
        <v>118200</v>
      </c>
      <c r="B1291" s="17">
        <v>30300000</v>
      </c>
      <c r="C1291" s="17">
        <v>26460000</v>
      </c>
      <c r="D1291" s="19">
        <v>0.14512471655328807</v>
      </c>
    </row>
    <row r="1292" spans="1:4" hidden="1" x14ac:dyDescent="0.25">
      <c r="A1292" s="2">
        <v>226850</v>
      </c>
      <c r="B1292" s="17">
        <v>85575000</v>
      </c>
      <c r="D1292" s="19">
        <v>0</v>
      </c>
    </row>
    <row r="1293" spans="1:4" x14ac:dyDescent="0.25">
      <c r="A1293" s="2">
        <v>129046</v>
      </c>
      <c r="B1293" s="17">
        <v>30300000</v>
      </c>
      <c r="C1293" s="17">
        <v>26460000</v>
      </c>
      <c r="D1293" s="19">
        <v>0.14512471655328807</v>
      </c>
    </row>
    <row r="1294" spans="1:4" x14ac:dyDescent="0.25">
      <c r="A1294" s="2">
        <v>123821</v>
      </c>
      <c r="B1294" s="17">
        <v>30300000</v>
      </c>
      <c r="C1294" s="17">
        <v>26460000</v>
      </c>
      <c r="D1294" s="19">
        <v>0.14512471655328807</v>
      </c>
    </row>
    <row r="1295" spans="1:4" x14ac:dyDescent="0.25">
      <c r="A1295" s="2">
        <v>190655</v>
      </c>
      <c r="B1295" s="17">
        <v>30300000</v>
      </c>
      <c r="C1295" s="17">
        <v>26460000</v>
      </c>
      <c r="D1295" s="19">
        <v>0.14512471655328807</v>
      </c>
    </row>
    <row r="1296" spans="1:4" x14ac:dyDescent="0.25">
      <c r="A1296" s="2">
        <v>123698</v>
      </c>
      <c r="B1296" s="17">
        <v>62625000</v>
      </c>
      <c r="C1296" s="17">
        <v>54780000</v>
      </c>
      <c r="D1296" s="19">
        <v>0.14320920043811602</v>
      </c>
    </row>
    <row r="1297" spans="1:4" x14ac:dyDescent="0.25">
      <c r="A1297" s="2">
        <v>228696</v>
      </c>
      <c r="B1297" s="17">
        <v>55125000</v>
      </c>
      <c r="C1297" s="17">
        <v>48225000</v>
      </c>
      <c r="D1297" s="19">
        <v>0.14307931570762045</v>
      </c>
    </row>
    <row r="1298" spans="1:4" x14ac:dyDescent="0.25">
      <c r="A1298" s="2">
        <v>166159</v>
      </c>
      <c r="B1298" s="17">
        <v>74400000</v>
      </c>
      <c r="C1298" s="17">
        <v>65100000</v>
      </c>
      <c r="D1298" s="19">
        <v>0.14285714285714279</v>
      </c>
    </row>
    <row r="1299" spans="1:4" x14ac:dyDescent="0.25">
      <c r="A1299" s="2">
        <v>121282</v>
      </c>
      <c r="B1299" s="17">
        <v>15975000</v>
      </c>
      <c r="C1299" s="17">
        <v>13980000</v>
      </c>
      <c r="D1299" s="19">
        <v>0.14270386266094426</v>
      </c>
    </row>
    <row r="1300" spans="1:4" x14ac:dyDescent="0.25">
      <c r="A1300" s="2">
        <v>122929</v>
      </c>
      <c r="B1300" s="17">
        <v>15975000</v>
      </c>
      <c r="C1300" s="17">
        <v>13980000</v>
      </c>
      <c r="D1300" s="19">
        <v>0.14270386266094426</v>
      </c>
    </row>
    <row r="1301" spans="1:4" x14ac:dyDescent="0.25">
      <c r="A1301" s="2">
        <v>138834</v>
      </c>
      <c r="B1301" s="17">
        <v>37200000</v>
      </c>
      <c r="C1301" s="17">
        <v>32565000</v>
      </c>
      <c r="D1301" s="19">
        <v>0.14233072316904649</v>
      </c>
    </row>
    <row r="1302" spans="1:4" x14ac:dyDescent="0.25">
      <c r="A1302" s="2">
        <v>183417</v>
      </c>
      <c r="B1302" s="17">
        <v>38700000</v>
      </c>
      <c r="C1302" s="17">
        <v>33900000</v>
      </c>
      <c r="D1302" s="19">
        <v>0.1415929203539823</v>
      </c>
    </row>
    <row r="1303" spans="1:4" x14ac:dyDescent="0.25">
      <c r="A1303" s="2">
        <v>163464</v>
      </c>
      <c r="B1303" s="17">
        <v>27375000</v>
      </c>
      <c r="C1303" s="17">
        <v>23980000</v>
      </c>
      <c r="D1303" s="19">
        <v>0.14157631359466216</v>
      </c>
    </row>
    <row r="1304" spans="1:4" x14ac:dyDescent="0.25">
      <c r="A1304" s="2">
        <v>119528</v>
      </c>
      <c r="B1304" s="17">
        <v>40875000</v>
      </c>
      <c r="C1304" s="17">
        <v>35820000</v>
      </c>
      <c r="D1304" s="19">
        <v>0.14112227805695143</v>
      </c>
    </row>
    <row r="1305" spans="1:4" x14ac:dyDescent="0.25">
      <c r="A1305" s="2">
        <v>171668</v>
      </c>
      <c r="B1305" s="17">
        <v>32175000</v>
      </c>
      <c r="C1305" s="17">
        <v>28200000</v>
      </c>
      <c r="D1305" s="19">
        <v>0.14095744680851063</v>
      </c>
    </row>
    <row r="1306" spans="1:4" x14ac:dyDescent="0.25">
      <c r="A1306" s="2">
        <v>133908</v>
      </c>
      <c r="B1306" s="17">
        <v>17100000</v>
      </c>
      <c r="C1306" s="17">
        <v>15015000</v>
      </c>
      <c r="D1306" s="19">
        <v>0.13886113886113893</v>
      </c>
    </row>
    <row r="1307" spans="1:4" x14ac:dyDescent="0.25">
      <c r="A1307" s="2">
        <v>195458</v>
      </c>
      <c r="B1307" s="17">
        <v>20550000</v>
      </c>
      <c r="C1307" s="17">
        <v>18075000</v>
      </c>
      <c r="D1307" s="19">
        <v>0.13692946058091282</v>
      </c>
    </row>
    <row r="1308" spans="1:4" x14ac:dyDescent="0.25">
      <c r="A1308" s="2">
        <v>177232</v>
      </c>
      <c r="B1308" s="17">
        <v>21825000</v>
      </c>
      <c r="C1308" s="17">
        <v>19200000</v>
      </c>
      <c r="D1308" s="19">
        <v>0.13671875</v>
      </c>
    </row>
    <row r="1309" spans="1:4" x14ac:dyDescent="0.25">
      <c r="A1309" s="2">
        <v>171021</v>
      </c>
      <c r="B1309" s="17">
        <v>29625000</v>
      </c>
      <c r="C1309" s="17">
        <v>26065000</v>
      </c>
      <c r="D1309" s="19">
        <v>0.13658162286591224</v>
      </c>
    </row>
    <row r="1310" spans="1:4" x14ac:dyDescent="0.25">
      <c r="A1310" s="2">
        <v>122265</v>
      </c>
      <c r="B1310" s="17">
        <v>27675000</v>
      </c>
      <c r="C1310" s="17">
        <v>24360000</v>
      </c>
      <c r="D1310" s="19">
        <v>0.13608374384236455</v>
      </c>
    </row>
    <row r="1311" spans="1:4" x14ac:dyDescent="0.25">
      <c r="A1311" s="2">
        <v>124522</v>
      </c>
      <c r="B1311" s="17">
        <v>27675000</v>
      </c>
      <c r="C1311" s="17">
        <v>24360000</v>
      </c>
      <c r="D1311" s="19">
        <v>0.13608374384236455</v>
      </c>
    </row>
    <row r="1312" spans="1:4" x14ac:dyDescent="0.25">
      <c r="A1312" s="2">
        <v>122299</v>
      </c>
      <c r="B1312" s="17">
        <v>27675000</v>
      </c>
      <c r="C1312" s="17">
        <v>24360000</v>
      </c>
      <c r="D1312" s="19">
        <v>0.13608374384236455</v>
      </c>
    </row>
    <row r="1313" spans="1:4" x14ac:dyDescent="0.25">
      <c r="A1313" s="2">
        <v>177194</v>
      </c>
      <c r="B1313" s="17">
        <v>23850000</v>
      </c>
      <c r="C1313" s="17">
        <v>20995000</v>
      </c>
      <c r="D1313" s="19">
        <v>0.13598475827578005</v>
      </c>
    </row>
    <row r="1314" spans="1:4" x14ac:dyDescent="0.25">
      <c r="A1314" s="2">
        <v>139127</v>
      </c>
      <c r="B1314" s="17">
        <v>23850000</v>
      </c>
      <c r="C1314" s="17">
        <v>20995000</v>
      </c>
      <c r="D1314" s="19">
        <v>0.13598475827578005</v>
      </c>
    </row>
    <row r="1315" spans="1:4" x14ac:dyDescent="0.25">
      <c r="A1315" s="2">
        <v>142805</v>
      </c>
      <c r="B1315" s="17">
        <v>23850000</v>
      </c>
      <c r="C1315" s="17">
        <v>20995000</v>
      </c>
      <c r="D1315" s="19">
        <v>0.13598475827578005</v>
      </c>
    </row>
    <row r="1316" spans="1:4" x14ac:dyDescent="0.25">
      <c r="A1316" s="2">
        <v>169411</v>
      </c>
      <c r="B1316" s="17">
        <v>23850000</v>
      </c>
      <c r="C1316" s="17">
        <v>20995000</v>
      </c>
      <c r="D1316" s="19">
        <v>0.13598475827578005</v>
      </c>
    </row>
    <row r="1317" spans="1:4" x14ac:dyDescent="0.25">
      <c r="A1317" s="2">
        <v>128511</v>
      </c>
      <c r="B1317" s="17">
        <v>23850000</v>
      </c>
      <c r="C1317" s="17">
        <v>20995000</v>
      </c>
      <c r="D1317" s="19">
        <v>0.13598475827578005</v>
      </c>
    </row>
    <row r="1318" spans="1:4" x14ac:dyDescent="0.25">
      <c r="A1318" s="2">
        <v>130403</v>
      </c>
      <c r="B1318" s="17">
        <v>23850000</v>
      </c>
      <c r="C1318" s="17">
        <v>20995000</v>
      </c>
      <c r="D1318" s="19">
        <v>0.13598475827578005</v>
      </c>
    </row>
    <row r="1319" spans="1:4" x14ac:dyDescent="0.25">
      <c r="A1319" s="2">
        <v>138127</v>
      </c>
      <c r="B1319" s="17">
        <v>23850000</v>
      </c>
      <c r="C1319" s="17">
        <v>20995000</v>
      </c>
      <c r="D1319" s="19">
        <v>0.13598475827578005</v>
      </c>
    </row>
    <row r="1320" spans="1:4" x14ac:dyDescent="0.25">
      <c r="A1320" s="2">
        <v>125987</v>
      </c>
      <c r="B1320" s="17">
        <v>44475000</v>
      </c>
      <c r="C1320" s="17">
        <v>39180000</v>
      </c>
      <c r="D1320" s="19">
        <v>0.13514548238897395</v>
      </c>
    </row>
    <row r="1321" spans="1:4" x14ac:dyDescent="0.25">
      <c r="A1321" s="2">
        <v>168846</v>
      </c>
      <c r="B1321" s="17">
        <v>22050000</v>
      </c>
      <c r="C1321" s="17">
        <v>19425000</v>
      </c>
      <c r="D1321" s="19">
        <v>0.13513513513513509</v>
      </c>
    </row>
    <row r="1322" spans="1:4" x14ac:dyDescent="0.25">
      <c r="A1322" s="2">
        <v>174530</v>
      </c>
      <c r="B1322" s="17">
        <v>22050000</v>
      </c>
      <c r="C1322" s="17">
        <v>19425000</v>
      </c>
      <c r="D1322" s="19">
        <v>0.13513513513513509</v>
      </c>
    </row>
    <row r="1323" spans="1:4" x14ac:dyDescent="0.25">
      <c r="A1323" s="2">
        <v>117239</v>
      </c>
      <c r="B1323" s="17">
        <v>28125000</v>
      </c>
      <c r="C1323" s="17">
        <v>24780000</v>
      </c>
      <c r="D1323" s="19">
        <v>0.13498789346246975</v>
      </c>
    </row>
    <row r="1324" spans="1:4" x14ac:dyDescent="0.25">
      <c r="A1324" s="2">
        <v>143473</v>
      </c>
      <c r="B1324" s="17">
        <v>28125000</v>
      </c>
      <c r="C1324" s="17">
        <v>24780000</v>
      </c>
      <c r="D1324" s="19">
        <v>0.13498789346246975</v>
      </c>
    </row>
    <row r="1325" spans="1:4" x14ac:dyDescent="0.25">
      <c r="A1325" s="2">
        <v>118252</v>
      </c>
      <c r="B1325" s="17">
        <v>24300000</v>
      </c>
      <c r="C1325" s="17">
        <v>21420000</v>
      </c>
      <c r="D1325" s="19">
        <v>0.13445378151260501</v>
      </c>
    </row>
    <row r="1326" spans="1:4" x14ac:dyDescent="0.25">
      <c r="A1326" s="2">
        <v>139837</v>
      </c>
      <c r="B1326" s="17">
        <v>26325000</v>
      </c>
      <c r="C1326" s="17">
        <v>23220000</v>
      </c>
      <c r="D1326" s="19">
        <v>0.13372093023255816</v>
      </c>
    </row>
    <row r="1327" spans="1:4" x14ac:dyDescent="0.25">
      <c r="A1327" s="2">
        <v>180765</v>
      </c>
      <c r="B1327" s="17">
        <v>26325000</v>
      </c>
      <c r="C1327" s="17">
        <v>23220000</v>
      </c>
      <c r="D1327" s="19">
        <v>0.13372093023255816</v>
      </c>
    </row>
    <row r="1328" spans="1:4" x14ac:dyDescent="0.25">
      <c r="A1328" s="2">
        <v>114685</v>
      </c>
      <c r="B1328" s="17">
        <v>26325000</v>
      </c>
      <c r="C1328" s="17">
        <v>23220000</v>
      </c>
      <c r="D1328" s="19">
        <v>0.13372093023255816</v>
      </c>
    </row>
    <row r="1329" spans="1:4" x14ac:dyDescent="0.25">
      <c r="A1329" s="2">
        <v>122552</v>
      </c>
      <c r="B1329" s="17">
        <v>23850000</v>
      </c>
      <c r="C1329" s="17">
        <v>21060000</v>
      </c>
      <c r="D1329" s="19">
        <v>0.13247863247863245</v>
      </c>
    </row>
    <row r="1330" spans="1:4" x14ac:dyDescent="0.25">
      <c r="A1330" s="2">
        <v>151150</v>
      </c>
      <c r="B1330" s="17">
        <v>23850000</v>
      </c>
      <c r="C1330" s="17">
        <v>21060000</v>
      </c>
      <c r="D1330" s="19">
        <v>0.13247863247863245</v>
      </c>
    </row>
    <row r="1331" spans="1:4" hidden="1" x14ac:dyDescent="0.25">
      <c r="A1331" s="2">
        <v>133614</v>
      </c>
      <c r="D1331" s="19">
        <v>0</v>
      </c>
    </row>
    <row r="1332" spans="1:4" x14ac:dyDescent="0.25">
      <c r="A1332" s="2">
        <v>133987</v>
      </c>
      <c r="B1332" s="17">
        <v>23850000</v>
      </c>
      <c r="C1332" s="17">
        <v>21060000</v>
      </c>
      <c r="D1332" s="19">
        <v>0.13247863247863245</v>
      </c>
    </row>
    <row r="1333" spans="1:4" x14ac:dyDescent="0.25">
      <c r="A1333" s="2">
        <v>148964</v>
      </c>
      <c r="B1333" s="17">
        <v>23850000</v>
      </c>
      <c r="C1333" s="17">
        <v>21060000</v>
      </c>
      <c r="D1333" s="19">
        <v>0.13247863247863245</v>
      </c>
    </row>
    <row r="1334" spans="1:4" x14ac:dyDescent="0.25">
      <c r="A1334" s="2">
        <v>125153</v>
      </c>
      <c r="B1334" s="17">
        <v>23850000</v>
      </c>
      <c r="C1334" s="17">
        <v>21060000</v>
      </c>
      <c r="D1334" s="19">
        <v>0.13247863247863245</v>
      </c>
    </row>
    <row r="1335" spans="1:4" x14ac:dyDescent="0.25">
      <c r="A1335" s="2">
        <v>148079</v>
      </c>
      <c r="B1335" s="17">
        <v>23850000</v>
      </c>
      <c r="C1335" s="17">
        <v>21060000</v>
      </c>
      <c r="D1335" s="19">
        <v>0.13247863247863245</v>
      </c>
    </row>
    <row r="1336" spans="1:4" x14ac:dyDescent="0.25">
      <c r="A1336" s="2">
        <v>125351</v>
      </c>
      <c r="B1336" s="17">
        <v>23850000</v>
      </c>
      <c r="C1336" s="17">
        <v>21060000</v>
      </c>
      <c r="D1336" s="19">
        <v>0.13247863247863245</v>
      </c>
    </row>
    <row r="1337" spans="1:4" x14ac:dyDescent="0.25">
      <c r="A1337" s="2">
        <v>183066</v>
      </c>
      <c r="B1337" s="17">
        <v>23850000</v>
      </c>
      <c r="C1337" s="17">
        <v>21060000</v>
      </c>
      <c r="D1337" s="19">
        <v>0.13247863247863245</v>
      </c>
    </row>
    <row r="1338" spans="1:4" x14ac:dyDescent="0.25">
      <c r="A1338" s="2">
        <v>127088</v>
      </c>
      <c r="B1338" s="17">
        <v>23850000</v>
      </c>
      <c r="C1338" s="17">
        <v>21060000</v>
      </c>
      <c r="D1338" s="19">
        <v>0.13247863247863245</v>
      </c>
    </row>
    <row r="1339" spans="1:4" x14ac:dyDescent="0.25">
      <c r="A1339" s="2">
        <v>137461</v>
      </c>
      <c r="B1339" s="17">
        <v>23850000</v>
      </c>
      <c r="C1339" s="17">
        <v>21060000</v>
      </c>
      <c r="D1339" s="19">
        <v>0.13247863247863245</v>
      </c>
    </row>
    <row r="1340" spans="1:4" x14ac:dyDescent="0.25">
      <c r="A1340" s="2">
        <v>127034</v>
      </c>
      <c r="B1340" s="17">
        <v>23850000</v>
      </c>
      <c r="C1340" s="17">
        <v>21060000</v>
      </c>
      <c r="D1340" s="19">
        <v>0.13247863247863245</v>
      </c>
    </row>
    <row r="1341" spans="1:4" x14ac:dyDescent="0.25">
      <c r="A1341" s="2">
        <v>144125</v>
      </c>
      <c r="B1341" s="17">
        <v>23850000</v>
      </c>
      <c r="C1341" s="17">
        <v>21060000</v>
      </c>
      <c r="D1341" s="19">
        <v>0.13247863247863245</v>
      </c>
    </row>
    <row r="1342" spans="1:4" x14ac:dyDescent="0.25">
      <c r="A1342" s="2">
        <v>126817</v>
      </c>
      <c r="B1342" s="17">
        <v>23850000</v>
      </c>
      <c r="C1342" s="17">
        <v>21060000</v>
      </c>
      <c r="D1342" s="19">
        <v>0.13247863247863245</v>
      </c>
    </row>
    <row r="1343" spans="1:4" x14ac:dyDescent="0.25">
      <c r="A1343" s="2">
        <v>122645</v>
      </c>
      <c r="B1343" s="17">
        <v>23850000</v>
      </c>
      <c r="C1343" s="17">
        <v>21060000</v>
      </c>
      <c r="D1343" s="19">
        <v>0.13247863247863245</v>
      </c>
    </row>
    <row r="1344" spans="1:4" x14ac:dyDescent="0.25">
      <c r="A1344" s="2">
        <v>121943</v>
      </c>
      <c r="B1344" s="17">
        <v>38100000</v>
      </c>
      <c r="C1344" s="17">
        <v>33720000</v>
      </c>
      <c r="D1344" s="19">
        <v>0.12989323843416378</v>
      </c>
    </row>
    <row r="1345" spans="1:4" x14ac:dyDescent="0.25">
      <c r="A1345" s="2">
        <v>170380</v>
      </c>
      <c r="B1345" s="17">
        <v>55135820</v>
      </c>
      <c r="C1345" s="17">
        <v>48800000</v>
      </c>
      <c r="D1345" s="19">
        <v>0.12983237704918027</v>
      </c>
    </row>
    <row r="1346" spans="1:4" x14ac:dyDescent="0.25">
      <c r="A1346" s="2">
        <v>150522</v>
      </c>
      <c r="B1346" s="17">
        <v>24600000</v>
      </c>
      <c r="C1346" s="17">
        <v>21780000</v>
      </c>
      <c r="D1346" s="19">
        <v>0.12947658402203865</v>
      </c>
    </row>
    <row r="1347" spans="1:4" x14ac:dyDescent="0.25">
      <c r="A1347" s="2">
        <v>130783</v>
      </c>
      <c r="B1347" s="17">
        <v>24600000</v>
      </c>
      <c r="C1347" s="17">
        <v>21780000</v>
      </c>
      <c r="D1347" s="19">
        <v>0.12947658402203865</v>
      </c>
    </row>
    <row r="1348" spans="1:4" x14ac:dyDescent="0.25">
      <c r="A1348" s="2">
        <v>129359</v>
      </c>
      <c r="B1348" s="17">
        <v>48000000</v>
      </c>
      <c r="C1348" s="17">
        <v>42510000</v>
      </c>
      <c r="D1348" s="19">
        <v>0.1291460832745237</v>
      </c>
    </row>
    <row r="1349" spans="1:4" x14ac:dyDescent="0.25">
      <c r="A1349" s="2">
        <v>124609</v>
      </c>
      <c r="B1349" s="17">
        <v>48000000</v>
      </c>
      <c r="C1349" s="17">
        <v>42510000</v>
      </c>
      <c r="D1349" s="19">
        <v>0.1291460832745237</v>
      </c>
    </row>
    <row r="1350" spans="1:4" x14ac:dyDescent="0.25">
      <c r="A1350" s="2">
        <v>135126</v>
      </c>
      <c r="B1350" s="17">
        <v>48000000</v>
      </c>
      <c r="C1350" s="17">
        <v>42510000</v>
      </c>
      <c r="D1350" s="19">
        <v>0.1291460832745237</v>
      </c>
    </row>
    <row r="1351" spans="1:4" x14ac:dyDescent="0.25">
      <c r="A1351" s="2">
        <v>187212</v>
      </c>
      <c r="B1351" s="17">
        <v>48000000</v>
      </c>
      <c r="C1351" s="17">
        <v>42510000</v>
      </c>
      <c r="D1351" s="19">
        <v>0.1291460832745237</v>
      </c>
    </row>
    <row r="1352" spans="1:4" x14ac:dyDescent="0.25">
      <c r="A1352" s="2">
        <v>138064</v>
      </c>
      <c r="B1352" s="17">
        <v>48000000</v>
      </c>
      <c r="C1352" s="17">
        <v>42510000</v>
      </c>
      <c r="D1352" s="19">
        <v>0.1291460832745237</v>
      </c>
    </row>
    <row r="1353" spans="1:4" x14ac:dyDescent="0.25">
      <c r="A1353" s="2">
        <v>159828</v>
      </c>
      <c r="B1353" s="17">
        <v>23475000</v>
      </c>
      <c r="C1353" s="17">
        <v>20800000</v>
      </c>
      <c r="D1353" s="19">
        <v>0.12860576923076916</v>
      </c>
    </row>
    <row r="1354" spans="1:4" hidden="1" x14ac:dyDescent="0.25">
      <c r="A1354" s="2">
        <v>203355</v>
      </c>
      <c r="B1354" s="17">
        <v>27675000</v>
      </c>
      <c r="D1354" s="19">
        <v>0</v>
      </c>
    </row>
    <row r="1355" spans="1:4" hidden="1" x14ac:dyDescent="0.25">
      <c r="A1355" s="2">
        <v>134162</v>
      </c>
      <c r="D1355" s="19">
        <v>0</v>
      </c>
    </row>
    <row r="1356" spans="1:4" x14ac:dyDescent="0.25">
      <c r="A1356" s="2">
        <v>130442</v>
      </c>
      <c r="B1356" s="17">
        <v>23475000</v>
      </c>
      <c r="C1356" s="17">
        <v>20800000</v>
      </c>
      <c r="D1356" s="19">
        <v>0.12860576923076916</v>
      </c>
    </row>
    <row r="1357" spans="1:4" x14ac:dyDescent="0.25">
      <c r="A1357" s="2">
        <v>223244</v>
      </c>
      <c r="B1357" s="17">
        <v>24450000</v>
      </c>
      <c r="C1357" s="17">
        <v>21675000</v>
      </c>
      <c r="D1357" s="19">
        <v>0.12802768166089962</v>
      </c>
    </row>
    <row r="1358" spans="1:4" x14ac:dyDescent="0.25">
      <c r="A1358" s="2">
        <v>227244</v>
      </c>
      <c r="B1358" s="17">
        <v>31800000</v>
      </c>
      <c r="C1358" s="17">
        <v>28200000</v>
      </c>
      <c r="D1358" s="19">
        <v>0.12765957446808507</v>
      </c>
    </row>
    <row r="1359" spans="1:4" x14ac:dyDescent="0.25">
      <c r="A1359" s="2">
        <v>114961</v>
      </c>
      <c r="B1359" s="17">
        <v>20025000</v>
      </c>
      <c r="C1359" s="17">
        <v>17765000</v>
      </c>
      <c r="D1359" s="19">
        <v>0.12721643681396011</v>
      </c>
    </row>
    <row r="1360" spans="1:4" x14ac:dyDescent="0.25">
      <c r="A1360" s="2">
        <v>173496</v>
      </c>
      <c r="B1360" s="17">
        <v>25050000</v>
      </c>
      <c r="C1360" s="17">
        <v>22230000</v>
      </c>
      <c r="D1360" s="19">
        <v>0.12685560053981115</v>
      </c>
    </row>
    <row r="1361" spans="1:4" x14ac:dyDescent="0.25">
      <c r="A1361" s="2">
        <v>180701</v>
      </c>
      <c r="B1361" s="17">
        <v>25050000</v>
      </c>
      <c r="C1361" s="17">
        <v>22230000</v>
      </c>
      <c r="D1361" s="19">
        <v>0.12685560053981115</v>
      </c>
    </row>
    <row r="1362" spans="1:4" x14ac:dyDescent="0.25">
      <c r="A1362" s="2">
        <v>168406</v>
      </c>
      <c r="B1362" s="17">
        <v>25050000</v>
      </c>
      <c r="C1362" s="17">
        <v>22230000</v>
      </c>
      <c r="D1362" s="19">
        <v>0.12685560053981115</v>
      </c>
    </row>
    <row r="1363" spans="1:4" x14ac:dyDescent="0.25">
      <c r="A1363" s="2">
        <v>148181</v>
      </c>
      <c r="B1363" s="17">
        <v>25050000</v>
      </c>
      <c r="C1363" s="17">
        <v>22230000</v>
      </c>
      <c r="D1363" s="19">
        <v>0.12685560053981115</v>
      </c>
    </row>
    <row r="1364" spans="1:4" x14ac:dyDescent="0.25">
      <c r="A1364" s="2">
        <v>130401</v>
      </c>
      <c r="B1364" s="17">
        <v>25050000</v>
      </c>
      <c r="C1364" s="17">
        <v>22230000</v>
      </c>
      <c r="D1364" s="19">
        <v>0.12685560053981115</v>
      </c>
    </row>
    <row r="1365" spans="1:4" x14ac:dyDescent="0.25">
      <c r="A1365" s="2">
        <v>149588</v>
      </c>
      <c r="B1365" s="17">
        <v>25050000</v>
      </c>
      <c r="C1365" s="17">
        <v>22230000</v>
      </c>
      <c r="D1365" s="19">
        <v>0.12685560053981115</v>
      </c>
    </row>
    <row r="1366" spans="1:4" x14ac:dyDescent="0.25">
      <c r="A1366" s="2">
        <v>124269</v>
      </c>
      <c r="B1366" s="17">
        <v>25050000</v>
      </c>
      <c r="C1366" s="17">
        <v>22230000</v>
      </c>
      <c r="D1366" s="19">
        <v>0.12685560053981115</v>
      </c>
    </row>
    <row r="1367" spans="1:4" x14ac:dyDescent="0.25">
      <c r="A1367" s="2">
        <v>154130</v>
      </c>
      <c r="B1367" s="17">
        <v>25050000</v>
      </c>
      <c r="C1367" s="17">
        <v>22230000</v>
      </c>
      <c r="D1367" s="19">
        <v>0.12685560053981115</v>
      </c>
    </row>
    <row r="1368" spans="1:4" x14ac:dyDescent="0.25">
      <c r="A1368" s="2">
        <v>131142</v>
      </c>
      <c r="B1368" s="17">
        <v>24150000</v>
      </c>
      <c r="C1368" s="17">
        <v>21450000</v>
      </c>
      <c r="D1368" s="19">
        <v>0.12587412587412583</v>
      </c>
    </row>
    <row r="1369" spans="1:4" x14ac:dyDescent="0.25">
      <c r="A1369" s="2">
        <v>132619</v>
      </c>
      <c r="B1369" s="17">
        <v>24150000</v>
      </c>
      <c r="C1369" s="17">
        <v>21450000</v>
      </c>
      <c r="D1369" s="19">
        <v>0.12587412587412583</v>
      </c>
    </row>
    <row r="1370" spans="1:4" x14ac:dyDescent="0.25">
      <c r="A1370" s="2">
        <v>137767</v>
      </c>
      <c r="B1370" s="17">
        <v>24150000</v>
      </c>
      <c r="C1370" s="17">
        <v>21450000</v>
      </c>
      <c r="D1370" s="19">
        <v>0.12587412587412583</v>
      </c>
    </row>
    <row r="1371" spans="1:4" x14ac:dyDescent="0.25">
      <c r="A1371" s="2">
        <v>134021</v>
      </c>
      <c r="B1371" s="17">
        <v>24150000</v>
      </c>
      <c r="C1371" s="17">
        <v>21450000</v>
      </c>
      <c r="D1371" s="19">
        <v>0.12587412587412583</v>
      </c>
    </row>
    <row r="1372" spans="1:4" x14ac:dyDescent="0.25">
      <c r="A1372" s="2">
        <v>229394</v>
      </c>
      <c r="B1372" s="17">
        <v>19500000</v>
      </c>
      <c r="C1372" s="17">
        <v>17325000</v>
      </c>
      <c r="D1372" s="19">
        <v>0.12554112554112562</v>
      </c>
    </row>
    <row r="1373" spans="1:4" x14ac:dyDescent="0.25">
      <c r="A1373" s="2">
        <v>122007</v>
      </c>
      <c r="B1373" s="17">
        <v>44475000</v>
      </c>
      <c r="C1373" s="17">
        <v>39540000</v>
      </c>
      <c r="D1373" s="19">
        <v>0.12481031866464343</v>
      </c>
    </row>
    <row r="1374" spans="1:4" x14ac:dyDescent="0.25">
      <c r="A1374" s="2">
        <v>136732</v>
      </c>
      <c r="B1374" s="17">
        <v>25950000</v>
      </c>
      <c r="C1374" s="17">
        <v>23075000</v>
      </c>
      <c r="D1374" s="19">
        <v>0.12459371614301196</v>
      </c>
    </row>
    <row r="1375" spans="1:4" x14ac:dyDescent="0.25">
      <c r="A1375" s="2">
        <v>152064</v>
      </c>
      <c r="B1375" s="17">
        <v>25950000</v>
      </c>
      <c r="C1375" s="17">
        <v>23075000</v>
      </c>
      <c r="D1375" s="19">
        <v>0.12459371614301196</v>
      </c>
    </row>
    <row r="1376" spans="1:4" x14ac:dyDescent="0.25">
      <c r="A1376" s="2">
        <v>146729</v>
      </c>
      <c r="B1376" s="17">
        <v>25950000</v>
      </c>
      <c r="C1376" s="17">
        <v>23075000</v>
      </c>
      <c r="D1376" s="19">
        <v>0.12459371614301196</v>
      </c>
    </row>
    <row r="1377" spans="1:4" x14ac:dyDescent="0.25">
      <c r="A1377" s="2">
        <v>132514</v>
      </c>
      <c r="B1377" s="17">
        <v>25950000</v>
      </c>
      <c r="C1377" s="17">
        <v>23075000</v>
      </c>
      <c r="D1377" s="19">
        <v>0.12459371614301196</v>
      </c>
    </row>
    <row r="1378" spans="1:4" x14ac:dyDescent="0.25">
      <c r="A1378" s="2">
        <v>125347</v>
      </c>
      <c r="B1378" s="17">
        <v>25950000</v>
      </c>
      <c r="C1378" s="17">
        <v>23075000</v>
      </c>
      <c r="D1378" s="19">
        <v>0.12459371614301196</v>
      </c>
    </row>
    <row r="1379" spans="1:4" x14ac:dyDescent="0.25">
      <c r="A1379" s="2">
        <v>129031</v>
      </c>
      <c r="B1379" s="17">
        <v>25950000</v>
      </c>
      <c r="C1379" s="17">
        <v>23075000</v>
      </c>
      <c r="D1379" s="19">
        <v>0.12459371614301196</v>
      </c>
    </row>
    <row r="1380" spans="1:4" x14ac:dyDescent="0.25">
      <c r="A1380" s="2">
        <v>121832</v>
      </c>
      <c r="B1380" s="17">
        <v>25950000</v>
      </c>
      <c r="C1380" s="17">
        <v>23075000</v>
      </c>
      <c r="D1380" s="19">
        <v>0.12459371614301196</v>
      </c>
    </row>
    <row r="1381" spans="1:4" x14ac:dyDescent="0.25">
      <c r="A1381" s="2">
        <v>130200</v>
      </c>
      <c r="B1381" s="17">
        <v>25950000</v>
      </c>
      <c r="C1381" s="17">
        <v>23075000</v>
      </c>
      <c r="D1381" s="19">
        <v>0.12459371614301196</v>
      </c>
    </row>
    <row r="1382" spans="1:4" x14ac:dyDescent="0.25">
      <c r="A1382" s="2">
        <v>122822</v>
      </c>
      <c r="B1382" s="17">
        <v>25950000</v>
      </c>
      <c r="C1382" s="17">
        <v>23075000</v>
      </c>
      <c r="D1382" s="19">
        <v>0.12459371614301196</v>
      </c>
    </row>
    <row r="1383" spans="1:4" x14ac:dyDescent="0.25">
      <c r="A1383" s="2">
        <v>134485</v>
      </c>
      <c r="B1383" s="17">
        <v>25950000</v>
      </c>
      <c r="C1383" s="17">
        <v>23075000</v>
      </c>
      <c r="D1383" s="19">
        <v>0.12459371614301196</v>
      </c>
    </row>
    <row r="1384" spans="1:4" x14ac:dyDescent="0.25">
      <c r="A1384" s="2">
        <v>131204</v>
      </c>
      <c r="B1384" s="17">
        <v>25950000</v>
      </c>
      <c r="C1384" s="17">
        <v>23075000</v>
      </c>
      <c r="D1384" s="19">
        <v>0.12459371614301196</v>
      </c>
    </row>
    <row r="1385" spans="1:4" x14ac:dyDescent="0.25">
      <c r="A1385" s="2">
        <v>131181</v>
      </c>
      <c r="B1385" s="17">
        <v>25950000</v>
      </c>
      <c r="C1385" s="17">
        <v>23075000</v>
      </c>
      <c r="D1385" s="19">
        <v>0.12459371614301196</v>
      </c>
    </row>
    <row r="1386" spans="1:4" x14ac:dyDescent="0.25">
      <c r="A1386" s="2">
        <v>132176</v>
      </c>
      <c r="B1386" s="17">
        <v>25950000</v>
      </c>
      <c r="C1386" s="17">
        <v>23075000</v>
      </c>
      <c r="D1386" s="19">
        <v>0.12459371614301196</v>
      </c>
    </row>
    <row r="1387" spans="1:4" x14ac:dyDescent="0.25">
      <c r="A1387" s="2">
        <v>134856</v>
      </c>
      <c r="B1387" s="17">
        <v>39900000</v>
      </c>
      <c r="C1387" s="17">
        <v>35490000</v>
      </c>
      <c r="D1387" s="19">
        <v>0.12426035502958577</v>
      </c>
    </row>
    <row r="1388" spans="1:4" x14ac:dyDescent="0.25">
      <c r="A1388" s="2">
        <v>169204</v>
      </c>
      <c r="B1388" s="17">
        <v>31950000</v>
      </c>
      <c r="C1388" s="17">
        <v>28425000</v>
      </c>
      <c r="D1388" s="19">
        <v>0.12401055408970985</v>
      </c>
    </row>
    <row r="1389" spans="1:4" x14ac:dyDescent="0.25">
      <c r="A1389" s="2">
        <v>147619</v>
      </c>
      <c r="B1389" s="17">
        <v>26025000</v>
      </c>
      <c r="C1389" s="17">
        <v>23160000</v>
      </c>
      <c r="D1389" s="19">
        <v>0.12370466321243523</v>
      </c>
    </row>
    <row r="1390" spans="1:4" x14ac:dyDescent="0.25">
      <c r="A1390" s="2">
        <v>118476</v>
      </c>
      <c r="B1390" s="17">
        <v>33900000</v>
      </c>
      <c r="C1390" s="17">
        <v>30180000</v>
      </c>
      <c r="D1390" s="19">
        <v>0.12326043737574555</v>
      </c>
    </row>
    <row r="1391" spans="1:4" x14ac:dyDescent="0.25">
      <c r="A1391" s="2">
        <v>121078</v>
      </c>
      <c r="B1391" s="17">
        <v>33900000</v>
      </c>
      <c r="C1391" s="17">
        <v>30180000</v>
      </c>
      <c r="D1391" s="19">
        <v>0.12326043737574555</v>
      </c>
    </row>
    <row r="1392" spans="1:4" x14ac:dyDescent="0.25">
      <c r="A1392" s="2">
        <v>122731</v>
      </c>
      <c r="B1392" s="17">
        <v>27450000</v>
      </c>
      <c r="C1392" s="17">
        <v>24480000</v>
      </c>
      <c r="D1392" s="19">
        <v>0.12132352941176472</v>
      </c>
    </row>
    <row r="1393" spans="1:4" x14ac:dyDescent="0.25">
      <c r="A1393" s="2">
        <v>165522</v>
      </c>
      <c r="B1393" s="17">
        <v>43950000</v>
      </c>
      <c r="C1393" s="17">
        <v>39195000</v>
      </c>
      <c r="D1393" s="19">
        <v>0.12131649445082271</v>
      </c>
    </row>
    <row r="1394" spans="1:4" x14ac:dyDescent="0.25">
      <c r="A1394" s="2">
        <v>149927</v>
      </c>
      <c r="B1394" s="17">
        <v>43950000</v>
      </c>
      <c r="C1394" s="17">
        <v>39195000</v>
      </c>
      <c r="D1394" s="19">
        <v>0.12131649445082271</v>
      </c>
    </row>
    <row r="1395" spans="1:4" x14ac:dyDescent="0.25">
      <c r="A1395" s="2">
        <v>156459</v>
      </c>
      <c r="B1395" s="17">
        <v>26250000</v>
      </c>
      <c r="C1395" s="17">
        <v>23460000</v>
      </c>
      <c r="D1395" s="19">
        <v>0.11892583120204603</v>
      </c>
    </row>
    <row r="1396" spans="1:4" x14ac:dyDescent="0.25">
      <c r="A1396" s="2">
        <v>219400</v>
      </c>
      <c r="B1396" s="17">
        <v>9975000</v>
      </c>
      <c r="C1396" s="17">
        <v>8925000</v>
      </c>
      <c r="D1396" s="19">
        <v>0.11764705882352944</v>
      </c>
    </row>
    <row r="1397" spans="1:4" x14ac:dyDescent="0.25">
      <c r="A1397" s="2">
        <v>115976</v>
      </c>
      <c r="B1397" s="17">
        <v>27225000</v>
      </c>
      <c r="C1397" s="17">
        <v>24360000</v>
      </c>
      <c r="D1397" s="19">
        <v>0.11761083743842371</v>
      </c>
    </row>
    <row r="1398" spans="1:4" x14ac:dyDescent="0.25">
      <c r="A1398" s="2">
        <v>117255</v>
      </c>
      <c r="B1398" s="17">
        <v>27225000</v>
      </c>
      <c r="C1398" s="17">
        <v>24360000</v>
      </c>
      <c r="D1398" s="19">
        <v>0.11761083743842371</v>
      </c>
    </row>
    <row r="1399" spans="1:4" x14ac:dyDescent="0.25">
      <c r="A1399" s="2">
        <v>123250</v>
      </c>
      <c r="B1399" s="17">
        <v>27225000</v>
      </c>
      <c r="C1399" s="17">
        <v>24360000</v>
      </c>
      <c r="D1399" s="19">
        <v>0.11761083743842371</v>
      </c>
    </row>
    <row r="1400" spans="1:4" x14ac:dyDescent="0.25">
      <c r="A1400" s="2">
        <v>121042</v>
      </c>
      <c r="B1400" s="17">
        <v>27225000</v>
      </c>
      <c r="C1400" s="17">
        <v>24360000</v>
      </c>
      <c r="D1400" s="19">
        <v>0.11761083743842371</v>
      </c>
    </row>
    <row r="1401" spans="1:4" x14ac:dyDescent="0.25">
      <c r="A1401" s="2">
        <v>155540</v>
      </c>
      <c r="B1401" s="17">
        <v>57825000</v>
      </c>
      <c r="C1401" s="17">
        <v>51755000</v>
      </c>
      <c r="D1401" s="19">
        <v>0.11728335426528846</v>
      </c>
    </row>
    <row r="1402" spans="1:4" x14ac:dyDescent="0.25">
      <c r="A1402" s="2">
        <v>122852</v>
      </c>
      <c r="B1402" s="17">
        <v>24600000</v>
      </c>
      <c r="C1402" s="17">
        <v>22020000</v>
      </c>
      <c r="D1402" s="19">
        <v>0.11716621253406001</v>
      </c>
    </row>
    <row r="1403" spans="1:4" x14ac:dyDescent="0.25">
      <c r="A1403" s="2">
        <v>146170</v>
      </c>
      <c r="B1403" s="17">
        <v>27675000</v>
      </c>
      <c r="C1403" s="17">
        <v>24840000</v>
      </c>
      <c r="D1403" s="19">
        <v>0.11413043478260865</v>
      </c>
    </row>
    <row r="1404" spans="1:4" x14ac:dyDescent="0.25">
      <c r="A1404" s="2">
        <v>121225</v>
      </c>
      <c r="B1404" s="17">
        <v>90075000</v>
      </c>
      <c r="C1404" s="17">
        <v>80880000</v>
      </c>
      <c r="D1404" s="19">
        <v>0.11368694362017795</v>
      </c>
    </row>
    <row r="1405" spans="1:4" x14ac:dyDescent="0.25">
      <c r="A1405" s="2">
        <v>122925</v>
      </c>
      <c r="B1405" s="17">
        <v>26325000</v>
      </c>
      <c r="C1405" s="17">
        <v>23640000</v>
      </c>
      <c r="D1405" s="19">
        <v>0.11357868020304562</v>
      </c>
    </row>
    <row r="1406" spans="1:4" x14ac:dyDescent="0.25">
      <c r="A1406" s="2">
        <v>121590</v>
      </c>
      <c r="B1406" s="17">
        <v>32475000</v>
      </c>
      <c r="C1406" s="17">
        <v>29185000</v>
      </c>
      <c r="D1406" s="19">
        <v>0.11272914168237103</v>
      </c>
    </row>
    <row r="1407" spans="1:4" x14ac:dyDescent="0.25">
      <c r="A1407" s="2">
        <v>175385</v>
      </c>
      <c r="B1407" s="17">
        <v>22275000</v>
      </c>
      <c r="C1407" s="17">
        <v>20040000</v>
      </c>
      <c r="D1407" s="19">
        <v>0.11152694610778435</v>
      </c>
    </row>
    <row r="1408" spans="1:4" x14ac:dyDescent="0.25">
      <c r="A1408" s="2">
        <v>122298</v>
      </c>
      <c r="B1408" s="17">
        <v>27675000</v>
      </c>
      <c r="C1408" s="17">
        <v>24900000</v>
      </c>
      <c r="D1408" s="19">
        <v>0.11144578313253017</v>
      </c>
    </row>
    <row r="1409" spans="1:4" x14ac:dyDescent="0.25">
      <c r="A1409" s="2">
        <v>126312</v>
      </c>
      <c r="B1409" s="17">
        <v>33000000</v>
      </c>
      <c r="C1409" s="17">
        <v>29700000</v>
      </c>
      <c r="D1409" s="19">
        <v>0.11111111111111116</v>
      </c>
    </row>
    <row r="1410" spans="1:4" x14ac:dyDescent="0.25">
      <c r="A1410" s="2">
        <v>123016</v>
      </c>
      <c r="B1410" s="17">
        <v>27975000</v>
      </c>
      <c r="C1410" s="17">
        <v>25200000</v>
      </c>
      <c r="D1410" s="19">
        <v>0.11011904761904767</v>
      </c>
    </row>
    <row r="1411" spans="1:4" x14ac:dyDescent="0.25">
      <c r="A1411" s="2">
        <v>124403</v>
      </c>
      <c r="B1411" s="17">
        <v>34500000</v>
      </c>
      <c r="C1411" s="17">
        <v>31080000</v>
      </c>
      <c r="D1411" s="19">
        <v>0.11003861003860993</v>
      </c>
    </row>
    <row r="1412" spans="1:4" x14ac:dyDescent="0.25">
      <c r="A1412" s="2">
        <v>160269</v>
      </c>
      <c r="B1412" s="17">
        <v>27375000</v>
      </c>
      <c r="C1412" s="17">
        <v>24700000</v>
      </c>
      <c r="D1412" s="19">
        <v>0.10829959514170051</v>
      </c>
    </row>
    <row r="1413" spans="1:4" x14ac:dyDescent="0.25">
      <c r="A1413" s="2">
        <v>155724</v>
      </c>
      <c r="B1413" s="17">
        <v>27375000</v>
      </c>
      <c r="C1413" s="17">
        <v>24700000</v>
      </c>
      <c r="D1413" s="19">
        <v>0.10829959514170051</v>
      </c>
    </row>
    <row r="1414" spans="1:4" x14ac:dyDescent="0.25">
      <c r="A1414" s="2">
        <v>128039</v>
      </c>
      <c r="B1414" s="17">
        <v>27375000</v>
      </c>
      <c r="C1414" s="17">
        <v>24700000</v>
      </c>
      <c r="D1414" s="19">
        <v>0.10829959514170051</v>
      </c>
    </row>
    <row r="1415" spans="1:4" x14ac:dyDescent="0.25">
      <c r="A1415" s="2">
        <v>128432</v>
      </c>
      <c r="B1415" s="17">
        <v>27375000</v>
      </c>
      <c r="C1415" s="17">
        <v>24700000</v>
      </c>
      <c r="D1415" s="19">
        <v>0.10829959514170051</v>
      </c>
    </row>
    <row r="1416" spans="1:4" x14ac:dyDescent="0.25">
      <c r="A1416" s="2">
        <v>123369</v>
      </c>
      <c r="B1416" s="17">
        <v>27375000</v>
      </c>
      <c r="C1416" s="17">
        <v>24700000</v>
      </c>
      <c r="D1416" s="19">
        <v>0.10829959514170051</v>
      </c>
    </row>
    <row r="1417" spans="1:4" x14ac:dyDescent="0.25">
      <c r="A1417" s="2">
        <v>150017</v>
      </c>
      <c r="B1417" s="17">
        <v>27525000</v>
      </c>
      <c r="C1417" s="17">
        <v>24840000</v>
      </c>
      <c r="D1417" s="19">
        <v>0.10809178743961345</v>
      </c>
    </row>
    <row r="1418" spans="1:4" x14ac:dyDescent="0.25">
      <c r="A1418" s="2">
        <v>117177</v>
      </c>
      <c r="B1418" s="17">
        <v>32775000</v>
      </c>
      <c r="C1418" s="17">
        <v>29580000</v>
      </c>
      <c r="D1418" s="19">
        <v>0.10801217038539557</v>
      </c>
    </row>
    <row r="1419" spans="1:4" x14ac:dyDescent="0.25">
      <c r="A1419" s="2">
        <v>137298</v>
      </c>
      <c r="B1419" s="17">
        <v>71250000</v>
      </c>
      <c r="C1419" s="17">
        <v>64440000</v>
      </c>
      <c r="D1419" s="19">
        <v>0.10567970204841703</v>
      </c>
    </row>
    <row r="1420" spans="1:4" x14ac:dyDescent="0.25">
      <c r="A1420" s="2">
        <v>193972</v>
      </c>
      <c r="B1420" s="17">
        <v>27992000</v>
      </c>
      <c r="C1420" s="17">
        <v>25360000</v>
      </c>
      <c r="D1420" s="19">
        <v>0.10378548895899065</v>
      </c>
    </row>
    <row r="1421" spans="1:4" x14ac:dyDescent="0.25">
      <c r="A1421" s="2">
        <v>160551</v>
      </c>
      <c r="B1421" s="17">
        <v>24450000</v>
      </c>
      <c r="C1421" s="17">
        <v>22165000</v>
      </c>
      <c r="D1421" s="19">
        <v>0.1030904579291676</v>
      </c>
    </row>
    <row r="1422" spans="1:4" x14ac:dyDescent="0.25">
      <c r="A1422" s="2">
        <v>121841</v>
      </c>
      <c r="B1422" s="17">
        <v>34800000</v>
      </c>
      <c r="C1422" s="17">
        <v>31560000</v>
      </c>
      <c r="D1422" s="19">
        <v>0.10266159695817501</v>
      </c>
    </row>
    <row r="1423" spans="1:4" x14ac:dyDescent="0.25">
      <c r="A1423" s="2">
        <v>118381</v>
      </c>
      <c r="B1423" s="17">
        <v>23400000</v>
      </c>
      <c r="C1423" s="17">
        <v>21240000</v>
      </c>
      <c r="D1423" s="19">
        <v>0.10169491525423724</v>
      </c>
    </row>
    <row r="1424" spans="1:4" x14ac:dyDescent="0.25">
      <c r="A1424" s="2">
        <v>175996</v>
      </c>
      <c r="B1424" s="17">
        <v>19725000</v>
      </c>
      <c r="C1424" s="17">
        <v>17925000</v>
      </c>
      <c r="D1424" s="19">
        <v>0.10041841004184104</v>
      </c>
    </row>
    <row r="1425" spans="1:4" x14ac:dyDescent="0.25">
      <c r="A1425" s="2">
        <v>157666</v>
      </c>
      <c r="B1425" s="17">
        <v>51525000</v>
      </c>
      <c r="C1425" s="17">
        <v>46865000</v>
      </c>
      <c r="D1425" s="19">
        <v>9.9434546036487825E-2</v>
      </c>
    </row>
    <row r="1426" spans="1:4" x14ac:dyDescent="0.25">
      <c r="A1426" s="2">
        <v>119210</v>
      </c>
      <c r="B1426" s="17">
        <v>40275000</v>
      </c>
      <c r="C1426" s="17">
        <v>36660000</v>
      </c>
      <c r="D1426" s="19">
        <v>9.8608837970540097E-2</v>
      </c>
    </row>
    <row r="1427" spans="1:4" x14ac:dyDescent="0.25">
      <c r="A1427" s="2">
        <v>149042</v>
      </c>
      <c r="B1427" s="17">
        <v>42150000</v>
      </c>
      <c r="C1427" s="17">
        <v>38415000</v>
      </c>
      <c r="D1427" s="19">
        <v>9.7227645450995714E-2</v>
      </c>
    </row>
    <row r="1428" spans="1:4" x14ac:dyDescent="0.25">
      <c r="A1428" s="2">
        <v>193143</v>
      </c>
      <c r="B1428" s="17">
        <v>29700000</v>
      </c>
      <c r="C1428" s="17">
        <v>27075000</v>
      </c>
      <c r="D1428" s="19">
        <v>9.695290858725758E-2</v>
      </c>
    </row>
    <row r="1429" spans="1:4" x14ac:dyDescent="0.25">
      <c r="A1429" s="2">
        <v>151884</v>
      </c>
      <c r="B1429" s="17">
        <v>52425000</v>
      </c>
      <c r="C1429" s="17">
        <v>47810000</v>
      </c>
      <c r="D1429" s="19">
        <v>9.6527923028655094E-2</v>
      </c>
    </row>
    <row r="1430" spans="1:4" x14ac:dyDescent="0.25">
      <c r="A1430" s="2">
        <v>139402</v>
      </c>
      <c r="B1430" s="17">
        <v>23550000</v>
      </c>
      <c r="C1430" s="17">
        <v>21480000</v>
      </c>
      <c r="D1430" s="19">
        <v>9.636871508379885E-2</v>
      </c>
    </row>
    <row r="1431" spans="1:4" x14ac:dyDescent="0.25">
      <c r="A1431" s="2">
        <v>226217</v>
      </c>
      <c r="B1431" s="17">
        <v>24150000</v>
      </c>
      <c r="C1431" s="17">
        <v>22050000</v>
      </c>
      <c r="D1431" s="19">
        <v>9.5238095238095344E-2</v>
      </c>
    </row>
    <row r="1432" spans="1:4" x14ac:dyDescent="0.25">
      <c r="A1432" s="2">
        <v>131969</v>
      </c>
      <c r="B1432" s="17">
        <v>26475000</v>
      </c>
      <c r="C1432" s="17">
        <v>24180000</v>
      </c>
      <c r="D1432" s="19">
        <v>9.4913151364764303E-2</v>
      </c>
    </row>
    <row r="1433" spans="1:4" x14ac:dyDescent="0.25">
      <c r="A1433" s="2">
        <v>127390</v>
      </c>
      <c r="B1433" s="17">
        <v>18300000</v>
      </c>
      <c r="C1433" s="17">
        <v>16725000</v>
      </c>
      <c r="D1433" s="19">
        <v>9.4170403587443996E-2</v>
      </c>
    </row>
    <row r="1434" spans="1:4" x14ac:dyDescent="0.25">
      <c r="A1434" s="2">
        <v>131180</v>
      </c>
      <c r="B1434" s="17">
        <v>25950000</v>
      </c>
      <c r="C1434" s="17">
        <v>23725000</v>
      </c>
      <c r="D1434" s="19">
        <v>9.378292939936772E-2</v>
      </c>
    </row>
    <row r="1435" spans="1:4" x14ac:dyDescent="0.25">
      <c r="A1435" s="2">
        <v>136380</v>
      </c>
      <c r="B1435" s="17">
        <v>28650000</v>
      </c>
      <c r="C1435" s="17">
        <v>26195000</v>
      </c>
      <c r="D1435" s="19">
        <v>9.3720175606031741E-2</v>
      </c>
    </row>
    <row r="1436" spans="1:4" x14ac:dyDescent="0.25">
      <c r="A1436" s="2">
        <v>180589</v>
      </c>
      <c r="B1436" s="17">
        <v>80475000</v>
      </c>
      <c r="C1436" s="17">
        <v>73650000</v>
      </c>
      <c r="D1436" s="19">
        <v>9.2668024439918506E-2</v>
      </c>
    </row>
    <row r="1437" spans="1:4" x14ac:dyDescent="0.25">
      <c r="A1437" s="2">
        <v>139644</v>
      </c>
      <c r="B1437" s="17">
        <v>31200000</v>
      </c>
      <c r="C1437" s="17">
        <v>28560000</v>
      </c>
      <c r="D1437" s="19">
        <v>9.243697478991586E-2</v>
      </c>
    </row>
    <row r="1438" spans="1:4" x14ac:dyDescent="0.25">
      <c r="A1438" s="2">
        <v>141332</v>
      </c>
      <c r="B1438" s="17">
        <v>31200000</v>
      </c>
      <c r="C1438" s="17">
        <v>28560000</v>
      </c>
      <c r="D1438" s="19">
        <v>9.243697478991586E-2</v>
      </c>
    </row>
    <row r="1439" spans="1:4" x14ac:dyDescent="0.25">
      <c r="A1439" s="2">
        <v>131719</v>
      </c>
      <c r="B1439" s="17">
        <v>47850000</v>
      </c>
      <c r="C1439" s="17">
        <v>43810000</v>
      </c>
      <c r="D1439" s="19">
        <v>9.2216388952294004E-2</v>
      </c>
    </row>
    <row r="1440" spans="1:4" x14ac:dyDescent="0.25">
      <c r="A1440" s="2">
        <v>138126</v>
      </c>
      <c r="B1440" s="17">
        <v>23850000</v>
      </c>
      <c r="C1440" s="17">
        <v>21840000</v>
      </c>
      <c r="D1440" s="19">
        <v>9.2032967032966928E-2</v>
      </c>
    </row>
    <row r="1441" spans="1:4" x14ac:dyDescent="0.25">
      <c r="A1441" s="2">
        <v>179998</v>
      </c>
      <c r="B1441" s="17">
        <v>106992000</v>
      </c>
      <c r="C1441" s="17">
        <v>97992000</v>
      </c>
      <c r="D1441" s="19">
        <v>9.1844232182219043E-2</v>
      </c>
    </row>
    <row r="1442" spans="1:4" hidden="1" x14ac:dyDescent="0.25">
      <c r="A1442" s="2">
        <v>129858</v>
      </c>
      <c r="D1442" s="19">
        <v>0</v>
      </c>
    </row>
    <row r="1443" spans="1:4" x14ac:dyDescent="0.25">
      <c r="A1443" s="2">
        <v>124065</v>
      </c>
      <c r="B1443" s="17">
        <v>53025000</v>
      </c>
      <c r="C1443" s="17">
        <v>48600000</v>
      </c>
      <c r="D1443" s="19">
        <v>9.1049382716049454E-2</v>
      </c>
    </row>
    <row r="1444" spans="1:4" x14ac:dyDescent="0.25">
      <c r="A1444" s="2">
        <v>180738</v>
      </c>
      <c r="B1444" s="17">
        <v>47264000</v>
      </c>
      <c r="C1444" s="17">
        <v>43360000</v>
      </c>
      <c r="D1444" s="19">
        <v>9.0036900369003581E-2</v>
      </c>
    </row>
    <row r="1445" spans="1:4" x14ac:dyDescent="0.25">
      <c r="A1445" s="2">
        <v>177337</v>
      </c>
      <c r="B1445" s="17">
        <v>106275000</v>
      </c>
      <c r="C1445" s="17">
        <v>97500000</v>
      </c>
      <c r="D1445" s="19">
        <v>9.000000000000008E-2</v>
      </c>
    </row>
    <row r="1446" spans="1:4" x14ac:dyDescent="0.25">
      <c r="A1446" s="2">
        <v>217098</v>
      </c>
      <c r="B1446" s="17">
        <v>160500000</v>
      </c>
      <c r="C1446" s="17">
        <v>147450000</v>
      </c>
      <c r="D1446" s="19">
        <v>8.8504577822990926E-2</v>
      </c>
    </row>
    <row r="1447" spans="1:4" x14ac:dyDescent="0.25">
      <c r="A1447" s="2">
        <v>155483</v>
      </c>
      <c r="B1447" s="17">
        <v>25050000</v>
      </c>
      <c r="C1447" s="17">
        <v>23025000</v>
      </c>
      <c r="D1447" s="19">
        <v>8.7947882736156391E-2</v>
      </c>
    </row>
    <row r="1448" spans="1:4" x14ac:dyDescent="0.25">
      <c r="A1448" s="2">
        <v>131078</v>
      </c>
      <c r="B1448" s="17">
        <v>32175000</v>
      </c>
      <c r="C1448" s="17">
        <v>29640000</v>
      </c>
      <c r="D1448" s="19">
        <v>8.5526315789473673E-2</v>
      </c>
    </row>
    <row r="1449" spans="1:4" x14ac:dyDescent="0.25">
      <c r="A1449" s="2">
        <v>126056</v>
      </c>
      <c r="B1449" s="17">
        <v>32175000</v>
      </c>
      <c r="C1449" s="17">
        <v>29640000</v>
      </c>
      <c r="D1449" s="19">
        <v>8.5526315789473673E-2</v>
      </c>
    </row>
    <row r="1450" spans="1:4" x14ac:dyDescent="0.25">
      <c r="A1450" s="2">
        <v>123440</v>
      </c>
      <c r="B1450" s="17">
        <v>32175000</v>
      </c>
      <c r="C1450" s="17">
        <v>29640000</v>
      </c>
      <c r="D1450" s="19">
        <v>8.5526315789473673E-2</v>
      </c>
    </row>
    <row r="1451" spans="1:4" x14ac:dyDescent="0.25">
      <c r="A1451" s="2">
        <v>135117</v>
      </c>
      <c r="B1451" s="17">
        <v>32175000</v>
      </c>
      <c r="C1451" s="17">
        <v>29640000</v>
      </c>
      <c r="D1451" s="19">
        <v>8.5526315789473673E-2</v>
      </c>
    </row>
    <row r="1452" spans="1:4" x14ac:dyDescent="0.25">
      <c r="A1452" s="2">
        <v>159931</v>
      </c>
      <c r="B1452" s="17">
        <v>32175000</v>
      </c>
      <c r="C1452" s="17">
        <v>29640000</v>
      </c>
      <c r="D1452" s="19">
        <v>8.5526315789473673E-2</v>
      </c>
    </row>
    <row r="1453" spans="1:4" x14ac:dyDescent="0.25">
      <c r="A1453" s="2">
        <v>150126</v>
      </c>
      <c r="B1453" s="17">
        <v>25950000</v>
      </c>
      <c r="C1453" s="17">
        <v>23920000</v>
      </c>
      <c r="D1453" s="19">
        <v>8.486622073578598E-2</v>
      </c>
    </row>
    <row r="1454" spans="1:4" x14ac:dyDescent="0.25">
      <c r="A1454" s="2">
        <v>150152</v>
      </c>
      <c r="B1454" s="17">
        <v>25950000</v>
      </c>
      <c r="C1454" s="17">
        <v>23920000</v>
      </c>
      <c r="D1454" s="19">
        <v>8.486622073578598E-2</v>
      </c>
    </row>
    <row r="1455" spans="1:4" x14ac:dyDescent="0.25">
      <c r="A1455" s="2">
        <v>119312</v>
      </c>
      <c r="B1455" s="17">
        <v>25950000</v>
      </c>
      <c r="C1455" s="17">
        <v>23920000</v>
      </c>
      <c r="D1455" s="19">
        <v>8.486622073578598E-2</v>
      </c>
    </row>
    <row r="1456" spans="1:4" x14ac:dyDescent="0.25">
      <c r="A1456" s="2">
        <v>131000</v>
      </c>
      <c r="B1456" s="17">
        <v>25950000</v>
      </c>
      <c r="C1456" s="17">
        <v>23920000</v>
      </c>
      <c r="D1456" s="19">
        <v>8.486622073578598E-2</v>
      </c>
    </row>
    <row r="1457" spans="1:4" x14ac:dyDescent="0.25">
      <c r="A1457" s="2">
        <v>151096</v>
      </c>
      <c r="B1457" s="17">
        <v>25950000</v>
      </c>
      <c r="C1457" s="17">
        <v>23920000</v>
      </c>
      <c r="D1457" s="19">
        <v>8.486622073578598E-2</v>
      </c>
    </row>
    <row r="1458" spans="1:4" hidden="1" x14ac:dyDescent="0.25">
      <c r="A1458" s="2">
        <v>157919</v>
      </c>
      <c r="D1458" s="19">
        <v>0</v>
      </c>
    </row>
    <row r="1459" spans="1:4" x14ac:dyDescent="0.25">
      <c r="A1459" s="2">
        <v>130670</v>
      </c>
      <c r="B1459" s="17">
        <v>25950000</v>
      </c>
      <c r="C1459" s="17">
        <v>23920000</v>
      </c>
      <c r="D1459" s="19">
        <v>8.486622073578598E-2</v>
      </c>
    </row>
    <row r="1460" spans="1:4" x14ac:dyDescent="0.25">
      <c r="A1460" s="2">
        <v>131549</v>
      </c>
      <c r="B1460" s="17">
        <v>25950000</v>
      </c>
      <c r="C1460" s="17">
        <v>23920000</v>
      </c>
      <c r="D1460" s="19">
        <v>8.486622073578598E-2</v>
      </c>
    </row>
    <row r="1461" spans="1:4" x14ac:dyDescent="0.25">
      <c r="A1461" s="2">
        <v>177887</v>
      </c>
      <c r="B1461" s="17">
        <v>62175000</v>
      </c>
      <c r="C1461" s="17">
        <v>57375000</v>
      </c>
      <c r="D1461" s="19">
        <v>8.3660130718954173E-2</v>
      </c>
    </row>
    <row r="1462" spans="1:4" x14ac:dyDescent="0.25">
      <c r="A1462" s="2">
        <v>118237</v>
      </c>
      <c r="B1462" s="17">
        <v>51300000</v>
      </c>
      <c r="C1462" s="17">
        <v>47340000</v>
      </c>
      <c r="D1462" s="19">
        <v>8.365019011406849E-2</v>
      </c>
    </row>
    <row r="1463" spans="1:4" x14ac:dyDescent="0.25">
      <c r="A1463" s="2">
        <v>214558</v>
      </c>
      <c r="B1463" s="17">
        <v>24375000</v>
      </c>
      <c r="C1463" s="17">
        <v>22500000</v>
      </c>
      <c r="D1463" s="19">
        <v>8.3333333333333259E-2</v>
      </c>
    </row>
    <row r="1464" spans="1:4" x14ac:dyDescent="0.25">
      <c r="A1464" s="2">
        <v>164603</v>
      </c>
      <c r="B1464" s="17">
        <v>24375000</v>
      </c>
      <c r="C1464" s="17">
        <v>22500000</v>
      </c>
      <c r="D1464" s="19">
        <v>8.3333333333333259E-2</v>
      </c>
    </row>
    <row r="1465" spans="1:4" x14ac:dyDescent="0.25">
      <c r="A1465" s="2">
        <v>167729</v>
      </c>
      <c r="B1465" s="17">
        <v>31500000</v>
      </c>
      <c r="C1465" s="17">
        <v>29100000</v>
      </c>
      <c r="D1465" s="19">
        <v>8.247422680412364E-2</v>
      </c>
    </row>
    <row r="1466" spans="1:4" hidden="1" x14ac:dyDescent="0.25">
      <c r="A1466" s="2">
        <v>124082</v>
      </c>
      <c r="D1466" s="19">
        <v>0</v>
      </c>
    </row>
    <row r="1467" spans="1:4" x14ac:dyDescent="0.25">
      <c r="A1467" s="2">
        <v>120356</v>
      </c>
      <c r="B1467" s="17">
        <v>31500000</v>
      </c>
      <c r="C1467" s="17">
        <v>29100000</v>
      </c>
      <c r="D1467" s="19">
        <v>8.247422680412364E-2</v>
      </c>
    </row>
    <row r="1468" spans="1:4" x14ac:dyDescent="0.25">
      <c r="A1468" s="2">
        <v>121414</v>
      </c>
      <c r="B1468" s="17">
        <v>31500000</v>
      </c>
      <c r="C1468" s="17">
        <v>29100000</v>
      </c>
      <c r="D1468" s="19">
        <v>8.247422680412364E-2</v>
      </c>
    </row>
    <row r="1469" spans="1:4" x14ac:dyDescent="0.25">
      <c r="A1469" s="2">
        <v>144634</v>
      </c>
      <c r="B1469" s="17">
        <v>31500000</v>
      </c>
      <c r="C1469" s="17">
        <v>29100000</v>
      </c>
      <c r="D1469" s="19">
        <v>8.247422680412364E-2</v>
      </c>
    </row>
    <row r="1470" spans="1:4" x14ac:dyDescent="0.25">
      <c r="A1470" s="2">
        <v>119924</v>
      </c>
      <c r="B1470" s="17">
        <v>31500000</v>
      </c>
      <c r="C1470" s="17">
        <v>29100000</v>
      </c>
      <c r="D1470" s="19">
        <v>8.247422680412364E-2</v>
      </c>
    </row>
    <row r="1471" spans="1:4" x14ac:dyDescent="0.25">
      <c r="A1471" s="2">
        <v>120667</v>
      </c>
      <c r="B1471" s="17">
        <v>31500000</v>
      </c>
      <c r="C1471" s="17">
        <v>29100000</v>
      </c>
      <c r="D1471" s="19">
        <v>8.247422680412364E-2</v>
      </c>
    </row>
    <row r="1472" spans="1:4" x14ac:dyDescent="0.25">
      <c r="A1472" s="2">
        <v>116986</v>
      </c>
      <c r="B1472" s="17">
        <v>31500000</v>
      </c>
      <c r="C1472" s="17">
        <v>29100000</v>
      </c>
      <c r="D1472" s="19">
        <v>8.247422680412364E-2</v>
      </c>
    </row>
    <row r="1473" spans="1:4" hidden="1" x14ac:dyDescent="0.25">
      <c r="A1473" s="2">
        <v>117351</v>
      </c>
      <c r="D1473" s="19">
        <v>0</v>
      </c>
    </row>
    <row r="1474" spans="1:4" x14ac:dyDescent="0.25">
      <c r="A1474" s="2">
        <v>178251</v>
      </c>
      <c r="B1474" s="17">
        <v>29625000</v>
      </c>
      <c r="C1474" s="17">
        <v>27375000</v>
      </c>
      <c r="D1474" s="19">
        <v>8.2191780821917915E-2</v>
      </c>
    </row>
    <row r="1475" spans="1:4" x14ac:dyDescent="0.25">
      <c r="A1475" s="2">
        <v>230776</v>
      </c>
      <c r="B1475" s="17">
        <v>29625000</v>
      </c>
      <c r="C1475" s="17">
        <v>27375000</v>
      </c>
      <c r="D1475" s="19">
        <v>8.2191780821917915E-2</v>
      </c>
    </row>
    <row r="1476" spans="1:4" x14ac:dyDescent="0.25">
      <c r="A1476" s="2">
        <v>127437</v>
      </c>
      <c r="B1476" s="17">
        <v>46875000</v>
      </c>
      <c r="C1476" s="17">
        <v>43320000</v>
      </c>
      <c r="D1476" s="19">
        <v>8.2063711911357418E-2</v>
      </c>
    </row>
    <row r="1477" spans="1:4" x14ac:dyDescent="0.25">
      <c r="A1477" s="2">
        <v>137564</v>
      </c>
      <c r="B1477" s="17">
        <v>46875000</v>
      </c>
      <c r="C1477" s="17">
        <v>43320000</v>
      </c>
      <c r="D1477" s="19">
        <v>8.2063711911357418E-2</v>
      </c>
    </row>
    <row r="1478" spans="1:4" x14ac:dyDescent="0.25">
      <c r="A1478" s="2">
        <v>142181</v>
      </c>
      <c r="B1478" s="17">
        <v>31275000</v>
      </c>
      <c r="C1478" s="17">
        <v>28910000</v>
      </c>
      <c r="D1478" s="19">
        <v>8.1805603597371102E-2</v>
      </c>
    </row>
    <row r="1479" spans="1:4" x14ac:dyDescent="0.25">
      <c r="A1479" s="2">
        <v>145813</v>
      </c>
      <c r="B1479" s="17">
        <v>24675000</v>
      </c>
      <c r="C1479" s="17">
        <v>22815000</v>
      </c>
      <c r="D1479" s="19">
        <v>8.1525312294542962E-2</v>
      </c>
    </row>
    <row r="1480" spans="1:4" x14ac:dyDescent="0.25">
      <c r="A1480" s="2">
        <v>174924</v>
      </c>
      <c r="B1480" s="17">
        <v>24675000</v>
      </c>
      <c r="C1480" s="17">
        <v>22815000</v>
      </c>
      <c r="D1480" s="19">
        <v>8.1525312294542962E-2</v>
      </c>
    </row>
    <row r="1481" spans="1:4" x14ac:dyDescent="0.25">
      <c r="A1481" s="2">
        <v>127404</v>
      </c>
      <c r="B1481" s="17">
        <v>24675000</v>
      </c>
      <c r="C1481" s="17">
        <v>22815000</v>
      </c>
      <c r="D1481" s="19">
        <v>8.1525312294542962E-2</v>
      </c>
    </row>
    <row r="1482" spans="1:4" x14ac:dyDescent="0.25">
      <c r="A1482" s="2">
        <v>128729</v>
      </c>
      <c r="B1482" s="17">
        <v>24675000</v>
      </c>
      <c r="C1482" s="17">
        <v>22815000</v>
      </c>
      <c r="D1482" s="19">
        <v>8.1525312294542962E-2</v>
      </c>
    </row>
    <row r="1483" spans="1:4" x14ac:dyDescent="0.25">
      <c r="A1483" s="2">
        <v>124667</v>
      </c>
      <c r="B1483" s="17">
        <v>24675000</v>
      </c>
      <c r="C1483" s="17">
        <v>22815000</v>
      </c>
      <c r="D1483" s="19">
        <v>8.1525312294542962E-2</v>
      </c>
    </row>
    <row r="1484" spans="1:4" x14ac:dyDescent="0.25">
      <c r="A1484" s="2">
        <v>156969</v>
      </c>
      <c r="B1484" s="17">
        <v>35850000</v>
      </c>
      <c r="C1484" s="17">
        <v>33150000</v>
      </c>
      <c r="D1484" s="19">
        <v>8.144796380090491E-2</v>
      </c>
    </row>
    <row r="1485" spans="1:4" x14ac:dyDescent="0.25">
      <c r="A1485" s="2">
        <v>146592</v>
      </c>
      <c r="B1485" s="17">
        <v>35850000</v>
      </c>
      <c r="C1485" s="17">
        <v>33150000</v>
      </c>
      <c r="D1485" s="19">
        <v>8.144796380090491E-2</v>
      </c>
    </row>
    <row r="1486" spans="1:4" x14ac:dyDescent="0.25">
      <c r="A1486" s="2">
        <v>125673</v>
      </c>
      <c r="B1486" s="17">
        <v>35850000</v>
      </c>
      <c r="C1486" s="17">
        <v>33150000</v>
      </c>
      <c r="D1486" s="19">
        <v>8.144796380090491E-2</v>
      </c>
    </row>
    <row r="1487" spans="1:4" x14ac:dyDescent="0.25">
      <c r="A1487" s="2">
        <v>172161</v>
      </c>
      <c r="B1487" s="17">
        <v>74925000</v>
      </c>
      <c r="C1487" s="17">
        <v>69289948.208000004</v>
      </c>
      <c r="D1487" s="19">
        <v>8.1325674758541577E-2</v>
      </c>
    </row>
    <row r="1488" spans="1:4" x14ac:dyDescent="0.25">
      <c r="A1488" s="2">
        <v>198958</v>
      </c>
      <c r="B1488" s="17">
        <v>32925000</v>
      </c>
      <c r="C1488" s="17">
        <v>30450000</v>
      </c>
      <c r="D1488" s="19">
        <v>8.1280788177339858E-2</v>
      </c>
    </row>
    <row r="1489" spans="1:4" x14ac:dyDescent="0.25">
      <c r="A1489" s="2">
        <v>183628</v>
      </c>
      <c r="B1489" s="17">
        <v>32400000</v>
      </c>
      <c r="C1489" s="17">
        <v>29965000</v>
      </c>
      <c r="D1489" s="19">
        <v>8.1261471717003264E-2</v>
      </c>
    </row>
    <row r="1490" spans="1:4" x14ac:dyDescent="0.25">
      <c r="A1490" s="2">
        <v>154119</v>
      </c>
      <c r="B1490" s="17">
        <v>36600000</v>
      </c>
      <c r="C1490" s="17">
        <v>33865000</v>
      </c>
      <c r="D1490" s="19">
        <v>8.076184851616719E-2</v>
      </c>
    </row>
    <row r="1491" spans="1:4" x14ac:dyDescent="0.25">
      <c r="A1491" s="2">
        <v>134481</v>
      </c>
      <c r="B1491" s="17">
        <v>36600000</v>
      </c>
      <c r="C1491" s="17">
        <v>33865000</v>
      </c>
      <c r="D1491" s="19">
        <v>8.076184851616719E-2</v>
      </c>
    </row>
    <row r="1492" spans="1:4" x14ac:dyDescent="0.25">
      <c r="A1492" s="2">
        <v>122192</v>
      </c>
      <c r="B1492" s="17">
        <v>35325000</v>
      </c>
      <c r="C1492" s="17">
        <v>32700000</v>
      </c>
      <c r="D1492" s="19">
        <v>8.0275229357798183E-2</v>
      </c>
    </row>
    <row r="1493" spans="1:4" hidden="1" x14ac:dyDescent="0.25">
      <c r="A1493" s="2">
        <v>122648</v>
      </c>
      <c r="D1493" s="19">
        <v>0</v>
      </c>
    </row>
    <row r="1494" spans="1:4" x14ac:dyDescent="0.25">
      <c r="A1494" s="2">
        <v>115384</v>
      </c>
      <c r="B1494" s="17">
        <v>35325000</v>
      </c>
      <c r="C1494" s="17">
        <v>32700000</v>
      </c>
      <c r="D1494" s="19">
        <v>8.0275229357798183E-2</v>
      </c>
    </row>
    <row r="1495" spans="1:4" x14ac:dyDescent="0.25">
      <c r="A1495" s="2">
        <v>205710</v>
      </c>
      <c r="B1495" s="17">
        <v>31350000</v>
      </c>
      <c r="C1495" s="17">
        <v>29025000</v>
      </c>
      <c r="D1495" s="19">
        <v>8.0103359173126609E-2</v>
      </c>
    </row>
    <row r="1496" spans="1:4" x14ac:dyDescent="0.25">
      <c r="A1496" s="2">
        <v>225024</v>
      </c>
      <c r="B1496" s="17">
        <v>40500000</v>
      </c>
      <c r="C1496" s="17">
        <v>37500000</v>
      </c>
      <c r="D1496" s="19">
        <v>8.0000000000000071E-2</v>
      </c>
    </row>
    <row r="1497" spans="1:4" x14ac:dyDescent="0.25">
      <c r="A1497" s="2">
        <v>209913</v>
      </c>
      <c r="B1497" s="17">
        <v>40500000</v>
      </c>
      <c r="C1497" s="17">
        <v>37500000</v>
      </c>
      <c r="D1497" s="19">
        <v>8.0000000000000071E-2</v>
      </c>
    </row>
    <row r="1498" spans="1:4" x14ac:dyDescent="0.25">
      <c r="A1498" s="2">
        <v>135248</v>
      </c>
      <c r="B1498" s="17">
        <v>30600000</v>
      </c>
      <c r="C1498" s="17">
        <v>28340000</v>
      </c>
      <c r="D1498" s="19">
        <v>7.9745942131263181E-2</v>
      </c>
    </row>
    <row r="1499" spans="1:4" x14ac:dyDescent="0.25">
      <c r="A1499" s="2">
        <v>128064</v>
      </c>
      <c r="B1499" s="17">
        <v>30600000</v>
      </c>
      <c r="C1499" s="17">
        <v>28340000</v>
      </c>
      <c r="D1499" s="19">
        <v>7.9745942131263181E-2</v>
      </c>
    </row>
    <row r="1500" spans="1:4" x14ac:dyDescent="0.25">
      <c r="A1500" s="2">
        <v>135273</v>
      </c>
      <c r="B1500" s="17">
        <v>30600000</v>
      </c>
      <c r="C1500" s="17">
        <v>28340000</v>
      </c>
      <c r="D1500" s="19">
        <v>7.9745942131263181E-2</v>
      </c>
    </row>
    <row r="1501" spans="1:4" x14ac:dyDescent="0.25">
      <c r="A1501" s="2">
        <v>142478</v>
      </c>
      <c r="B1501" s="17">
        <v>57600000</v>
      </c>
      <c r="C1501" s="17">
        <v>53365000</v>
      </c>
      <c r="D1501" s="19">
        <v>7.9359130516255982E-2</v>
      </c>
    </row>
    <row r="1502" spans="1:4" x14ac:dyDescent="0.25">
      <c r="A1502" s="2">
        <v>124962</v>
      </c>
      <c r="B1502" s="17">
        <v>57600000</v>
      </c>
      <c r="C1502" s="17">
        <v>53365000</v>
      </c>
      <c r="D1502" s="19">
        <v>7.9359130516255982E-2</v>
      </c>
    </row>
    <row r="1503" spans="1:4" x14ac:dyDescent="0.25">
      <c r="A1503" s="2">
        <v>146663</v>
      </c>
      <c r="B1503" s="17">
        <v>57600000</v>
      </c>
      <c r="C1503" s="17">
        <v>53365000</v>
      </c>
      <c r="D1503" s="19">
        <v>7.9359130516255982E-2</v>
      </c>
    </row>
    <row r="1504" spans="1:4" x14ac:dyDescent="0.25">
      <c r="A1504" s="2">
        <v>125919</v>
      </c>
      <c r="B1504" s="17">
        <v>57600000</v>
      </c>
      <c r="C1504" s="17">
        <v>53365000</v>
      </c>
      <c r="D1504" s="19">
        <v>7.9359130516255982E-2</v>
      </c>
    </row>
    <row r="1505" spans="1:4" x14ac:dyDescent="0.25">
      <c r="A1505" s="2">
        <v>216610</v>
      </c>
      <c r="B1505" s="17">
        <v>21525000</v>
      </c>
      <c r="C1505" s="17">
        <v>19950000</v>
      </c>
      <c r="D1505" s="19">
        <v>7.8947368421052655E-2</v>
      </c>
    </row>
    <row r="1506" spans="1:4" x14ac:dyDescent="0.25">
      <c r="A1506" s="2">
        <v>226740</v>
      </c>
      <c r="B1506" s="17">
        <v>31800000</v>
      </c>
      <c r="C1506" s="17">
        <v>29475000</v>
      </c>
      <c r="D1506" s="19">
        <v>7.8880407124682028E-2</v>
      </c>
    </row>
    <row r="1507" spans="1:4" x14ac:dyDescent="0.25">
      <c r="A1507" s="2">
        <v>181346</v>
      </c>
      <c r="B1507" s="17">
        <v>31800000</v>
      </c>
      <c r="C1507" s="17">
        <v>29475000</v>
      </c>
      <c r="D1507" s="19">
        <v>7.8880407124682028E-2</v>
      </c>
    </row>
    <row r="1508" spans="1:4" x14ac:dyDescent="0.25">
      <c r="A1508" s="2">
        <v>124495</v>
      </c>
      <c r="B1508" s="17">
        <v>24750000</v>
      </c>
      <c r="C1508" s="17">
        <v>22945000</v>
      </c>
      <c r="D1508" s="19">
        <v>7.866637611680094E-2</v>
      </c>
    </row>
    <row r="1509" spans="1:4" x14ac:dyDescent="0.25">
      <c r="A1509" s="2">
        <v>127226</v>
      </c>
      <c r="B1509" s="17">
        <v>24750000</v>
      </c>
      <c r="C1509" s="17">
        <v>22945000</v>
      </c>
      <c r="D1509" s="19">
        <v>7.866637611680094E-2</v>
      </c>
    </row>
    <row r="1510" spans="1:4" x14ac:dyDescent="0.25">
      <c r="A1510" s="2">
        <v>164108</v>
      </c>
      <c r="B1510" s="17">
        <v>32925000</v>
      </c>
      <c r="C1510" s="17">
        <v>30525000</v>
      </c>
      <c r="D1510" s="19">
        <v>7.8624078624078608E-2</v>
      </c>
    </row>
    <row r="1511" spans="1:4" x14ac:dyDescent="0.25">
      <c r="A1511" s="2">
        <v>213024</v>
      </c>
      <c r="B1511" s="17">
        <v>32925000</v>
      </c>
      <c r="C1511" s="17">
        <v>30525000</v>
      </c>
      <c r="D1511" s="19">
        <v>7.8624078624078608E-2</v>
      </c>
    </row>
    <row r="1512" spans="1:4" hidden="1" x14ac:dyDescent="0.25">
      <c r="A1512" s="2">
        <v>117583</v>
      </c>
      <c r="D1512" s="19">
        <v>0</v>
      </c>
    </row>
    <row r="1513" spans="1:4" x14ac:dyDescent="0.25">
      <c r="A1513" s="2">
        <v>164549</v>
      </c>
      <c r="B1513" s="17">
        <v>24900000</v>
      </c>
      <c r="C1513" s="17">
        <v>23100000</v>
      </c>
      <c r="D1513" s="19">
        <v>7.7922077922077948E-2</v>
      </c>
    </row>
    <row r="1514" spans="1:4" x14ac:dyDescent="0.25">
      <c r="A1514" s="2">
        <v>170766</v>
      </c>
      <c r="B1514" s="17">
        <v>31275000</v>
      </c>
      <c r="C1514" s="17">
        <v>29025000</v>
      </c>
      <c r="D1514" s="19">
        <v>7.7519379844961156E-2</v>
      </c>
    </row>
    <row r="1515" spans="1:4" hidden="1" x14ac:dyDescent="0.25">
      <c r="A1515" s="2">
        <v>221676</v>
      </c>
      <c r="B1515" s="17">
        <v>0</v>
      </c>
      <c r="C1515" s="17">
        <v>0</v>
      </c>
      <c r="D1515" s="19">
        <v>0</v>
      </c>
    </row>
    <row r="1516" spans="1:4" x14ac:dyDescent="0.25">
      <c r="A1516" s="2">
        <v>184160</v>
      </c>
      <c r="B1516" s="17">
        <v>51375000</v>
      </c>
      <c r="C1516" s="17">
        <v>47710000</v>
      </c>
      <c r="D1516" s="19">
        <v>7.6818277090756615E-2</v>
      </c>
    </row>
    <row r="1517" spans="1:4" x14ac:dyDescent="0.25">
      <c r="A1517" s="2">
        <v>158426</v>
      </c>
      <c r="B1517" s="17">
        <v>40050000</v>
      </c>
      <c r="C1517" s="17">
        <v>37200000</v>
      </c>
      <c r="D1517" s="19">
        <v>7.6612903225806495E-2</v>
      </c>
    </row>
    <row r="1518" spans="1:4" x14ac:dyDescent="0.25">
      <c r="A1518" s="2">
        <v>196287</v>
      </c>
      <c r="B1518" s="17">
        <v>40050000</v>
      </c>
      <c r="C1518" s="17">
        <v>37200000</v>
      </c>
      <c r="D1518" s="19">
        <v>7.6612903225806495E-2</v>
      </c>
    </row>
    <row r="1519" spans="1:4" x14ac:dyDescent="0.25">
      <c r="A1519" s="2">
        <v>192223</v>
      </c>
      <c r="B1519" s="17">
        <v>25350000</v>
      </c>
      <c r="C1519" s="17">
        <v>23550000</v>
      </c>
      <c r="D1519" s="19">
        <v>7.6433121019108263E-2</v>
      </c>
    </row>
    <row r="1520" spans="1:4" x14ac:dyDescent="0.25">
      <c r="A1520" s="2">
        <v>168134</v>
      </c>
      <c r="B1520" s="17">
        <v>51525000</v>
      </c>
      <c r="C1520" s="17">
        <v>47880000</v>
      </c>
      <c r="D1520" s="19">
        <v>7.6127819548872155E-2</v>
      </c>
    </row>
    <row r="1521" spans="1:4" x14ac:dyDescent="0.25">
      <c r="A1521" s="2">
        <v>149784</v>
      </c>
      <c r="B1521" s="17">
        <v>51900000</v>
      </c>
      <c r="C1521" s="17">
        <v>48240000</v>
      </c>
      <c r="D1521" s="19">
        <v>7.587064676616917E-2</v>
      </c>
    </row>
    <row r="1522" spans="1:4" x14ac:dyDescent="0.25">
      <c r="A1522" s="2">
        <v>200933</v>
      </c>
      <c r="B1522" s="17">
        <v>23475000</v>
      </c>
      <c r="C1522" s="17">
        <v>21825000</v>
      </c>
      <c r="D1522" s="19">
        <v>7.5601374570446689E-2</v>
      </c>
    </row>
    <row r="1523" spans="1:4" x14ac:dyDescent="0.25">
      <c r="A1523" s="2">
        <v>180322</v>
      </c>
      <c r="B1523" s="17">
        <v>84150000</v>
      </c>
      <c r="C1523" s="17">
        <v>78240000</v>
      </c>
      <c r="D1523" s="19">
        <v>7.5536809815951012E-2</v>
      </c>
    </row>
    <row r="1524" spans="1:4" x14ac:dyDescent="0.25">
      <c r="A1524" s="2">
        <v>141667</v>
      </c>
      <c r="B1524" s="17">
        <v>25800000</v>
      </c>
      <c r="C1524" s="17">
        <v>24010000</v>
      </c>
      <c r="D1524" s="19">
        <v>7.4552269887546929E-2</v>
      </c>
    </row>
    <row r="1525" spans="1:4" x14ac:dyDescent="0.25">
      <c r="A1525" s="2">
        <v>122690</v>
      </c>
      <c r="B1525" s="17">
        <v>31050000</v>
      </c>
      <c r="C1525" s="17">
        <v>28925000</v>
      </c>
      <c r="D1525" s="19">
        <v>7.3465859982713821E-2</v>
      </c>
    </row>
    <row r="1526" spans="1:4" x14ac:dyDescent="0.25">
      <c r="A1526" s="2">
        <v>152196</v>
      </c>
      <c r="B1526" s="17">
        <v>46950000</v>
      </c>
      <c r="C1526" s="17">
        <v>43745000</v>
      </c>
      <c r="D1526" s="19">
        <v>7.3265516058978131E-2</v>
      </c>
    </row>
    <row r="1527" spans="1:4" x14ac:dyDescent="0.25">
      <c r="A1527" s="2">
        <v>180591</v>
      </c>
      <c r="B1527" s="17">
        <v>46275000</v>
      </c>
      <c r="C1527" s="17">
        <v>43125000</v>
      </c>
      <c r="D1527" s="19">
        <v>7.3043478260869543E-2</v>
      </c>
    </row>
    <row r="1528" spans="1:4" x14ac:dyDescent="0.25">
      <c r="A1528" s="2">
        <v>153231</v>
      </c>
      <c r="B1528" s="17">
        <v>51300000</v>
      </c>
      <c r="C1528" s="17">
        <v>47820000</v>
      </c>
      <c r="D1528" s="19">
        <v>7.2772898368883343E-2</v>
      </c>
    </row>
    <row r="1529" spans="1:4" x14ac:dyDescent="0.25">
      <c r="A1529" s="2">
        <v>123947</v>
      </c>
      <c r="B1529" s="17">
        <v>24750000</v>
      </c>
      <c r="C1529" s="17">
        <v>23075000</v>
      </c>
      <c r="D1529" s="19">
        <v>7.2589382448537298E-2</v>
      </c>
    </row>
    <row r="1530" spans="1:4" x14ac:dyDescent="0.25">
      <c r="A1530" s="2">
        <v>123306</v>
      </c>
      <c r="B1530" s="17">
        <v>24750000</v>
      </c>
      <c r="C1530" s="17">
        <v>23075000</v>
      </c>
      <c r="D1530" s="19">
        <v>7.2589382448537298E-2</v>
      </c>
    </row>
    <row r="1531" spans="1:4" x14ac:dyDescent="0.25">
      <c r="A1531" s="2">
        <v>176177</v>
      </c>
      <c r="B1531" s="17">
        <v>29925000</v>
      </c>
      <c r="C1531" s="17">
        <v>27900000</v>
      </c>
      <c r="D1531" s="19">
        <v>7.2580645161290258E-2</v>
      </c>
    </row>
    <row r="1532" spans="1:4" x14ac:dyDescent="0.25">
      <c r="A1532" s="2">
        <v>189191</v>
      </c>
      <c r="B1532" s="17">
        <v>23325000</v>
      </c>
      <c r="C1532" s="17">
        <v>21750000</v>
      </c>
      <c r="D1532" s="19">
        <v>7.241379310344831E-2</v>
      </c>
    </row>
    <row r="1533" spans="1:4" hidden="1" x14ac:dyDescent="0.25">
      <c r="A1533" s="2">
        <v>147776</v>
      </c>
      <c r="D1533" s="19">
        <v>0</v>
      </c>
    </row>
    <row r="1534" spans="1:4" x14ac:dyDescent="0.25">
      <c r="A1534" s="2">
        <v>181060</v>
      </c>
      <c r="B1534" s="17">
        <v>73058000</v>
      </c>
      <c r="C1534" s="17">
        <v>68144000</v>
      </c>
      <c r="D1534" s="19">
        <v>7.2111998121624721E-2</v>
      </c>
    </row>
    <row r="1535" spans="1:4" x14ac:dyDescent="0.25">
      <c r="A1535" s="2">
        <v>182171</v>
      </c>
      <c r="B1535" s="17">
        <v>68700000</v>
      </c>
      <c r="C1535" s="17">
        <v>64090000</v>
      </c>
      <c r="D1535" s="19">
        <v>7.1930098299266554E-2</v>
      </c>
    </row>
    <row r="1536" spans="1:4" x14ac:dyDescent="0.25">
      <c r="A1536" s="2">
        <v>146554</v>
      </c>
      <c r="B1536" s="17">
        <v>30375000</v>
      </c>
      <c r="C1536" s="17">
        <v>28340000</v>
      </c>
      <c r="D1536" s="19">
        <v>7.1806633733239256E-2</v>
      </c>
    </row>
    <row r="1537" spans="1:4" x14ac:dyDescent="0.25">
      <c r="A1537" s="2">
        <v>168306</v>
      </c>
      <c r="B1537" s="17">
        <v>124725000</v>
      </c>
      <c r="C1537" s="17">
        <v>116410000</v>
      </c>
      <c r="D1537" s="19">
        <v>7.1428571428571397E-2</v>
      </c>
    </row>
    <row r="1538" spans="1:4" x14ac:dyDescent="0.25">
      <c r="A1538" s="2">
        <v>177316</v>
      </c>
      <c r="B1538" s="17">
        <v>68625000</v>
      </c>
      <c r="C1538" s="17">
        <v>64050000</v>
      </c>
      <c r="D1538" s="19">
        <v>7.1428571428571397E-2</v>
      </c>
    </row>
    <row r="1539" spans="1:4" x14ac:dyDescent="0.25">
      <c r="A1539" s="2">
        <v>147926</v>
      </c>
      <c r="B1539" s="17">
        <v>105750000</v>
      </c>
      <c r="C1539" s="17">
        <v>98700000</v>
      </c>
      <c r="D1539" s="19">
        <v>7.1428571428571397E-2</v>
      </c>
    </row>
    <row r="1540" spans="1:4" x14ac:dyDescent="0.25">
      <c r="A1540" s="2">
        <v>143608</v>
      </c>
      <c r="B1540" s="17">
        <v>64200000</v>
      </c>
      <c r="C1540" s="17">
        <v>59920000</v>
      </c>
      <c r="D1540" s="19">
        <v>7.1428571428571397E-2</v>
      </c>
    </row>
    <row r="1541" spans="1:4" x14ac:dyDescent="0.25">
      <c r="A1541" s="2">
        <v>148785</v>
      </c>
      <c r="B1541" s="17">
        <v>62775000</v>
      </c>
      <c r="C1541" s="17">
        <v>58590000</v>
      </c>
      <c r="D1541" s="19">
        <v>7.1428571428571397E-2</v>
      </c>
    </row>
    <row r="1542" spans="1:4" hidden="1" x14ac:dyDescent="0.25">
      <c r="A1542" s="2">
        <v>145520</v>
      </c>
      <c r="D1542" s="19">
        <v>0</v>
      </c>
    </row>
    <row r="1543" spans="1:4" x14ac:dyDescent="0.25">
      <c r="A1543" s="2">
        <v>188999</v>
      </c>
      <c r="B1543" s="17">
        <v>47700000</v>
      </c>
      <c r="C1543" s="17">
        <v>44520000</v>
      </c>
      <c r="D1543" s="19">
        <v>7.1428571428571397E-2</v>
      </c>
    </row>
    <row r="1544" spans="1:4" x14ac:dyDescent="0.25">
      <c r="A1544" s="2">
        <v>144983</v>
      </c>
      <c r="B1544" s="17">
        <v>32250000</v>
      </c>
      <c r="C1544" s="17">
        <v>30100000</v>
      </c>
      <c r="D1544" s="19">
        <v>7.1428571428571397E-2</v>
      </c>
    </row>
    <row r="1545" spans="1:4" x14ac:dyDescent="0.25">
      <c r="A1545" s="2">
        <v>146420</v>
      </c>
      <c r="B1545" s="17">
        <v>31725000</v>
      </c>
      <c r="C1545" s="17">
        <v>29610000</v>
      </c>
      <c r="D1545" s="19">
        <v>7.1428571428571397E-2</v>
      </c>
    </row>
    <row r="1546" spans="1:4" x14ac:dyDescent="0.25">
      <c r="A1546" s="2">
        <v>150618</v>
      </c>
      <c r="B1546" s="17">
        <v>34425000</v>
      </c>
      <c r="C1546" s="17">
        <v>32130000</v>
      </c>
      <c r="D1546" s="19">
        <v>7.1428571428571397E-2</v>
      </c>
    </row>
    <row r="1547" spans="1:4" x14ac:dyDescent="0.25">
      <c r="A1547" s="2">
        <v>138588</v>
      </c>
      <c r="B1547" s="17">
        <v>32250000</v>
      </c>
      <c r="C1547" s="17">
        <v>30100000</v>
      </c>
      <c r="D1547" s="19">
        <v>7.1428571428571397E-2</v>
      </c>
    </row>
    <row r="1548" spans="1:4" x14ac:dyDescent="0.25">
      <c r="A1548" s="2">
        <v>162995</v>
      </c>
      <c r="B1548" s="17">
        <v>28950000</v>
      </c>
      <c r="C1548" s="17">
        <v>27020000</v>
      </c>
      <c r="D1548" s="19">
        <v>7.1428571428571397E-2</v>
      </c>
    </row>
    <row r="1549" spans="1:4" x14ac:dyDescent="0.25">
      <c r="A1549" s="2">
        <v>190614</v>
      </c>
      <c r="B1549" s="17">
        <v>29625000</v>
      </c>
      <c r="C1549" s="17">
        <v>27650000</v>
      </c>
      <c r="D1549" s="19">
        <v>7.1428571428571397E-2</v>
      </c>
    </row>
    <row r="1550" spans="1:4" hidden="1" x14ac:dyDescent="0.25">
      <c r="A1550" s="2">
        <v>107356</v>
      </c>
      <c r="D1550" s="19">
        <v>0</v>
      </c>
    </row>
    <row r="1551" spans="1:4" x14ac:dyDescent="0.25">
      <c r="A1551" s="2">
        <v>223110</v>
      </c>
      <c r="B1551" s="17">
        <v>31650000</v>
      </c>
      <c r="C1551" s="17">
        <v>29550000</v>
      </c>
      <c r="D1551" s="19">
        <v>7.1065989847715727E-2</v>
      </c>
    </row>
    <row r="1552" spans="1:4" x14ac:dyDescent="0.25">
      <c r="A1552" s="2">
        <v>188486</v>
      </c>
      <c r="B1552" s="17">
        <v>39750000</v>
      </c>
      <c r="C1552" s="17">
        <v>37125000</v>
      </c>
      <c r="D1552" s="19">
        <v>7.0707070707070718E-2</v>
      </c>
    </row>
    <row r="1553" spans="1:4" x14ac:dyDescent="0.25">
      <c r="A1553" s="2">
        <v>151958</v>
      </c>
      <c r="B1553" s="17">
        <v>35625000</v>
      </c>
      <c r="C1553" s="17">
        <v>33280000</v>
      </c>
      <c r="D1553" s="19">
        <v>7.0462740384615419E-2</v>
      </c>
    </row>
    <row r="1554" spans="1:4" x14ac:dyDescent="0.25">
      <c r="A1554" s="2">
        <v>146633</v>
      </c>
      <c r="B1554" s="17">
        <v>32100000</v>
      </c>
      <c r="C1554" s="17">
        <v>30000000</v>
      </c>
      <c r="D1554" s="19">
        <v>7.0000000000000062E-2</v>
      </c>
    </row>
    <row r="1555" spans="1:4" x14ac:dyDescent="0.25">
      <c r="A1555" s="2">
        <v>198971</v>
      </c>
      <c r="B1555" s="17">
        <v>51000000</v>
      </c>
      <c r="C1555" s="17">
        <v>47700000</v>
      </c>
      <c r="D1555" s="19">
        <v>6.9182389937106903E-2</v>
      </c>
    </row>
    <row r="1556" spans="1:4" x14ac:dyDescent="0.25">
      <c r="A1556" s="2">
        <v>156057</v>
      </c>
      <c r="B1556" s="17">
        <v>27825000</v>
      </c>
      <c r="C1556" s="17">
        <v>26025000</v>
      </c>
      <c r="D1556" s="19">
        <v>6.91642651296831E-2</v>
      </c>
    </row>
    <row r="1557" spans="1:4" x14ac:dyDescent="0.25">
      <c r="A1557" s="2">
        <v>209506</v>
      </c>
      <c r="B1557" s="17">
        <v>39900000</v>
      </c>
      <c r="C1557" s="17">
        <v>37350000</v>
      </c>
      <c r="D1557" s="19">
        <v>6.8273092369477872E-2</v>
      </c>
    </row>
    <row r="1558" spans="1:4" x14ac:dyDescent="0.25">
      <c r="A1558" s="2">
        <v>132047</v>
      </c>
      <c r="B1558" s="17">
        <v>41025000</v>
      </c>
      <c r="C1558" s="17">
        <v>38415000</v>
      </c>
      <c r="D1558" s="19">
        <v>6.7942210074189768E-2</v>
      </c>
    </row>
    <row r="1559" spans="1:4" x14ac:dyDescent="0.25">
      <c r="A1559" s="2">
        <v>135119</v>
      </c>
      <c r="B1559" s="17">
        <v>41025000</v>
      </c>
      <c r="C1559" s="17">
        <v>38415000</v>
      </c>
      <c r="D1559" s="19">
        <v>6.7942210074189768E-2</v>
      </c>
    </row>
    <row r="1560" spans="1:4" x14ac:dyDescent="0.25">
      <c r="A1560" s="2">
        <v>169490</v>
      </c>
      <c r="B1560" s="17">
        <v>41025000</v>
      </c>
      <c r="C1560" s="17">
        <v>38415000</v>
      </c>
      <c r="D1560" s="19">
        <v>6.7942210074189768E-2</v>
      </c>
    </row>
    <row r="1561" spans="1:4" x14ac:dyDescent="0.25">
      <c r="A1561" s="2">
        <v>164225</v>
      </c>
      <c r="B1561" s="17">
        <v>29775000</v>
      </c>
      <c r="C1561" s="17">
        <v>27885000</v>
      </c>
      <c r="D1561" s="19">
        <v>6.7778375470683105E-2</v>
      </c>
    </row>
    <row r="1562" spans="1:4" x14ac:dyDescent="0.25">
      <c r="A1562" s="2">
        <v>158890</v>
      </c>
      <c r="B1562" s="17">
        <v>27300000</v>
      </c>
      <c r="C1562" s="17">
        <v>25575000</v>
      </c>
      <c r="D1562" s="19">
        <v>6.7448680351906098E-2</v>
      </c>
    </row>
    <row r="1563" spans="1:4" x14ac:dyDescent="0.25">
      <c r="A1563" s="2">
        <v>202748</v>
      </c>
      <c r="B1563" s="17">
        <v>27300000</v>
      </c>
      <c r="C1563" s="17">
        <v>25575000</v>
      </c>
      <c r="D1563" s="19">
        <v>6.7448680351906098E-2</v>
      </c>
    </row>
    <row r="1564" spans="1:4" x14ac:dyDescent="0.25">
      <c r="A1564" s="2">
        <v>162138</v>
      </c>
      <c r="B1564" s="17">
        <v>27300000</v>
      </c>
      <c r="C1564" s="17">
        <v>25575000</v>
      </c>
      <c r="D1564" s="19">
        <v>6.7448680351906098E-2</v>
      </c>
    </row>
    <row r="1565" spans="1:4" x14ac:dyDescent="0.25">
      <c r="A1565" s="2">
        <v>156655</v>
      </c>
      <c r="B1565" s="17">
        <v>27300000</v>
      </c>
      <c r="C1565" s="17">
        <v>25575000</v>
      </c>
      <c r="D1565" s="19">
        <v>6.7448680351906098E-2</v>
      </c>
    </row>
    <row r="1566" spans="1:4" x14ac:dyDescent="0.25">
      <c r="A1566" s="2">
        <v>210264</v>
      </c>
      <c r="B1566" s="17">
        <v>24975000</v>
      </c>
      <c r="C1566" s="17">
        <v>23400000</v>
      </c>
      <c r="D1566" s="19">
        <v>6.7307692307692291E-2</v>
      </c>
    </row>
    <row r="1567" spans="1:4" x14ac:dyDescent="0.25">
      <c r="A1567" s="2">
        <v>204356</v>
      </c>
      <c r="B1567" s="17">
        <v>28575000</v>
      </c>
      <c r="C1567" s="17">
        <v>26775000</v>
      </c>
      <c r="D1567" s="19">
        <v>6.7226890756302504E-2</v>
      </c>
    </row>
    <row r="1568" spans="1:4" x14ac:dyDescent="0.25">
      <c r="A1568" s="2">
        <v>221876</v>
      </c>
      <c r="B1568" s="17">
        <v>37125000</v>
      </c>
      <c r="C1568" s="17">
        <v>34800000</v>
      </c>
      <c r="D1568" s="19">
        <v>6.6810344827586299E-2</v>
      </c>
    </row>
    <row r="1569" spans="1:4" x14ac:dyDescent="0.25">
      <c r="A1569" s="2">
        <v>194016</v>
      </c>
      <c r="B1569" s="17">
        <v>37125000</v>
      </c>
      <c r="C1569" s="17">
        <v>34800000</v>
      </c>
      <c r="D1569" s="19">
        <v>6.6810344827586299E-2</v>
      </c>
    </row>
    <row r="1570" spans="1:4" x14ac:dyDescent="0.25">
      <c r="A1570" s="2">
        <v>189631</v>
      </c>
      <c r="B1570" s="17">
        <v>37125000</v>
      </c>
      <c r="C1570" s="17">
        <v>34800000</v>
      </c>
      <c r="D1570" s="19">
        <v>6.6810344827586299E-2</v>
      </c>
    </row>
    <row r="1571" spans="1:4" x14ac:dyDescent="0.25">
      <c r="A1571" s="2">
        <v>195612</v>
      </c>
      <c r="B1571" s="17">
        <v>37125000</v>
      </c>
      <c r="C1571" s="17">
        <v>34800000</v>
      </c>
      <c r="D1571" s="19">
        <v>6.6810344827586299E-2</v>
      </c>
    </row>
    <row r="1572" spans="1:4" x14ac:dyDescent="0.25">
      <c r="A1572" s="2">
        <v>197832</v>
      </c>
      <c r="B1572" s="17">
        <v>37125000</v>
      </c>
      <c r="C1572" s="17">
        <v>34800000</v>
      </c>
      <c r="D1572" s="19">
        <v>6.6810344827586299E-2</v>
      </c>
    </row>
    <row r="1573" spans="1:4" x14ac:dyDescent="0.25">
      <c r="A1573" s="2">
        <v>191626</v>
      </c>
      <c r="B1573" s="17">
        <v>37125000</v>
      </c>
      <c r="C1573" s="17">
        <v>34800000</v>
      </c>
      <c r="D1573" s="19">
        <v>6.6810344827586299E-2</v>
      </c>
    </row>
    <row r="1574" spans="1:4" x14ac:dyDescent="0.25">
      <c r="A1574" s="2">
        <v>195035</v>
      </c>
      <c r="B1574" s="17">
        <v>37125000</v>
      </c>
      <c r="C1574" s="17">
        <v>34800000</v>
      </c>
      <c r="D1574" s="19">
        <v>6.6810344827586299E-2</v>
      </c>
    </row>
    <row r="1575" spans="1:4" x14ac:dyDescent="0.25">
      <c r="A1575" s="2">
        <v>193583</v>
      </c>
      <c r="B1575" s="17">
        <v>37125000</v>
      </c>
      <c r="C1575" s="17">
        <v>34800000</v>
      </c>
      <c r="D1575" s="19">
        <v>6.6810344827586299E-2</v>
      </c>
    </row>
    <row r="1576" spans="1:4" x14ac:dyDescent="0.25">
      <c r="A1576" s="2">
        <v>226256</v>
      </c>
      <c r="B1576" s="17">
        <v>31275000</v>
      </c>
      <c r="C1576" s="17">
        <v>29325000</v>
      </c>
      <c r="D1576" s="19">
        <v>6.6496163682864484E-2</v>
      </c>
    </row>
    <row r="1577" spans="1:4" x14ac:dyDescent="0.25">
      <c r="A1577" s="2">
        <v>138087</v>
      </c>
      <c r="B1577" s="17">
        <v>52350000</v>
      </c>
      <c r="C1577" s="17">
        <v>49140000</v>
      </c>
      <c r="D1577" s="19">
        <v>6.5323565323565314E-2</v>
      </c>
    </row>
    <row r="1578" spans="1:4" x14ac:dyDescent="0.25">
      <c r="A1578" s="2">
        <v>133508</v>
      </c>
      <c r="B1578" s="17">
        <v>52350000</v>
      </c>
      <c r="C1578" s="17">
        <v>49140000</v>
      </c>
      <c r="D1578" s="19">
        <v>6.5323565323565314E-2</v>
      </c>
    </row>
    <row r="1579" spans="1:4" x14ac:dyDescent="0.25">
      <c r="A1579" s="2">
        <v>136050</v>
      </c>
      <c r="B1579" s="17">
        <v>52350000</v>
      </c>
      <c r="C1579" s="17">
        <v>49140000</v>
      </c>
      <c r="D1579" s="19">
        <v>6.5323565323565314E-2</v>
      </c>
    </row>
    <row r="1580" spans="1:4" x14ac:dyDescent="0.25">
      <c r="A1580" s="2">
        <v>137945</v>
      </c>
      <c r="B1580" s="17">
        <v>52350000</v>
      </c>
      <c r="C1580" s="17">
        <v>49140000</v>
      </c>
      <c r="D1580" s="19">
        <v>6.5323565323565314E-2</v>
      </c>
    </row>
    <row r="1581" spans="1:4" x14ac:dyDescent="0.25">
      <c r="A1581" s="2">
        <v>209199</v>
      </c>
      <c r="B1581" s="17">
        <v>142275000</v>
      </c>
      <c r="C1581" s="17">
        <v>133575000</v>
      </c>
      <c r="D1581" s="19">
        <v>6.5131948343627233E-2</v>
      </c>
    </row>
    <row r="1582" spans="1:4" x14ac:dyDescent="0.25">
      <c r="A1582" s="2">
        <v>176792</v>
      </c>
      <c r="B1582" s="17">
        <v>24825000</v>
      </c>
      <c r="C1582" s="17">
        <v>23325000</v>
      </c>
      <c r="D1582" s="19">
        <v>6.4308681672025747E-2</v>
      </c>
    </row>
    <row r="1583" spans="1:4" x14ac:dyDescent="0.25">
      <c r="A1583" s="2">
        <v>195918</v>
      </c>
      <c r="B1583" s="17">
        <v>45075000</v>
      </c>
      <c r="C1583" s="17">
        <v>42375000</v>
      </c>
      <c r="D1583" s="19">
        <v>6.371681415929209E-2</v>
      </c>
    </row>
    <row r="1584" spans="1:4" x14ac:dyDescent="0.25">
      <c r="A1584" s="2">
        <v>169891</v>
      </c>
      <c r="B1584" s="17">
        <v>68400000</v>
      </c>
      <c r="C1584" s="17">
        <v>64350000</v>
      </c>
      <c r="D1584" s="19">
        <v>6.2937062937062915E-2</v>
      </c>
    </row>
    <row r="1585" spans="1:4" x14ac:dyDescent="0.25">
      <c r="A1585" s="2">
        <v>166266</v>
      </c>
      <c r="B1585" s="17">
        <v>34200000</v>
      </c>
      <c r="C1585" s="17">
        <v>32175000</v>
      </c>
      <c r="D1585" s="19">
        <v>6.2937062937062915E-2</v>
      </c>
    </row>
    <row r="1586" spans="1:4" hidden="1" x14ac:dyDescent="0.25">
      <c r="A1586" s="2">
        <v>221317</v>
      </c>
      <c r="B1586" s="17">
        <v>80940000</v>
      </c>
      <c r="D1586" s="19">
        <v>0</v>
      </c>
    </row>
    <row r="1587" spans="1:4" x14ac:dyDescent="0.25">
      <c r="A1587" s="2">
        <v>211896</v>
      </c>
      <c r="B1587" s="17">
        <v>28050000</v>
      </c>
      <c r="C1587" s="17">
        <v>26400000</v>
      </c>
      <c r="D1587" s="19">
        <v>6.25E-2</v>
      </c>
    </row>
    <row r="1588" spans="1:4" x14ac:dyDescent="0.25">
      <c r="A1588" s="2">
        <v>165538</v>
      </c>
      <c r="B1588" s="17">
        <v>28050000</v>
      </c>
      <c r="C1588" s="17">
        <v>26400000</v>
      </c>
      <c r="D1588" s="19">
        <v>6.25E-2</v>
      </c>
    </row>
    <row r="1589" spans="1:4" x14ac:dyDescent="0.25">
      <c r="A1589" s="2">
        <v>155655</v>
      </c>
      <c r="B1589" s="17">
        <v>28050000</v>
      </c>
      <c r="C1589" s="17">
        <v>26400000</v>
      </c>
      <c r="D1589" s="19">
        <v>6.25E-2</v>
      </c>
    </row>
    <row r="1590" spans="1:4" x14ac:dyDescent="0.25">
      <c r="A1590" s="2">
        <v>178903</v>
      </c>
      <c r="B1590" s="17">
        <v>49800000</v>
      </c>
      <c r="C1590" s="17">
        <v>46875000</v>
      </c>
      <c r="D1590" s="19">
        <v>6.2400000000000011E-2</v>
      </c>
    </row>
    <row r="1591" spans="1:4" x14ac:dyDescent="0.25">
      <c r="A1591" s="2">
        <v>162498</v>
      </c>
      <c r="B1591" s="17">
        <v>49800000</v>
      </c>
      <c r="C1591" s="17">
        <v>46875000</v>
      </c>
      <c r="D1591" s="19">
        <v>6.2400000000000011E-2</v>
      </c>
    </row>
    <row r="1592" spans="1:4" hidden="1" x14ac:dyDescent="0.25">
      <c r="A1592" s="2">
        <v>223363</v>
      </c>
      <c r="B1592" s="17">
        <v>0</v>
      </c>
      <c r="C1592" s="17">
        <v>0</v>
      </c>
      <c r="D1592" s="19">
        <v>0</v>
      </c>
    </row>
    <row r="1593" spans="1:4" hidden="1" x14ac:dyDescent="0.25">
      <c r="A1593" s="2">
        <v>224698</v>
      </c>
      <c r="B1593" s="17">
        <v>49950000</v>
      </c>
      <c r="D1593" s="19">
        <v>0</v>
      </c>
    </row>
    <row r="1594" spans="1:4" x14ac:dyDescent="0.25">
      <c r="A1594" s="2">
        <v>229756</v>
      </c>
      <c r="B1594" s="17">
        <v>42375000</v>
      </c>
      <c r="C1594" s="17">
        <v>39900000</v>
      </c>
      <c r="D1594" s="19">
        <v>6.203007518796988E-2</v>
      </c>
    </row>
    <row r="1595" spans="1:4" x14ac:dyDescent="0.25">
      <c r="A1595" s="2">
        <v>161043</v>
      </c>
      <c r="B1595" s="17">
        <v>42375000</v>
      </c>
      <c r="C1595" s="17">
        <v>39900000</v>
      </c>
      <c r="D1595" s="19">
        <v>6.203007518796988E-2</v>
      </c>
    </row>
    <row r="1596" spans="1:4" x14ac:dyDescent="0.25">
      <c r="A1596" s="2">
        <v>158844</v>
      </c>
      <c r="B1596" s="17">
        <v>42375000</v>
      </c>
      <c r="C1596" s="17">
        <v>39900000</v>
      </c>
      <c r="D1596" s="19">
        <v>6.203007518796988E-2</v>
      </c>
    </row>
    <row r="1597" spans="1:4" x14ac:dyDescent="0.25">
      <c r="A1597" s="2">
        <v>162567</v>
      </c>
      <c r="B1597" s="17">
        <v>42375000</v>
      </c>
      <c r="C1597" s="17">
        <v>39900000</v>
      </c>
      <c r="D1597" s="19">
        <v>6.203007518796988E-2</v>
      </c>
    </row>
    <row r="1598" spans="1:4" x14ac:dyDescent="0.25">
      <c r="A1598" s="2">
        <v>174665</v>
      </c>
      <c r="B1598" s="17">
        <v>20550000</v>
      </c>
      <c r="C1598" s="17">
        <v>19350000</v>
      </c>
      <c r="D1598" s="19">
        <v>6.2015503875969102E-2</v>
      </c>
    </row>
    <row r="1599" spans="1:4" x14ac:dyDescent="0.25">
      <c r="A1599" s="2">
        <v>213847</v>
      </c>
      <c r="B1599" s="17">
        <v>20550000</v>
      </c>
      <c r="C1599" s="17">
        <v>19350000</v>
      </c>
      <c r="D1599" s="19">
        <v>6.2015503875969102E-2</v>
      </c>
    </row>
    <row r="1600" spans="1:4" x14ac:dyDescent="0.25">
      <c r="A1600" s="2">
        <v>224086</v>
      </c>
      <c r="B1600" s="17">
        <v>49350000</v>
      </c>
      <c r="C1600" s="17">
        <v>46500000</v>
      </c>
      <c r="D1600" s="19">
        <v>6.1290322580645151E-2</v>
      </c>
    </row>
    <row r="1601" spans="1:4" x14ac:dyDescent="0.25">
      <c r="A1601" s="2">
        <v>219025</v>
      </c>
      <c r="B1601" s="17">
        <v>51975000</v>
      </c>
      <c r="C1601" s="17">
        <v>48975000</v>
      </c>
      <c r="D1601" s="19">
        <v>6.1255742725880635E-2</v>
      </c>
    </row>
    <row r="1602" spans="1:4" x14ac:dyDescent="0.25">
      <c r="A1602" s="2">
        <v>217056</v>
      </c>
      <c r="B1602" s="17">
        <v>43575000</v>
      </c>
      <c r="C1602" s="17">
        <v>41100000</v>
      </c>
      <c r="D1602" s="19">
        <v>6.0218978102189791E-2</v>
      </c>
    </row>
    <row r="1603" spans="1:4" x14ac:dyDescent="0.25">
      <c r="A1603" s="2">
        <v>143857</v>
      </c>
      <c r="B1603" s="17">
        <v>21075000</v>
      </c>
      <c r="C1603" s="17">
        <v>19880000</v>
      </c>
      <c r="D1603" s="19">
        <v>6.0110663983903523E-2</v>
      </c>
    </row>
    <row r="1604" spans="1:4" x14ac:dyDescent="0.25">
      <c r="A1604" s="2">
        <v>150110</v>
      </c>
      <c r="B1604" s="17">
        <v>33675000</v>
      </c>
      <c r="C1604" s="17">
        <v>31780000</v>
      </c>
      <c r="D1604" s="19">
        <v>5.9628697293895527E-2</v>
      </c>
    </row>
    <row r="1605" spans="1:4" x14ac:dyDescent="0.25">
      <c r="A1605" s="2">
        <v>213299</v>
      </c>
      <c r="B1605" s="17">
        <v>25350000</v>
      </c>
      <c r="C1605" s="17">
        <v>23925000</v>
      </c>
      <c r="D1605" s="19">
        <v>5.9561128526645746E-2</v>
      </c>
    </row>
    <row r="1606" spans="1:4" hidden="1" x14ac:dyDescent="0.25">
      <c r="A1606" s="2">
        <v>226911</v>
      </c>
      <c r="B1606" s="17">
        <v>29400000</v>
      </c>
      <c r="D1606" s="19">
        <v>0</v>
      </c>
    </row>
    <row r="1607" spans="1:4" x14ac:dyDescent="0.25">
      <c r="A1607" s="2">
        <v>192751</v>
      </c>
      <c r="B1607" s="17">
        <v>26700000</v>
      </c>
      <c r="C1607" s="17">
        <v>25200000</v>
      </c>
      <c r="D1607" s="19">
        <v>5.9523809523809534E-2</v>
      </c>
    </row>
    <row r="1608" spans="1:4" x14ac:dyDescent="0.25">
      <c r="A1608" s="2">
        <v>173487</v>
      </c>
      <c r="B1608" s="17">
        <v>33600000</v>
      </c>
      <c r="C1608" s="17">
        <v>31725000</v>
      </c>
      <c r="D1608" s="19">
        <v>5.9101654846335672E-2</v>
      </c>
    </row>
    <row r="1609" spans="1:4" x14ac:dyDescent="0.25">
      <c r="A1609" s="2">
        <v>128535</v>
      </c>
      <c r="B1609" s="17">
        <v>76275000</v>
      </c>
      <c r="C1609" s="17">
        <v>72020000</v>
      </c>
      <c r="D1609" s="19">
        <v>5.9080810885865143E-2</v>
      </c>
    </row>
    <row r="1610" spans="1:4" x14ac:dyDescent="0.25">
      <c r="A1610" s="2">
        <v>167588</v>
      </c>
      <c r="B1610" s="17">
        <v>32850000</v>
      </c>
      <c r="C1610" s="17">
        <v>31050000</v>
      </c>
      <c r="D1610" s="19">
        <v>5.7971014492753659E-2</v>
      </c>
    </row>
    <row r="1611" spans="1:4" x14ac:dyDescent="0.25">
      <c r="A1611" s="2">
        <v>130615</v>
      </c>
      <c r="B1611" s="17">
        <v>56100000</v>
      </c>
      <c r="C1611" s="17">
        <v>53040000</v>
      </c>
      <c r="D1611" s="19">
        <v>5.7692307692307709E-2</v>
      </c>
    </row>
    <row r="1612" spans="1:4" x14ac:dyDescent="0.25">
      <c r="A1612" s="2">
        <v>168499</v>
      </c>
      <c r="B1612" s="17">
        <v>35775000</v>
      </c>
      <c r="C1612" s="17">
        <v>33825000</v>
      </c>
      <c r="D1612" s="19">
        <v>5.7649667405764937E-2</v>
      </c>
    </row>
    <row r="1613" spans="1:4" x14ac:dyDescent="0.25">
      <c r="A1613" s="2">
        <v>157592</v>
      </c>
      <c r="B1613" s="17">
        <v>48225000</v>
      </c>
      <c r="C1613" s="17">
        <v>45600000</v>
      </c>
      <c r="D1613" s="19">
        <v>5.7565789473684292E-2</v>
      </c>
    </row>
    <row r="1614" spans="1:4" x14ac:dyDescent="0.25">
      <c r="A1614" s="2">
        <v>176151</v>
      </c>
      <c r="B1614" s="17">
        <v>37275000</v>
      </c>
      <c r="C1614" s="17">
        <v>35250000</v>
      </c>
      <c r="D1614" s="19">
        <v>5.7446808510638325E-2</v>
      </c>
    </row>
    <row r="1615" spans="1:4" x14ac:dyDescent="0.25">
      <c r="A1615" s="2">
        <v>143637</v>
      </c>
      <c r="B1615" s="17">
        <v>27900000</v>
      </c>
      <c r="C1615" s="17">
        <v>26390000</v>
      </c>
      <c r="D1615" s="19">
        <v>5.721864342553995E-2</v>
      </c>
    </row>
    <row r="1616" spans="1:4" x14ac:dyDescent="0.25">
      <c r="A1616" s="2">
        <v>203341</v>
      </c>
      <c r="B1616" s="17">
        <v>44400000</v>
      </c>
      <c r="C1616" s="17">
        <v>42000000</v>
      </c>
      <c r="D1616" s="19">
        <v>5.7142857142857162E-2</v>
      </c>
    </row>
    <row r="1617" spans="1:4" x14ac:dyDescent="0.25">
      <c r="A1617" s="2">
        <v>176078</v>
      </c>
      <c r="B1617" s="17">
        <v>31950000</v>
      </c>
      <c r="C1617" s="17">
        <v>30225000</v>
      </c>
      <c r="D1617" s="19">
        <v>5.7071960297766733E-2</v>
      </c>
    </row>
    <row r="1618" spans="1:4" x14ac:dyDescent="0.25">
      <c r="A1618" s="2">
        <v>182882</v>
      </c>
      <c r="B1618" s="17">
        <v>42225000</v>
      </c>
      <c r="C1618" s="17">
        <v>39975000</v>
      </c>
      <c r="D1618" s="19">
        <v>5.6285178236397782E-2</v>
      </c>
    </row>
    <row r="1619" spans="1:4" x14ac:dyDescent="0.25">
      <c r="A1619" s="2">
        <v>184139</v>
      </c>
      <c r="B1619" s="17">
        <v>42225000</v>
      </c>
      <c r="C1619" s="17">
        <v>39975000</v>
      </c>
      <c r="D1619" s="19">
        <v>5.6285178236397782E-2</v>
      </c>
    </row>
    <row r="1620" spans="1:4" x14ac:dyDescent="0.25">
      <c r="A1620" s="2">
        <v>134725</v>
      </c>
      <c r="B1620" s="17">
        <v>49500000</v>
      </c>
      <c r="C1620" s="17">
        <v>46865000</v>
      </c>
      <c r="D1620" s="19">
        <v>5.6225328069988256E-2</v>
      </c>
    </row>
    <row r="1621" spans="1:4" x14ac:dyDescent="0.25">
      <c r="A1621" s="2">
        <v>231212</v>
      </c>
      <c r="B1621" s="17">
        <v>42525000</v>
      </c>
      <c r="C1621" s="17">
        <v>40275000</v>
      </c>
      <c r="D1621" s="19">
        <v>5.5865921787709549E-2</v>
      </c>
    </row>
    <row r="1622" spans="1:4" x14ac:dyDescent="0.25">
      <c r="A1622" s="2">
        <v>164057</v>
      </c>
      <c r="B1622" s="17">
        <v>42525000</v>
      </c>
      <c r="C1622" s="17">
        <v>40275000</v>
      </c>
      <c r="D1622" s="19">
        <v>5.5865921787709549E-2</v>
      </c>
    </row>
    <row r="1623" spans="1:4" x14ac:dyDescent="0.25">
      <c r="A1623" s="2">
        <v>159167</v>
      </c>
      <c r="B1623" s="17">
        <v>42525000</v>
      </c>
      <c r="C1623" s="17">
        <v>40275000</v>
      </c>
      <c r="D1623" s="19">
        <v>5.5865921787709549E-2</v>
      </c>
    </row>
    <row r="1624" spans="1:4" x14ac:dyDescent="0.25">
      <c r="A1624" s="2">
        <v>154846</v>
      </c>
      <c r="B1624" s="17">
        <v>42525000</v>
      </c>
      <c r="C1624" s="17">
        <v>40275000</v>
      </c>
      <c r="D1624" s="19">
        <v>5.5865921787709549E-2</v>
      </c>
    </row>
    <row r="1625" spans="1:4" x14ac:dyDescent="0.25">
      <c r="A1625" s="2">
        <v>193979</v>
      </c>
      <c r="B1625" s="17">
        <v>24225000</v>
      </c>
      <c r="C1625" s="17">
        <v>22950000</v>
      </c>
      <c r="D1625" s="19">
        <v>5.555555555555558E-2</v>
      </c>
    </row>
    <row r="1626" spans="1:4" x14ac:dyDescent="0.25">
      <c r="A1626" s="2">
        <v>199678</v>
      </c>
      <c r="B1626" s="17">
        <v>18750000</v>
      </c>
      <c r="C1626" s="17">
        <v>17775000</v>
      </c>
      <c r="D1626" s="19">
        <v>5.4852320675105481E-2</v>
      </c>
    </row>
    <row r="1627" spans="1:4" x14ac:dyDescent="0.25">
      <c r="A1627" s="2">
        <v>137199</v>
      </c>
      <c r="B1627" s="17">
        <v>28725000</v>
      </c>
      <c r="C1627" s="17">
        <v>27235000</v>
      </c>
      <c r="D1627" s="19">
        <v>5.4709014136221867E-2</v>
      </c>
    </row>
    <row r="1628" spans="1:4" x14ac:dyDescent="0.25">
      <c r="A1628" s="2">
        <v>220106</v>
      </c>
      <c r="B1628" s="17">
        <v>30450000</v>
      </c>
      <c r="C1628" s="17">
        <v>28875000</v>
      </c>
      <c r="D1628" s="19">
        <v>5.4545454545454453E-2</v>
      </c>
    </row>
    <row r="1629" spans="1:4" hidden="1" x14ac:dyDescent="0.25">
      <c r="A1629" s="2">
        <v>125993</v>
      </c>
      <c r="D1629" s="19">
        <v>0</v>
      </c>
    </row>
    <row r="1630" spans="1:4" x14ac:dyDescent="0.25">
      <c r="A1630" s="2">
        <v>223090</v>
      </c>
      <c r="B1630" s="17">
        <v>30450000</v>
      </c>
      <c r="C1630" s="17">
        <v>28875000</v>
      </c>
      <c r="D1630" s="19">
        <v>5.4545454545454453E-2</v>
      </c>
    </row>
    <row r="1631" spans="1:4" x14ac:dyDescent="0.25">
      <c r="A1631" s="2">
        <v>208591</v>
      </c>
      <c r="B1631" s="17">
        <v>30450000</v>
      </c>
      <c r="C1631" s="17">
        <v>28875000</v>
      </c>
      <c r="D1631" s="19">
        <v>5.4545454545454453E-2</v>
      </c>
    </row>
    <row r="1632" spans="1:4" x14ac:dyDescent="0.25">
      <c r="A1632" s="2">
        <v>173659</v>
      </c>
      <c r="B1632" s="17">
        <v>30450000</v>
      </c>
      <c r="C1632" s="17">
        <v>28875000</v>
      </c>
      <c r="D1632" s="19">
        <v>5.4545454545454453E-2</v>
      </c>
    </row>
    <row r="1633" spans="1:4" x14ac:dyDescent="0.25">
      <c r="A1633" s="2">
        <v>167537</v>
      </c>
      <c r="B1633" s="17">
        <v>30450000</v>
      </c>
      <c r="C1633" s="17">
        <v>28875000</v>
      </c>
      <c r="D1633" s="19">
        <v>5.4545454545454453E-2</v>
      </c>
    </row>
    <row r="1634" spans="1:4" x14ac:dyDescent="0.25">
      <c r="A1634" s="2">
        <v>218620</v>
      </c>
      <c r="B1634" s="17">
        <v>30450000</v>
      </c>
      <c r="C1634" s="17">
        <v>28875000</v>
      </c>
      <c r="D1634" s="19">
        <v>5.4545454545454453E-2</v>
      </c>
    </row>
    <row r="1635" spans="1:4" x14ac:dyDescent="0.25">
      <c r="A1635" s="2">
        <v>161764</v>
      </c>
      <c r="B1635" s="17">
        <v>30450000</v>
      </c>
      <c r="C1635" s="17">
        <v>28875000</v>
      </c>
      <c r="D1635" s="19">
        <v>5.4545454545454453E-2</v>
      </c>
    </row>
    <row r="1636" spans="1:4" x14ac:dyDescent="0.25">
      <c r="A1636" s="2">
        <v>224190</v>
      </c>
      <c r="B1636" s="17">
        <v>286200000</v>
      </c>
      <c r="C1636" s="17">
        <v>271425000</v>
      </c>
      <c r="D1636" s="19">
        <v>5.4434926775352332E-2</v>
      </c>
    </row>
    <row r="1637" spans="1:4" x14ac:dyDescent="0.25">
      <c r="A1637" s="2">
        <v>179716</v>
      </c>
      <c r="B1637" s="17">
        <v>40275000</v>
      </c>
      <c r="C1637" s="17">
        <v>38220000</v>
      </c>
      <c r="D1637" s="19">
        <v>5.3767660910517989E-2</v>
      </c>
    </row>
    <row r="1638" spans="1:4" x14ac:dyDescent="0.25">
      <c r="A1638" s="2">
        <v>139556</v>
      </c>
      <c r="B1638" s="17">
        <v>40275000</v>
      </c>
      <c r="C1638" s="17">
        <v>38220000</v>
      </c>
      <c r="D1638" s="19">
        <v>5.3767660910517989E-2</v>
      </c>
    </row>
    <row r="1639" spans="1:4" hidden="1" x14ac:dyDescent="0.25">
      <c r="A1639" s="2">
        <v>143803</v>
      </c>
      <c r="D1639" s="19">
        <v>0</v>
      </c>
    </row>
    <row r="1640" spans="1:4" x14ac:dyDescent="0.25">
      <c r="A1640" s="2">
        <v>173969</v>
      </c>
      <c r="B1640" s="17">
        <v>40275000</v>
      </c>
      <c r="C1640" s="17">
        <v>38220000</v>
      </c>
      <c r="D1640" s="19">
        <v>5.3767660910517989E-2</v>
      </c>
    </row>
    <row r="1641" spans="1:4" x14ac:dyDescent="0.25">
      <c r="A1641" s="2">
        <v>125527</v>
      </c>
      <c r="B1641" s="17">
        <v>40275000</v>
      </c>
      <c r="C1641" s="17">
        <v>38220000</v>
      </c>
      <c r="D1641" s="19">
        <v>5.3767660910517989E-2</v>
      </c>
    </row>
    <row r="1642" spans="1:4" x14ac:dyDescent="0.25">
      <c r="A1642" s="2">
        <v>178496</v>
      </c>
      <c r="B1642" s="17">
        <v>35250000</v>
      </c>
      <c r="C1642" s="17">
        <v>33460000</v>
      </c>
      <c r="D1642" s="19">
        <v>5.3496712492528298E-2</v>
      </c>
    </row>
    <row r="1643" spans="1:4" x14ac:dyDescent="0.25">
      <c r="A1643" s="2">
        <v>199536</v>
      </c>
      <c r="B1643" s="17">
        <v>16275000</v>
      </c>
      <c r="C1643" s="17">
        <v>15450000</v>
      </c>
      <c r="D1643" s="19">
        <v>5.3398058252427161E-2</v>
      </c>
    </row>
    <row r="1644" spans="1:4" x14ac:dyDescent="0.25">
      <c r="A1644" s="2">
        <v>170791</v>
      </c>
      <c r="B1644" s="17">
        <v>22200000</v>
      </c>
      <c r="C1644" s="17">
        <v>21075000</v>
      </c>
      <c r="D1644" s="19">
        <v>5.3380782918149405E-2</v>
      </c>
    </row>
    <row r="1645" spans="1:4" x14ac:dyDescent="0.25">
      <c r="A1645" s="2">
        <v>217864</v>
      </c>
      <c r="B1645" s="17">
        <v>22200000</v>
      </c>
      <c r="C1645" s="17">
        <v>21075000</v>
      </c>
      <c r="D1645" s="19">
        <v>5.3380782918149405E-2</v>
      </c>
    </row>
    <row r="1646" spans="1:4" x14ac:dyDescent="0.25">
      <c r="A1646" s="2">
        <v>163400</v>
      </c>
      <c r="B1646" s="17">
        <v>22200000</v>
      </c>
      <c r="C1646" s="17">
        <v>21075000</v>
      </c>
      <c r="D1646" s="19">
        <v>5.3380782918149405E-2</v>
      </c>
    </row>
    <row r="1647" spans="1:4" x14ac:dyDescent="0.25">
      <c r="A1647" s="2">
        <v>143741</v>
      </c>
      <c r="B1647" s="17">
        <v>30600000</v>
      </c>
      <c r="C1647" s="17">
        <v>29050000</v>
      </c>
      <c r="D1647" s="19">
        <v>5.3356282271944888E-2</v>
      </c>
    </row>
    <row r="1648" spans="1:4" x14ac:dyDescent="0.25">
      <c r="A1648" s="2">
        <v>149361</v>
      </c>
      <c r="B1648" s="17">
        <v>30600000</v>
      </c>
      <c r="C1648" s="17">
        <v>29050000</v>
      </c>
      <c r="D1648" s="19">
        <v>5.3356282271944888E-2</v>
      </c>
    </row>
    <row r="1649" spans="1:4" x14ac:dyDescent="0.25">
      <c r="A1649" s="2">
        <v>182385</v>
      </c>
      <c r="B1649" s="17">
        <v>30600000</v>
      </c>
      <c r="C1649" s="17">
        <v>29050000</v>
      </c>
      <c r="D1649" s="19">
        <v>5.3356282271944888E-2</v>
      </c>
    </row>
    <row r="1650" spans="1:4" x14ac:dyDescent="0.25">
      <c r="A1650" s="2">
        <v>145162</v>
      </c>
      <c r="B1650" s="17">
        <v>30600000</v>
      </c>
      <c r="C1650" s="17">
        <v>29050000</v>
      </c>
      <c r="D1650" s="19">
        <v>5.3356282271944888E-2</v>
      </c>
    </row>
    <row r="1651" spans="1:4" x14ac:dyDescent="0.25">
      <c r="A1651" s="2">
        <v>181691</v>
      </c>
      <c r="B1651" s="17">
        <v>30600000</v>
      </c>
      <c r="C1651" s="17">
        <v>29050000</v>
      </c>
      <c r="D1651" s="19">
        <v>5.3356282271944888E-2</v>
      </c>
    </row>
    <row r="1652" spans="1:4" x14ac:dyDescent="0.25">
      <c r="A1652" s="2">
        <v>149431</v>
      </c>
      <c r="B1652" s="17">
        <v>30600000</v>
      </c>
      <c r="C1652" s="17">
        <v>29050000</v>
      </c>
      <c r="D1652" s="19">
        <v>5.3356282271944888E-2</v>
      </c>
    </row>
    <row r="1653" spans="1:4" x14ac:dyDescent="0.25">
      <c r="A1653" s="2">
        <v>146587</v>
      </c>
      <c r="B1653" s="17">
        <v>30600000</v>
      </c>
      <c r="C1653" s="17">
        <v>29050000</v>
      </c>
      <c r="D1653" s="19">
        <v>5.3356282271944888E-2</v>
      </c>
    </row>
    <row r="1654" spans="1:4" x14ac:dyDescent="0.25">
      <c r="A1654" s="2">
        <v>136343</v>
      </c>
      <c r="B1654" s="17">
        <v>33600000</v>
      </c>
      <c r="C1654" s="17">
        <v>31915000</v>
      </c>
      <c r="D1654" s="19">
        <v>5.2796490678364449E-2</v>
      </c>
    </row>
    <row r="1655" spans="1:4" x14ac:dyDescent="0.25">
      <c r="A1655" s="2">
        <v>152207</v>
      </c>
      <c r="B1655" s="17">
        <v>29175000</v>
      </c>
      <c r="C1655" s="17">
        <v>27720000</v>
      </c>
      <c r="D1655" s="19">
        <v>5.2489177489177585E-2</v>
      </c>
    </row>
    <row r="1656" spans="1:4" x14ac:dyDescent="0.25">
      <c r="A1656" s="2">
        <v>117801</v>
      </c>
      <c r="B1656" s="17">
        <v>29175000</v>
      </c>
      <c r="C1656" s="17">
        <v>27720000</v>
      </c>
      <c r="D1656" s="19">
        <v>5.2489177489177585E-2</v>
      </c>
    </row>
    <row r="1657" spans="1:4" x14ac:dyDescent="0.25">
      <c r="A1657" s="2">
        <v>116552</v>
      </c>
      <c r="B1657" s="17">
        <v>29175000</v>
      </c>
      <c r="C1657" s="17">
        <v>27720000</v>
      </c>
      <c r="D1657" s="19">
        <v>5.2489177489177585E-2</v>
      </c>
    </row>
    <row r="1658" spans="1:4" x14ac:dyDescent="0.25">
      <c r="A1658" s="2">
        <v>136270</v>
      </c>
      <c r="B1658" s="17">
        <v>25575000</v>
      </c>
      <c r="C1658" s="17">
        <v>24310000</v>
      </c>
      <c r="D1658" s="19">
        <v>5.2036199095022662E-2</v>
      </c>
    </row>
    <row r="1659" spans="1:4" x14ac:dyDescent="0.25">
      <c r="A1659" s="2">
        <v>143249</v>
      </c>
      <c r="B1659" s="17">
        <v>25575000</v>
      </c>
      <c r="C1659" s="17">
        <v>24310000</v>
      </c>
      <c r="D1659" s="19">
        <v>5.2036199095022662E-2</v>
      </c>
    </row>
    <row r="1660" spans="1:4" x14ac:dyDescent="0.25">
      <c r="A1660" s="2">
        <v>162082</v>
      </c>
      <c r="B1660" s="17">
        <v>39525000</v>
      </c>
      <c r="C1660" s="17">
        <v>37575000</v>
      </c>
      <c r="D1660" s="19">
        <v>5.1896207584830378E-2</v>
      </c>
    </row>
    <row r="1661" spans="1:4" x14ac:dyDescent="0.25">
      <c r="A1661" s="2">
        <v>199444</v>
      </c>
      <c r="B1661" s="17">
        <v>39525000</v>
      </c>
      <c r="C1661" s="17">
        <v>37575000</v>
      </c>
      <c r="D1661" s="19">
        <v>5.1896207584830378E-2</v>
      </c>
    </row>
    <row r="1662" spans="1:4" x14ac:dyDescent="0.25">
      <c r="A1662" s="2">
        <v>158085</v>
      </c>
      <c r="B1662" s="17">
        <v>22875000</v>
      </c>
      <c r="C1662" s="17">
        <v>21750000</v>
      </c>
      <c r="D1662" s="19">
        <v>5.1724137931034475E-2</v>
      </c>
    </row>
    <row r="1663" spans="1:4" x14ac:dyDescent="0.25">
      <c r="A1663" s="2">
        <v>146085</v>
      </c>
      <c r="B1663" s="17">
        <v>33750000</v>
      </c>
      <c r="C1663" s="17">
        <v>32100000</v>
      </c>
      <c r="D1663" s="19">
        <v>5.1401869158878455E-2</v>
      </c>
    </row>
    <row r="1664" spans="1:4" x14ac:dyDescent="0.25">
      <c r="A1664" s="2">
        <v>150732</v>
      </c>
      <c r="B1664" s="17">
        <v>33750000</v>
      </c>
      <c r="C1664" s="17">
        <v>32100000</v>
      </c>
      <c r="D1664" s="19">
        <v>5.1401869158878455E-2</v>
      </c>
    </row>
    <row r="1665" spans="1:4" x14ac:dyDescent="0.25">
      <c r="A1665" s="2">
        <v>223102</v>
      </c>
      <c r="B1665" s="17">
        <v>39900000</v>
      </c>
      <c r="C1665" s="17">
        <v>37950000</v>
      </c>
      <c r="D1665" s="19">
        <v>5.1383399209486091E-2</v>
      </c>
    </row>
    <row r="1666" spans="1:4" x14ac:dyDescent="0.25">
      <c r="A1666" s="2">
        <v>163683</v>
      </c>
      <c r="B1666" s="17">
        <v>32250000</v>
      </c>
      <c r="C1666" s="17">
        <v>30675000</v>
      </c>
      <c r="D1666" s="19">
        <v>5.1344743276283689E-2</v>
      </c>
    </row>
    <row r="1667" spans="1:4" x14ac:dyDescent="0.25">
      <c r="A1667" s="2">
        <v>158496</v>
      </c>
      <c r="B1667" s="17">
        <v>32250000</v>
      </c>
      <c r="C1667" s="17">
        <v>30675000</v>
      </c>
      <c r="D1667" s="19">
        <v>5.1344743276283689E-2</v>
      </c>
    </row>
    <row r="1668" spans="1:4" x14ac:dyDescent="0.25">
      <c r="A1668" s="2">
        <v>182446</v>
      </c>
      <c r="B1668" s="17">
        <v>106875000</v>
      </c>
      <c r="C1668" s="17">
        <v>101660000</v>
      </c>
      <c r="D1668" s="19">
        <v>5.1298445799724535E-2</v>
      </c>
    </row>
    <row r="1669" spans="1:4" x14ac:dyDescent="0.25">
      <c r="A1669" s="2">
        <v>128823</v>
      </c>
      <c r="B1669" s="17">
        <v>56775000</v>
      </c>
      <c r="C1669" s="17">
        <v>54015000</v>
      </c>
      <c r="D1669" s="19">
        <v>5.1096917522910346E-2</v>
      </c>
    </row>
    <row r="1670" spans="1:4" hidden="1" x14ac:dyDescent="0.25">
      <c r="A1670" s="2">
        <v>220648</v>
      </c>
      <c r="B1670" s="17">
        <v>0</v>
      </c>
      <c r="C1670" s="17">
        <v>0</v>
      </c>
      <c r="D1670" s="19">
        <v>0</v>
      </c>
    </row>
    <row r="1671" spans="1:4" x14ac:dyDescent="0.25">
      <c r="A1671" s="2">
        <v>127341</v>
      </c>
      <c r="B1671" s="17">
        <v>56775000</v>
      </c>
      <c r="C1671" s="17">
        <v>54015000</v>
      </c>
      <c r="D1671" s="19">
        <v>5.1096917522910346E-2</v>
      </c>
    </row>
    <row r="1672" spans="1:4" x14ac:dyDescent="0.25">
      <c r="A1672" s="2">
        <v>161837</v>
      </c>
      <c r="B1672" s="17">
        <v>56775000</v>
      </c>
      <c r="C1672" s="17">
        <v>54015000</v>
      </c>
      <c r="D1672" s="19">
        <v>5.1096917522910346E-2</v>
      </c>
    </row>
    <row r="1673" spans="1:4" x14ac:dyDescent="0.25">
      <c r="A1673" s="2">
        <v>159888</v>
      </c>
      <c r="B1673" s="17">
        <v>34200000</v>
      </c>
      <c r="C1673" s="17">
        <v>32550000</v>
      </c>
      <c r="D1673" s="19">
        <v>5.0691244239631228E-2</v>
      </c>
    </row>
    <row r="1674" spans="1:4" hidden="1" x14ac:dyDescent="0.25">
      <c r="A1674" s="2">
        <v>141357</v>
      </c>
      <c r="B1674" s="17">
        <v>0</v>
      </c>
      <c r="C1674" s="17">
        <v>0</v>
      </c>
      <c r="D1674" s="19">
        <v>0</v>
      </c>
    </row>
    <row r="1675" spans="1:4" x14ac:dyDescent="0.25">
      <c r="A1675" s="2">
        <v>164960</v>
      </c>
      <c r="B1675" s="17">
        <v>34200000</v>
      </c>
      <c r="C1675" s="17">
        <v>32550000</v>
      </c>
      <c r="D1675" s="19">
        <v>5.0691244239631228E-2</v>
      </c>
    </row>
    <row r="1676" spans="1:4" x14ac:dyDescent="0.25">
      <c r="A1676" s="2">
        <v>157728</v>
      </c>
      <c r="B1676" s="17">
        <v>34200000</v>
      </c>
      <c r="C1676" s="17">
        <v>32550000</v>
      </c>
      <c r="D1676" s="19">
        <v>5.0691244239631228E-2</v>
      </c>
    </row>
    <row r="1677" spans="1:4" x14ac:dyDescent="0.25">
      <c r="A1677" s="2">
        <v>179333</v>
      </c>
      <c r="B1677" s="17">
        <v>34200000</v>
      </c>
      <c r="C1677" s="17">
        <v>32550000</v>
      </c>
      <c r="D1677" s="19">
        <v>5.0691244239631228E-2</v>
      </c>
    </row>
    <row r="1678" spans="1:4" x14ac:dyDescent="0.25">
      <c r="A1678" s="2">
        <v>156895</v>
      </c>
      <c r="B1678" s="17">
        <v>32775000</v>
      </c>
      <c r="C1678" s="17">
        <v>31200000</v>
      </c>
      <c r="D1678" s="19">
        <v>5.0480769230769162E-2</v>
      </c>
    </row>
    <row r="1679" spans="1:4" x14ac:dyDescent="0.25">
      <c r="A1679" s="2">
        <v>171997</v>
      </c>
      <c r="B1679" s="17">
        <v>32775000</v>
      </c>
      <c r="C1679" s="17">
        <v>31200000</v>
      </c>
      <c r="D1679" s="19">
        <v>5.0480769230769162E-2</v>
      </c>
    </row>
    <row r="1680" spans="1:4" x14ac:dyDescent="0.25">
      <c r="A1680" s="2">
        <v>174452</v>
      </c>
      <c r="B1680" s="17">
        <v>20400000</v>
      </c>
      <c r="C1680" s="17">
        <v>19425000</v>
      </c>
      <c r="D1680" s="19">
        <v>5.0193050193050093E-2</v>
      </c>
    </row>
    <row r="1681" spans="1:4" x14ac:dyDescent="0.25">
      <c r="A1681" s="2">
        <v>208993</v>
      </c>
      <c r="B1681" s="17">
        <v>20400000</v>
      </c>
      <c r="C1681" s="17">
        <v>19425000</v>
      </c>
      <c r="D1681" s="19">
        <v>5.0193050193050093E-2</v>
      </c>
    </row>
    <row r="1682" spans="1:4" x14ac:dyDescent="0.25">
      <c r="A1682" s="2">
        <v>180046</v>
      </c>
      <c r="B1682" s="17">
        <v>20400000</v>
      </c>
      <c r="C1682" s="17">
        <v>19425000</v>
      </c>
      <c r="D1682" s="19">
        <v>5.0193050193050093E-2</v>
      </c>
    </row>
    <row r="1683" spans="1:4" x14ac:dyDescent="0.25">
      <c r="A1683" s="2">
        <v>179712</v>
      </c>
      <c r="B1683" s="17">
        <v>20400000</v>
      </c>
      <c r="C1683" s="17">
        <v>19425000</v>
      </c>
      <c r="D1683" s="19">
        <v>5.0193050193050093E-2</v>
      </c>
    </row>
    <row r="1684" spans="1:4" x14ac:dyDescent="0.25">
      <c r="A1684" s="2">
        <v>164441</v>
      </c>
      <c r="B1684" s="17">
        <v>20400000</v>
      </c>
      <c r="C1684" s="17">
        <v>19425000</v>
      </c>
      <c r="D1684" s="19">
        <v>5.0193050193050093E-2</v>
      </c>
    </row>
    <row r="1685" spans="1:4" x14ac:dyDescent="0.25">
      <c r="A1685" s="2">
        <v>168200</v>
      </c>
      <c r="B1685" s="17">
        <v>20400000</v>
      </c>
      <c r="C1685" s="17">
        <v>19425000</v>
      </c>
      <c r="D1685" s="19">
        <v>5.0193050193050093E-2</v>
      </c>
    </row>
    <row r="1686" spans="1:4" x14ac:dyDescent="0.25">
      <c r="A1686" s="2">
        <v>212828</v>
      </c>
      <c r="B1686" s="17">
        <v>20400000</v>
      </c>
      <c r="C1686" s="17">
        <v>19425000</v>
      </c>
      <c r="D1686" s="19">
        <v>5.0193050193050093E-2</v>
      </c>
    </row>
    <row r="1687" spans="1:4" x14ac:dyDescent="0.25">
      <c r="A1687" s="2">
        <v>175300</v>
      </c>
      <c r="B1687" s="17">
        <v>20475000</v>
      </c>
      <c r="C1687" s="17">
        <v>19500000</v>
      </c>
      <c r="D1687" s="19">
        <v>5.0000000000000044E-2</v>
      </c>
    </row>
    <row r="1688" spans="1:4" hidden="1" x14ac:dyDescent="0.25">
      <c r="A1688" s="2">
        <v>220837</v>
      </c>
      <c r="B1688" s="17">
        <v>0</v>
      </c>
      <c r="C1688" s="17">
        <v>0</v>
      </c>
      <c r="D1688" s="19">
        <v>0</v>
      </c>
    </row>
    <row r="1689" spans="1:4" x14ac:dyDescent="0.25">
      <c r="A1689" s="2">
        <v>169803</v>
      </c>
      <c r="B1689" s="17">
        <v>61200000</v>
      </c>
      <c r="C1689" s="17">
        <v>58305000</v>
      </c>
      <c r="D1689" s="19">
        <v>4.9652688448674986E-2</v>
      </c>
    </row>
    <row r="1690" spans="1:4" x14ac:dyDescent="0.25">
      <c r="A1690" s="2">
        <v>158062</v>
      </c>
      <c r="B1690" s="17">
        <v>22275000</v>
      </c>
      <c r="C1690" s="17">
        <v>21225000</v>
      </c>
      <c r="D1690" s="19">
        <v>4.9469964664310861E-2</v>
      </c>
    </row>
    <row r="1691" spans="1:4" x14ac:dyDescent="0.25">
      <c r="A1691" s="2">
        <v>211356</v>
      </c>
      <c r="B1691" s="17">
        <v>22275000</v>
      </c>
      <c r="C1691" s="17">
        <v>21225000</v>
      </c>
      <c r="D1691" s="19">
        <v>4.9469964664310861E-2</v>
      </c>
    </row>
    <row r="1692" spans="1:4" x14ac:dyDescent="0.25">
      <c r="A1692" s="2">
        <v>190345</v>
      </c>
      <c r="B1692" s="17">
        <v>22275000</v>
      </c>
      <c r="C1692" s="17">
        <v>21225000</v>
      </c>
      <c r="D1692" s="19">
        <v>4.9469964664310861E-2</v>
      </c>
    </row>
    <row r="1693" spans="1:4" x14ac:dyDescent="0.25">
      <c r="A1693" s="2">
        <v>162224</v>
      </c>
      <c r="B1693" s="17">
        <v>22275000</v>
      </c>
      <c r="C1693" s="17">
        <v>21225000</v>
      </c>
      <c r="D1693" s="19">
        <v>4.9469964664310861E-2</v>
      </c>
    </row>
    <row r="1694" spans="1:4" x14ac:dyDescent="0.25">
      <c r="A1694" s="2">
        <v>227808</v>
      </c>
      <c r="B1694" s="17">
        <v>28800000</v>
      </c>
      <c r="C1694" s="17">
        <v>27450000</v>
      </c>
      <c r="D1694" s="19">
        <v>4.9180327868852514E-2</v>
      </c>
    </row>
    <row r="1695" spans="1:4" x14ac:dyDescent="0.25">
      <c r="A1695" s="2">
        <v>155523</v>
      </c>
      <c r="B1695" s="17">
        <v>68850000</v>
      </c>
      <c r="C1695" s="17">
        <v>65625000</v>
      </c>
      <c r="D1695" s="19">
        <v>4.9142857142857155E-2</v>
      </c>
    </row>
    <row r="1696" spans="1:4" hidden="1" x14ac:dyDescent="0.25">
      <c r="A1696" s="2">
        <v>142282</v>
      </c>
      <c r="D1696" s="19">
        <v>0</v>
      </c>
    </row>
    <row r="1697" spans="1:4" x14ac:dyDescent="0.25">
      <c r="A1697" s="2">
        <v>150969</v>
      </c>
      <c r="B1697" s="17">
        <v>30975000</v>
      </c>
      <c r="C1697" s="17">
        <v>29540000</v>
      </c>
      <c r="D1697" s="19">
        <v>4.8578199052132787E-2</v>
      </c>
    </row>
    <row r="1698" spans="1:4" x14ac:dyDescent="0.25">
      <c r="A1698" s="2">
        <v>142695</v>
      </c>
      <c r="B1698" s="17">
        <v>30975000</v>
      </c>
      <c r="C1698" s="17">
        <v>29540000</v>
      </c>
      <c r="D1698" s="19">
        <v>4.8578199052132787E-2</v>
      </c>
    </row>
    <row r="1699" spans="1:4" x14ac:dyDescent="0.25">
      <c r="A1699" s="2">
        <v>172317</v>
      </c>
      <c r="B1699" s="17">
        <v>29250000</v>
      </c>
      <c r="C1699" s="17">
        <v>27900000</v>
      </c>
      <c r="D1699" s="19">
        <v>4.8387096774193505E-2</v>
      </c>
    </row>
    <row r="1700" spans="1:4" x14ac:dyDescent="0.25">
      <c r="A1700" s="2">
        <v>154381</v>
      </c>
      <c r="B1700" s="17">
        <v>85725000</v>
      </c>
      <c r="C1700" s="17">
        <v>81770000</v>
      </c>
      <c r="D1700" s="19">
        <v>4.836737189678364E-2</v>
      </c>
    </row>
    <row r="1701" spans="1:4" x14ac:dyDescent="0.25">
      <c r="A1701" s="2">
        <v>173183</v>
      </c>
      <c r="B1701" s="17">
        <v>19725000</v>
      </c>
      <c r="C1701" s="17">
        <v>18825000</v>
      </c>
      <c r="D1701" s="19">
        <v>4.7808764940239001E-2</v>
      </c>
    </row>
    <row r="1702" spans="1:4" x14ac:dyDescent="0.25">
      <c r="A1702" s="2">
        <v>192045</v>
      </c>
      <c r="B1702" s="17">
        <v>23100000</v>
      </c>
      <c r="C1702" s="17">
        <v>22050000</v>
      </c>
      <c r="D1702" s="19">
        <v>4.7619047619047672E-2</v>
      </c>
    </row>
    <row r="1703" spans="1:4" x14ac:dyDescent="0.25">
      <c r="A1703" s="2">
        <v>158091</v>
      </c>
      <c r="B1703" s="17">
        <v>46350000</v>
      </c>
      <c r="C1703" s="17">
        <v>44250000</v>
      </c>
      <c r="D1703" s="19">
        <v>4.7457627118643986E-2</v>
      </c>
    </row>
    <row r="1704" spans="1:4" x14ac:dyDescent="0.25">
      <c r="A1704" s="2">
        <v>216935</v>
      </c>
      <c r="B1704" s="17">
        <v>33150000</v>
      </c>
      <c r="C1704" s="17">
        <v>31650000</v>
      </c>
      <c r="D1704" s="19">
        <v>4.7393364928909998E-2</v>
      </c>
    </row>
    <row r="1705" spans="1:4" x14ac:dyDescent="0.25">
      <c r="A1705" s="2">
        <v>170483</v>
      </c>
      <c r="B1705" s="17">
        <v>33150000</v>
      </c>
      <c r="C1705" s="17">
        <v>31650000</v>
      </c>
      <c r="D1705" s="19">
        <v>4.7393364928909998E-2</v>
      </c>
    </row>
    <row r="1706" spans="1:4" x14ac:dyDescent="0.25">
      <c r="A1706" s="2">
        <v>171199</v>
      </c>
      <c r="B1706" s="17">
        <v>36525000</v>
      </c>
      <c r="C1706" s="17">
        <v>34875000</v>
      </c>
      <c r="D1706" s="19">
        <v>4.7311827956989294E-2</v>
      </c>
    </row>
    <row r="1707" spans="1:4" hidden="1" x14ac:dyDescent="0.25">
      <c r="A1707" s="2">
        <v>218125</v>
      </c>
      <c r="B1707" s="17">
        <v>36300000</v>
      </c>
      <c r="D1707" s="19">
        <v>0</v>
      </c>
    </row>
    <row r="1708" spans="1:4" x14ac:dyDescent="0.25">
      <c r="A1708" s="2">
        <v>163705</v>
      </c>
      <c r="B1708" s="17">
        <v>36525000</v>
      </c>
      <c r="C1708" s="17">
        <v>34875000</v>
      </c>
      <c r="D1708" s="19">
        <v>4.7311827956989294E-2</v>
      </c>
    </row>
    <row r="1709" spans="1:4" x14ac:dyDescent="0.25">
      <c r="A1709" s="2">
        <v>150006</v>
      </c>
      <c r="B1709" s="17">
        <v>29475000</v>
      </c>
      <c r="C1709" s="17">
        <v>28145000</v>
      </c>
      <c r="D1709" s="19">
        <v>4.7255285130573865E-2</v>
      </c>
    </row>
    <row r="1710" spans="1:4" x14ac:dyDescent="0.25">
      <c r="A1710" s="2">
        <v>217678</v>
      </c>
      <c r="B1710" s="17">
        <v>40500000</v>
      </c>
      <c r="C1710" s="17">
        <v>38700000</v>
      </c>
      <c r="D1710" s="19">
        <v>4.6511627906976827E-2</v>
      </c>
    </row>
    <row r="1711" spans="1:4" x14ac:dyDescent="0.25">
      <c r="A1711" s="2">
        <v>222475</v>
      </c>
      <c r="B1711" s="17">
        <v>21975000</v>
      </c>
      <c r="C1711" s="17">
        <v>21000000</v>
      </c>
      <c r="D1711" s="19">
        <v>4.6428571428571486E-2</v>
      </c>
    </row>
    <row r="1712" spans="1:4" x14ac:dyDescent="0.25">
      <c r="A1712" s="2">
        <v>180333</v>
      </c>
      <c r="B1712" s="17">
        <v>21975000</v>
      </c>
      <c r="C1712" s="17">
        <v>21000000</v>
      </c>
      <c r="D1712" s="19">
        <v>4.6428571428571486E-2</v>
      </c>
    </row>
    <row r="1713" spans="1:4" x14ac:dyDescent="0.25">
      <c r="A1713" s="2">
        <v>160289</v>
      </c>
      <c r="B1713" s="17">
        <v>21975000</v>
      </c>
      <c r="C1713" s="17">
        <v>21000000</v>
      </c>
      <c r="D1713" s="19">
        <v>4.6428571428571486E-2</v>
      </c>
    </row>
    <row r="1714" spans="1:4" x14ac:dyDescent="0.25">
      <c r="A1714" s="2">
        <v>201388</v>
      </c>
      <c r="B1714" s="17">
        <v>21975000</v>
      </c>
      <c r="C1714" s="17">
        <v>21000000</v>
      </c>
      <c r="D1714" s="19">
        <v>4.6428571428571486E-2</v>
      </c>
    </row>
    <row r="1715" spans="1:4" x14ac:dyDescent="0.25">
      <c r="A1715" s="2">
        <v>199481</v>
      </c>
      <c r="B1715" s="17">
        <v>21975000</v>
      </c>
      <c r="C1715" s="17">
        <v>21000000</v>
      </c>
      <c r="D1715" s="19">
        <v>4.6428571428571486E-2</v>
      </c>
    </row>
    <row r="1716" spans="1:4" x14ac:dyDescent="0.25">
      <c r="A1716" s="2">
        <v>165103</v>
      </c>
      <c r="B1716" s="17">
        <v>21975000</v>
      </c>
      <c r="C1716" s="17">
        <v>21000000</v>
      </c>
      <c r="D1716" s="19">
        <v>4.6428571428571486E-2</v>
      </c>
    </row>
    <row r="1717" spans="1:4" x14ac:dyDescent="0.25">
      <c r="A1717" s="2">
        <v>121522</v>
      </c>
      <c r="B1717" s="17">
        <v>36975000</v>
      </c>
      <c r="C1717" s="17">
        <v>35340000</v>
      </c>
      <c r="D1717" s="19">
        <v>4.6264855687606188E-2</v>
      </c>
    </row>
    <row r="1718" spans="1:4" x14ac:dyDescent="0.25">
      <c r="A1718" s="2">
        <v>144157</v>
      </c>
      <c r="B1718" s="17">
        <v>27825000</v>
      </c>
      <c r="C1718" s="17">
        <v>26600000</v>
      </c>
      <c r="D1718" s="19">
        <v>4.6052631578947345E-2</v>
      </c>
    </row>
    <row r="1719" spans="1:4" x14ac:dyDescent="0.25">
      <c r="A1719" s="2">
        <v>202005</v>
      </c>
      <c r="B1719" s="17">
        <v>23850000</v>
      </c>
      <c r="C1719" s="17">
        <v>22800000</v>
      </c>
      <c r="D1719" s="19">
        <v>4.6052631578947345E-2</v>
      </c>
    </row>
    <row r="1720" spans="1:4" x14ac:dyDescent="0.25">
      <c r="A1720" s="2">
        <v>177678</v>
      </c>
      <c r="B1720" s="17">
        <v>23925000</v>
      </c>
      <c r="C1720" s="17">
        <v>22875000</v>
      </c>
      <c r="D1720" s="19">
        <v>4.590163934426239E-2</v>
      </c>
    </row>
    <row r="1721" spans="1:4" x14ac:dyDescent="0.25">
      <c r="A1721" s="2">
        <v>196446</v>
      </c>
      <c r="B1721" s="17">
        <v>18825000</v>
      </c>
      <c r="C1721" s="17">
        <v>18000000</v>
      </c>
      <c r="D1721" s="19">
        <v>4.5833333333333393E-2</v>
      </c>
    </row>
    <row r="1722" spans="1:4" x14ac:dyDescent="0.25">
      <c r="A1722" s="2">
        <v>123286</v>
      </c>
      <c r="B1722" s="17">
        <v>37650000</v>
      </c>
      <c r="C1722" s="17">
        <v>36000000</v>
      </c>
      <c r="D1722" s="19">
        <v>4.5833333333333393E-2</v>
      </c>
    </row>
    <row r="1723" spans="1:4" x14ac:dyDescent="0.25">
      <c r="A1723" s="2">
        <v>166328</v>
      </c>
      <c r="B1723" s="17">
        <v>53550000</v>
      </c>
      <c r="C1723" s="17">
        <v>51225000</v>
      </c>
      <c r="D1723" s="19">
        <v>4.5387994143484711E-2</v>
      </c>
    </row>
    <row r="1724" spans="1:4" x14ac:dyDescent="0.25">
      <c r="A1724" s="2">
        <v>150050</v>
      </c>
      <c r="B1724" s="17">
        <v>18375000</v>
      </c>
      <c r="C1724" s="17">
        <v>17580000</v>
      </c>
      <c r="D1724" s="19">
        <v>4.5221843003413031E-2</v>
      </c>
    </row>
    <row r="1725" spans="1:4" x14ac:dyDescent="0.25">
      <c r="A1725" s="2">
        <v>143693</v>
      </c>
      <c r="B1725" s="17">
        <v>38925000</v>
      </c>
      <c r="C1725" s="17">
        <v>37245000</v>
      </c>
      <c r="D1725" s="19">
        <v>4.5106725734997966E-2</v>
      </c>
    </row>
    <row r="1726" spans="1:4" x14ac:dyDescent="0.25">
      <c r="A1726" s="2">
        <v>122351</v>
      </c>
      <c r="B1726" s="17">
        <v>29400000</v>
      </c>
      <c r="C1726" s="17">
        <v>28140000</v>
      </c>
      <c r="D1726" s="19">
        <v>4.4776119402984982E-2</v>
      </c>
    </row>
    <row r="1727" spans="1:4" x14ac:dyDescent="0.25">
      <c r="A1727" s="2">
        <v>170713</v>
      </c>
      <c r="B1727" s="17">
        <v>41475000</v>
      </c>
      <c r="C1727" s="17">
        <v>39715000</v>
      </c>
      <c r="D1727" s="19">
        <v>4.4315749716731689E-2</v>
      </c>
    </row>
    <row r="1728" spans="1:4" x14ac:dyDescent="0.25">
      <c r="A1728" s="2">
        <v>163844</v>
      </c>
      <c r="B1728" s="17">
        <v>21300000</v>
      </c>
      <c r="C1728" s="17">
        <v>20400000</v>
      </c>
      <c r="D1728" s="19">
        <v>4.4117647058823595E-2</v>
      </c>
    </row>
    <row r="1729" spans="1:4" x14ac:dyDescent="0.25">
      <c r="A1729" s="2">
        <v>203673</v>
      </c>
      <c r="B1729" s="17">
        <v>74925000</v>
      </c>
      <c r="C1729" s="17">
        <v>71775000</v>
      </c>
      <c r="D1729" s="19">
        <v>4.3887147335423204E-2</v>
      </c>
    </row>
    <row r="1730" spans="1:4" x14ac:dyDescent="0.25">
      <c r="A1730" s="2">
        <v>206256</v>
      </c>
      <c r="B1730" s="17">
        <v>74925000</v>
      </c>
      <c r="C1730" s="17">
        <v>71775000</v>
      </c>
      <c r="D1730" s="19">
        <v>4.3887147335423204E-2</v>
      </c>
    </row>
    <row r="1731" spans="1:4" x14ac:dyDescent="0.25">
      <c r="A1731" s="2">
        <v>185562</v>
      </c>
      <c r="B1731" s="17">
        <v>74925000</v>
      </c>
      <c r="C1731" s="17">
        <v>71775000</v>
      </c>
      <c r="D1731" s="19">
        <v>4.3887147335423204E-2</v>
      </c>
    </row>
    <row r="1732" spans="1:4" x14ac:dyDescent="0.25">
      <c r="A1732" s="2">
        <v>117642</v>
      </c>
      <c r="B1732" s="17">
        <v>43275000</v>
      </c>
      <c r="C1732" s="17">
        <v>41460000</v>
      </c>
      <c r="D1732" s="19">
        <v>4.3777134587554167E-2</v>
      </c>
    </row>
    <row r="1733" spans="1:4" hidden="1" x14ac:dyDescent="0.25">
      <c r="A1733" s="2">
        <v>221840</v>
      </c>
      <c r="B1733" s="17">
        <v>0</v>
      </c>
      <c r="C1733" s="17">
        <v>0</v>
      </c>
      <c r="D1733" s="19">
        <v>0</v>
      </c>
    </row>
    <row r="1734" spans="1:4" hidden="1" x14ac:dyDescent="0.25">
      <c r="A1734" s="2">
        <v>137070</v>
      </c>
      <c r="D1734" s="19">
        <v>0</v>
      </c>
    </row>
    <row r="1735" spans="1:4" x14ac:dyDescent="0.25">
      <c r="A1735" s="2">
        <v>130757</v>
      </c>
      <c r="B1735" s="17">
        <v>32700000</v>
      </c>
      <c r="C1735" s="17">
        <v>31330000</v>
      </c>
      <c r="D1735" s="19">
        <v>4.3728056176189023E-2</v>
      </c>
    </row>
    <row r="1736" spans="1:4" x14ac:dyDescent="0.25">
      <c r="A1736" s="2">
        <v>212276</v>
      </c>
      <c r="B1736" s="17">
        <v>36150000</v>
      </c>
      <c r="C1736" s="17">
        <v>34650000</v>
      </c>
      <c r="D1736" s="19">
        <v>4.3290043290043378E-2</v>
      </c>
    </row>
    <row r="1737" spans="1:4" x14ac:dyDescent="0.25">
      <c r="A1737" s="2">
        <v>214002</v>
      </c>
      <c r="B1737" s="17">
        <v>30975000</v>
      </c>
      <c r="C1737" s="17">
        <v>29700000</v>
      </c>
      <c r="D1737" s="19">
        <v>4.2929292929293039E-2</v>
      </c>
    </row>
    <row r="1738" spans="1:4" x14ac:dyDescent="0.25">
      <c r="A1738" s="2">
        <v>147217</v>
      </c>
      <c r="B1738" s="17">
        <v>30975000</v>
      </c>
      <c r="C1738" s="17">
        <v>29700000</v>
      </c>
      <c r="D1738" s="19">
        <v>4.2929292929293039E-2</v>
      </c>
    </row>
    <row r="1739" spans="1:4" x14ac:dyDescent="0.25">
      <c r="A1739" s="2">
        <v>143807</v>
      </c>
      <c r="B1739" s="17">
        <v>27375000</v>
      </c>
      <c r="C1739" s="17">
        <v>26250000</v>
      </c>
      <c r="D1739" s="19">
        <v>4.2857142857142927E-2</v>
      </c>
    </row>
    <row r="1740" spans="1:4" x14ac:dyDescent="0.25">
      <c r="A1740" s="2">
        <v>196083</v>
      </c>
      <c r="B1740" s="17">
        <v>76800000</v>
      </c>
      <c r="C1740" s="17">
        <v>73650000</v>
      </c>
      <c r="D1740" s="19">
        <v>4.2769857433808456E-2</v>
      </c>
    </row>
    <row r="1741" spans="1:4" x14ac:dyDescent="0.25">
      <c r="A1741" s="2">
        <v>194477</v>
      </c>
      <c r="B1741" s="17">
        <v>23775000</v>
      </c>
      <c r="C1741" s="17">
        <v>22800000</v>
      </c>
      <c r="D1741" s="19">
        <v>4.2763157894736947E-2</v>
      </c>
    </row>
    <row r="1742" spans="1:4" x14ac:dyDescent="0.25">
      <c r="A1742" s="2">
        <v>164437</v>
      </c>
      <c r="B1742" s="17">
        <v>23775000</v>
      </c>
      <c r="C1742" s="17">
        <v>22800000</v>
      </c>
      <c r="D1742" s="19">
        <v>4.2763157894736947E-2</v>
      </c>
    </row>
    <row r="1743" spans="1:4" x14ac:dyDescent="0.25">
      <c r="A1743" s="2">
        <v>196044</v>
      </c>
      <c r="B1743" s="17">
        <v>71775000</v>
      </c>
      <c r="C1743" s="17">
        <v>68850000</v>
      </c>
      <c r="D1743" s="19">
        <v>4.2483660130719025E-2</v>
      </c>
    </row>
    <row r="1744" spans="1:4" x14ac:dyDescent="0.25">
      <c r="A1744" s="2">
        <v>129015</v>
      </c>
      <c r="B1744" s="17">
        <v>31575000</v>
      </c>
      <c r="C1744" s="17">
        <v>30290000</v>
      </c>
      <c r="D1744" s="19">
        <v>4.2423241994057337E-2</v>
      </c>
    </row>
    <row r="1745" spans="1:4" x14ac:dyDescent="0.25">
      <c r="A1745" s="2">
        <v>174868</v>
      </c>
      <c r="B1745" s="17">
        <v>61575000</v>
      </c>
      <c r="C1745" s="17">
        <v>59100000</v>
      </c>
      <c r="D1745" s="19">
        <v>4.1878172588832419E-2</v>
      </c>
    </row>
    <row r="1746" spans="1:4" x14ac:dyDescent="0.25">
      <c r="A1746" s="2">
        <v>224365</v>
      </c>
      <c r="B1746" s="17">
        <v>127125000</v>
      </c>
      <c r="C1746" s="17">
        <v>122025000</v>
      </c>
      <c r="D1746" s="19">
        <v>4.1794714197910254E-2</v>
      </c>
    </row>
    <row r="1747" spans="1:4" x14ac:dyDescent="0.25">
      <c r="A1747" s="2">
        <v>151270</v>
      </c>
      <c r="B1747" s="17">
        <v>26025000</v>
      </c>
      <c r="C1747" s="17">
        <v>24990000</v>
      </c>
      <c r="D1747" s="19">
        <v>4.1416566626650608E-2</v>
      </c>
    </row>
    <row r="1748" spans="1:4" x14ac:dyDescent="0.25">
      <c r="A1748" s="2">
        <v>147720</v>
      </c>
      <c r="B1748" s="17">
        <v>26025000</v>
      </c>
      <c r="C1748" s="17">
        <v>24990000</v>
      </c>
      <c r="D1748" s="19">
        <v>4.1416566626650608E-2</v>
      </c>
    </row>
    <row r="1749" spans="1:4" x14ac:dyDescent="0.25">
      <c r="A1749" s="2">
        <v>147892</v>
      </c>
      <c r="B1749" s="17">
        <v>26025000</v>
      </c>
      <c r="C1749" s="17">
        <v>24990000</v>
      </c>
      <c r="D1749" s="19">
        <v>4.1416566626650608E-2</v>
      </c>
    </row>
    <row r="1750" spans="1:4" x14ac:dyDescent="0.25">
      <c r="A1750" s="2">
        <v>165525</v>
      </c>
      <c r="B1750" s="17">
        <v>26025000</v>
      </c>
      <c r="C1750" s="17">
        <v>24990000</v>
      </c>
      <c r="D1750" s="19">
        <v>4.1416566626650608E-2</v>
      </c>
    </row>
    <row r="1751" spans="1:4" x14ac:dyDescent="0.25">
      <c r="A1751" s="2">
        <v>141800</v>
      </c>
      <c r="B1751" s="17">
        <v>26025000</v>
      </c>
      <c r="C1751" s="17">
        <v>24990000</v>
      </c>
      <c r="D1751" s="19">
        <v>4.1416566626650608E-2</v>
      </c>
    </row>
    <row r="1752" spans="1:4" hidden="1" x14ac:dyDescent="0.25">
      <c r="A1752" s="2">
        <v>143056</v>
      </c>
      <c r="D1752" s="19">
        <v>0</v>
      </c>
    </row>
    <row r="1753" spans="1:4" x14ac:dyDescent="0.25">
      <c r="A1753" s="2">
        <v>175259</v>
      </c>
      <c r="B1753" s="17">
        <v>20775000</v>
      </c>
      <c r="C1753" s="17">
        <v>19950000</v>
      </c>
      <c r="D1753" s="19">
        <v>4.1353383458646586E-2</v>
      </c>
    </row>
    <row r="1754" spans="1:4" x14ac:dyDescent="0.25">
      <c r="A1754" s="2">
        <v>226184</v>
      </c>
      <c r="B1754" s="17">
        <v>26550000</v>
      </c>
      <c r="C1754" s="17">
        <v>25500000</v>
      </c>
      <c r="D1754" s="19">
        <v>4.117647058823537E-2</v>
      </c>
    </row>
    <row r="1755" spans="1:4" x14ac:dyDescent="0.25">
      <c r="A1755" s="2">
        <v>214370</v>
      </c>
      <c r="B1755" s="17">
        <v>26550000</v>
      </c>
      <c r="C1755" s="17">
        <v>25500000</v>
      </c>
      <c r="D1755" s="19">
        <v>4.117647058823537E-2</v>
      </c>
    </row>
    <row r="1756" spans="1:4" x14ac:dyDescent="0.25">
      <c r="A1756" s="2">
        <v>230364</v>
      </c>
      <c r="B1756" s="17">
        <v>26550000</v>
      </c>
      <c r="C1756" s="17">
        <v>25500000</v>
      </c>
      <c r="D1756" s="19">
        <v>4.117647058823537E-2</v>
      </c>
    </row>
    <row r="1757" spans="1:4" hidden="1" x14ac:dyDescent="0.25">
      <c r="A1757" s="2">
        <v>200311</v>
      </c>
      <c r="B1757" s="17">
        <v>0</v>
      </c>
      <c r="C1757" s="17">
        <v>0</v>
      </c>
      <c r="D1757" s="19">
        <v>0</v>
      </c>
    </row>
    <row r="1758" spans="1:4" x14ac:dyDescent="0.25">
      <c r="A1758" s="2">
        <v>190729</v>
      </c>
      <c r="B1758" s="17">
        <v>26550000</v>
      </c>
      <c r="C1758" s="17">
        <v>25500000</v>
      </c>
      <c r="D1758" s="19">
        <v>4.117647058823537E-2</v>
      </c>
    </row>
    <row r="1759" spans="1:4" x14ac:dyDescent="0.25">
      <c r="A1759" s="2">
        <v>186247</v>
      </c>
      <c r="B1759" s="17">
        <v>26550000</v>
      </c>
      <c r="C1759" s="17">
        <v>25500000</v>
      </c>
      <c r="D1759" s="19">
        <v>4.117647058823537E-2</v>
      </c>
    </row>
    <row r="1760" spans="1:4" x14ac:dyDescent="0.25">
      <c r="A1760" s="2">
        <v>163815</v>
      </c>
      <c r="B1760" s="17">
        <v>28500000</v>
      </c>
      <c r="C1760" s="17">
        <v>27375000</v>
      </c>
      <c r="D1760" s="19">
        <v>4.1095890410958846E-2</v>
      </c>
    </row>
    <row r="1761" spans="1:4" x14ac:dyDescent="0.25">
      <c r="A1761" s="2">
        <v>168493</v>
      </c>
      <c r="B1761" s="17">
        <v>28575000</v>
      </c>
      <c r="C1761" s="17">
        <v>27450000</v>
      </c>
      <c r="D1761" s="19">
        <v>4.0983606557376984E-2</v>
      </c>
    </row>
    <row r="1762" spans="1:4" x14ac:dyDescent="0.25">
      <c r="A1762" s="2">
        <v>217427</v>
      </c>
      <c r="B1762" s="17">
        <v>38175000</v>
      </c>
      <c r="C1762" s="17">
        <v>36675000</v>
      </c>
      <c r="D1762" s="19">
        <v>4.0899795501022407E-2</v>
      </c>
    </row>
    <row r="1763" spans="1:4" x14ac:dyDescent="0.25">
      <c r="A1763" s="2">
        <v>171334</v>
      </c>
      <c r="B1763" s="17">
        <v>21150000</v>
      </c>
      <c r="C1763" s="17">
        <v>20325000</v>
      </c>
      <c r="D1763" s="19">
        <v>4.0590405904058935E-2</v>
      </c>
    </row>
    <row r="1764" spans="1:4" x14ac:dyDescent="0.25">
      <c r="A1764" s="2">
        <v>168639</v>
      </c>
      <c r="B1764" s="17">
        <v>28875000</v>
      </c>
      <c r="C1764" s="17">
        <v>27750000</v>
      </c>
      <c r="D1764" s="19">
        <v>4.0540540540540571E-2</v>
      </c>
    </row>
    <row r="1765" spans="1:4" x14ac:dyDescent="0.25">
      <c r="A1765" s="2">
        <v>168022</v>
      </c>
      <c r="B1765" s="17">
        <v>28875000</v>
      </c>
      <c r="C1765" s="17">
        <v>27750000</v>
      </c>
      <c r="D1765" s="19">
        <v>4.0540540540540571E-2</v>
      </c>
    </row>
    <row r="1766" spans="1:4" x14ac:dyDescent="0.25">
      <c r="A1766" s="2">
        <v>224940</v>
      </c>
      <c r="B1766" s="17">
        <v>28875000</v>
      </c>
      <c r="C1766" s="17">
        <v>27750000</v>
      </c>
      <c r="D1766" s="19">
        <v>4.0540540540540571E-2</v>
      </c>
    </row>
    <row r="1767" spans="1:4" x14ac:dyDescent="0.25">
      <c r="A1767" s="2">
        <v>170351</v>
      </c>
      <c r="B1767" s="17">
        <v>28875000</v>
      </c>
      <c r="C1767" s="17">
        <v>27750000</v>
      </c>
      <c r="D1767" s="19">
        <v>4.0540540540540571E-2</v>
      </c>
    </row>
    <row r="1768" spans="1:4" x14ac:dyDescent="0.25">
      <c r="A1768" s="2">
        <v>175261</v>
      </c>
      <c r="B1768" s="17">
        <v>23100000</v>
      </c>
      <c r="C1768" s="17">
        <v>22200000</v>
      </c>
      <c r="D1768" s="19">
        <v>4.0540540540540571E-2</v>
      </c>
    </row>
    <row r="1769" spans="1:4" x14ac:dyDescent="0.25">
      <c r="A1769" s="2">
        <v>140465</v>
      </c>
      <c r="B1769" s="17">
        <v>35100000</v>
      </c>
      <c r="C1769" s="17">
        <v>33735000</v>
      </c>
      <c r="D1769" s="19">
        <v>4.0462427745664664E-2</v>
      </c>
    </row>
    <row r="1770" spans="1:4" x14ac:dyDescent="0.25">
      <c r="A1770" s="2">
        <v>143237</v>
      </c>
      <c r="B1770" s="17">
        <v>17475000</v>
      </c>
      <c r="C1770" s="17">
        <v>16800000</v>
      </c>
      <c r="D1770" s="19">
        <v>4.0178571428571397E-2</v>
      </c>
    </row>
    <row r="1771" spans="1:4" x14ac:dyDescent="0.25">
      <c r="A1771" s="2">
        <v>191047</v>
      </c>
      <c r="B1771" s="17">
        <v>23475000</v>
      </c>
      <c r="C1771" s="17">
        <v>22575000</v>
      </c>
      <c r="D1771" s="19">
        <v>3.9867109634551534E-2</v>
      </c>
    </row>
    <row r="1772" spans="1:4" x14ac:dyDescent="0.25">
      <c r="A1772" s="2">
        <v>165696</v>
      </c>
      <c r="B1772" s="17">
        <v>23475000</v>
      </c>
      <c r="C1772" s="17">
        <v>22575000</v>
      </c>
      <c r="D1772" s="19">
        <v>3.9867109634551534E-2</v>
      </c>
    </row>
    <row r="1773" spans="1:4" x14ac:dyDescent="0.25">
      <c r="A1773" s="2">
        <v>179108</v>
      </c>
      <c r="B1773" s="17">
        <v>23475000</v>
      </c>
      <c r="C1773" s="17">
        <v>22575000</v>
      </c>
      <c r="D1773" s="19">
        <v>3.9867109634551534E-2</v>
      </c>
    </row>
    <row r="1774" spans="1:4" x14ac:dyDescent="0.25">
      <c r="A1774" s="2">
        <v>176843</v>
      </c>
      <c r="B1774" s="17">
        <v>23475000</v>
      </c>
      <c r="C1774" s="17">
        <v>22575000</v>
      </c>
      <c r="D1774" s="19">
        <v>3.9867109634551534E-2</v>
      </c>
    </row>
    <row r="1775" spans="1:4" x14ac:dyDescent="0.25">
      <c r="A1775" s="2">
        <v>188559</v>
      </c>
      <c r="B1775" s="17">
        <v>34050000</v>
      </c>
      <c r="C1775" s="17">
        <v>32775000</v>
      </c>
      <c r="D1775" s="19">
        <v>3.8901601830663601E-2</v>
      </c>
    </row>
    <row r="1776" spans="1:4" x14ac:dyDescent="0.25">
      <c r="A1776" s="2">
        <v>176746</v>
      </c>
      <c r="B1776" s="17">
        <v>34050000</v>
      </c>
      <c r="C1776" s="17">
        <v>32775000</v>
      </c>
      <c r="D1776" s="19">
        <v>3.8901601830663601E-2</v>
      </c>
    </row>
    <row r="1777" spans="1:4" x14ac:dyDescent="0.25">
      <c r="A1777" s="2">
        <v>161823</v>
      </c>
      <c r="B1777" s="17">
        <v>34050000</v>
      </c>
      <c r="C1777" s="17">
        <v>32775000</v>
      </c>
      <c r="D1777" s="19">
        <v>3.8901601830663601E-2</v>
      </c>
    </row>
    <row r="1778" spans="1:4" x14ac:dyDescent="0.25">
      <c r="A1778" s="2">
        <v>175345</v>
      </c>
      <c r="B1778" s="17">
        <v>34125000</v>
      </c>
      <c r="C1778" s="17">
        <v>32850000</v>
      </c>
      <c r="D1778" s="19">
        <v>3.8812785388127935E-2</v>
      </c>
    </row>
    <row r="1779" spans="1:4" x14ac:dyDescent="0.25">
      <c r="A1779" s="2">
        <v>209042</v>
      </c>
      <c r="B1779" s="17">
        <v>34125000</v>
      </c>
      <c r="C1779" s="17">
        <v>32850000</v>
      </c>
      <c r="D1779" s="19">
        <v>3.8812785388127935E-2</v>
      </c>
    </row>
    <row r="1780" spans="1:4" x14ac:dyDescent="0.25">
      <c r="A1780" s="2">
        <v>223471</v>
      </c>
      <c r="B1780" s="17">
        <v>34125000</v>
      </c>
      <c r="C1780" s="17">
        <v>32850000</v>
      </c>
      <c r="D1780" s="19">
        <v>3.8812785388127935E-2</v>
      </c>
    </row>
    <row r="1781" spans="1:4" x14ac:dyDescent="0.25">
      <c r="A1781" s="2">
        <v>222182</v>
      </c>
      <c r="B1781" s="17">
        <v>34125000</v>
      </c>
      <c r="C1781" s="17">
        <v>32850000</v>
      </c>
      <c r="D1781" s="19">
        <v>3.8812785388127935E-2</v>
      </c>
    </row>
    <row r="1782" spans="1:4" x14ac:dyDescent="0.25">
      <c r="A1782" s="2">
        <v>172801</v>
      </c>
      <c r="B1782" s="17">
        <v>20100000</v>
      </c>
      <c r="C1782" s="17">
        <v>19350000</v>
      </c>
      <c r="D1782" s="19">
        <v>3.8759689922480689E-2</v>
      </c>
    </row>
    <row r="1783" spans="1:4" x14ac:dyDescent="0.25">
      <c r="A1783" s="2">
        <v>168878</v>
      </c>
      <c r="B1783" s="17">
        <v>36375000</v>
      </c>
      <c r="C1783" s="17">
        <v>35025000</v>
      </c>
      <c r="D1783" s="19">
        <v>3.8543897216274159E-2</v>
      </c>
    </row>
    <row r="1784" spans="1:4" x14ac:dyDescent="0.25">
      <c r="A1784" s="2">
        <v>222512</v>
      </c>
      <c r="B1784" s="17">
        <v>44475000</v>
      </c>
      <c r="C1784" s="17">
        <v>42825000</v>
      </c>
      <c r="D1784" s="19">
        <v>3.8528896672504365E-2</v>
      </c>
    </row>
    <row r="1785" spans="1:4" x14ac:dyDescent="0.25">
      <c r="A1785" s="2">
        <v>209208</v>
      </c>
      <c r="B1785" s="17">
        <v>44475000</v>
      </c>
      <c r="C1785" s="17">
        <v>42825000</v>
      </c>
      <c r="D1785" s="19">
        <v>3.8528896672504365E-2</v>
      </c>
    </row>
    <row r="1786" spans="1:4" x14ac:dyDescent="0.25">
      <c r="A1786" s="2">
        <v>214834</v>
      </c>
      <c r="B1786" s="17">
        <v>30375000</v>
      </c>
      <c r="C1786" s="17">
        <v>29250000</v>
      </c>
      <c r="D1786" s="19">
        <v>3.8461538461538547E-2</v>
      </c>
    </row>
    <row r="1787" spans="1:4" x14ac:dyDescent="0.25">
      <c r="A1787" s="2">
        <v>186204</v>
      </c>
      <c r="B1787" s="17">
        <v>52725000</v>
      </c>
      <c r="C1787" s="17">
        <v>50775000</v>
      </c>
      <c r="D1787" s="19">
        <v>3.8404726735598249E-2</v>
      </c>
    </row>
    <row r="1788" spans="1:4" x14ac:dyDescent="0.25">
      <c r="A1788" s="2">
        <v>198484</v>
      </c>
      <c r="B1788" s="17">
        <v>28500000</v>
      </c>
      <c r="C1788" s="17">
        <v>27450000</v>
      </c>
      <c r="D1788" s="19">
        <v>3.8251366120218622E-2</v>
      </c>
    </row>
    <row r="1789" spans="1:4" hidden="1" x14ac:dyDescent="0.25">
      <c r="A1789" s="2">
        <v>222139</v>
      </c>
      <c r="B1789" s="17">
        <v>50600000</v>
      </c>
      <c r="D1789" s="19">
        <v>0</v>
      </c>
    </row>
    <row r="1790" spans="1:4" x14ac:dyDescent="0.25">
      <c r="A1790" s="2">
        <v>185243</v>
      </c>
      <c r="B1790" s="17">
        <v>22575000</v>
      </c>
      <c r="C1790" s="17">
        <v>21750000</v>
      </c>
      <c r="D1790" s="19">
        <v>3.7931034482758585E-2</v>
      </c>
    </row>
    <row r="1791" spans="1:4" x14ac:dyDescent="0.25">
      <c r="A1791" s="2">
        <v>225448</v>
      </c>
      <c r="B1791" s="17">
        <v>41100000</v>
      </c>
      <c r="C1791" s="17">
        <v>39600000</v>
      </c>
      <c r="D1791" s="19">
        <v>3.7878787878787845E-2</v>
      </c>
    </row>
    <row r="1792" spans="1:4" x14ac:dyDescent="0.25">
      <c r="A1792" s="2">
        <v>225395</v>
      </c>
      <c r="B1792" s="17">
        <v>41100000</v>
      </c>
      <c r="C1792" s="17">
        <v>39600000</v>
      </c>
      <c r="D1792" s="19">
        <v>3.7878787878787845E-2</v>
      </c>
    </row>
    <row r="1793" spans="1:4" x14ac:dyDescent="0.25">
      <c r="A1793" s="2">
        <v>211145</v>
      </c>
      <c r="B1793" s="17">
        <v>47325000</v>
      </c>
      <c r="C1793" s="17">
        <v>45600000</v>
      </c>
      <c r="D1793" s="19">
        <v>3.7828947368421018E-2</v>
      </c>
    </row>
    <row r="1794" spans="1:4" x14ac:dyDescent="0.25">
      <c r="A1794" s="2">
        <v>205620</v>
      </c>
      <c r="B1794" s="17">
        <v>47325000</v>
      </c>
      <c r="C1794" s="17">
        <v>45600000</v>
      </c>
      <c r="D1794" s="19">
        <v>3.7828947368421018E-2</v>
      </c>
    </row>
    <row r="1795" spans="1:4" x14ac:dyDescent="0.25">
      <c r="A1795" s="2">
        <v>170926</v>
      </c>
      <c r="B1795" s="17">
        <v>48013000</v>
      </c>
      <c r="C1795" s="17">
        <v>46270000</v>
      </c>
      <c r="D1795" s="19">
        <v>3.7670196671709455E-2</v>
      </c>
    </row>
    <row r="1796" spans="1:4" x14ac:dyDescent="0.25">
      <c r="A1796" s="2">
        <v>152756</v>
      </c>
      <c r="B1796" s="17">
        <v>19200000</v>
      </c>
      <c r="C1796" s="17">
        <v>18525000</v>
      </c>
      <c r="D1796" s="19">
        <v>3.6437246963562764E-2</v>
      </c>
    </row>
    <row r="1797" spans="1:4" x14ac:dyDescent="0.25">
      <c r="A1797" s="2">
        <v>167994</v>
      </c>
      <c r="B1797" s="17">
        <v>27750000</v>
      </c>
      <c r="C1797" s="17">
        <v>26775000</v>
      </c>
      <c r="D1797" s="19">
        <v>3.6414565826330625E-2</v>
      </c>
    </row>
    <row r="1798" spans="1:4" x14ac:dyDescent="0.25">
      <c r="A1798" s="2">
        <v>194729</v>
      </c>
      <c r="B1798" s="17">
        <v>27750000</v>
      </c>
      <c r="C1798" s="17">
        <v>26775000</v>
      </c>
      <c r="D1798" s="19">
        <v>3.6414565826330625E-2</v>
      </c>
    </row>
    <row r="1799" spans="1:4" x14ac:dyDescent="0.25">
      <c r="A1799" s="2">
        <v>208162</v>
      </c>
      <c r="B1799" s="17">
        <v>25650000</v>
      </c>
      <c r="C1799" s="17">
        <v>24750000</v>
      </c>
      <c r="D1799" s="19">
        <v>3.6363636363636376E-2</v>
      </c>
    </row>
    <row r="1800" spans="1:4" x14ac:dyDescent="0.25">
      <c r="A1800" s="2">
        <v>156429</v>
      </c>
      <c r="B1800" s="17">
        <v>25650000</v>
      </c>
      <c r="C1800" s="17">
        <v>24750000</v>
      </c>
      <c r="D1800" s="19">
        <v>3.6363636363636376E-2</v>
      </c>
    </row>
    <row r="1801" spans="1:4" x14ac:dyDescent="0.25">
      <c r="A1801" s="2">
        <v>209928</v>
      </c>
      <c r="B1801" s="17">
        <v>32400000</v>
      </c>
      <c r="C1801" s="17">
        <v>31275000</v>
      </c>
      <c r="D1801" s="19">
        <v>3.5971223021582732E-2</v>
      </c>
    </row>
    <row r="1802" spans="1:4" x14ac:dyDescent="0.25">
      <c r="A1802" s="2">
        <v>177397</v>
      </c>
      <c r="B1802" s="17">
        <v>32400000</v>
      </c>
      <c r="C1802" s="17">
        <v>31275000</v>
      </c>
      <c r="D1802" s="19">
        <v>3.5971223021582732E-2</v>
      </c>
    </row>
    <row r="1803" spans="1:4" x14ac:dyDescent="0.25">
      <c r="A1803" s="2">
        <v>205018</v>
      </c>
      <c r="B1803" s="17">
        <v>28200000</v>
      </c>
      <c r="C1803" s="17">
        <v>27225000</v>
      </c>
      <c r="D1803" s="19">
        <v>3.5812672176308569E-2</v>
      </c>
    </row>
    <row r="1804" spans="1:4" hidden="1" x14ac:dyDescent="0.25">
      <c r="A1804" s="2">
        <v>128256</v>
      </c>
      <c r="D1804" s="19">
        <v>0</v>
      </c>
    </row>
    <row r="1805" spans="1:4" x14ac:dyDescent="0.25">
      <c r="A1805" s="2">
        <v>166273</v>
      </c>
      <c r="B1805" s="17">
        <v>32550000</v>
      </c>
      <c r="C1805" s="17">
        <v>31425000</v>
      </c>
      <c r="D1805" s="19">
        <v>3.5799522673030992E-2</v>
      </c>
    </row>
    <row r="1806" spans="1:4" x14ac:dyDescent="0.25">
      <c r="A1806" s="2">
        <v>179857</v>
      </c>
      <c r="B1806" s="17">
        <v>32550000</v>
      </c>
      <c r="C1806" s="17">
        <v>31425000</v>
      </c>
      <c r="D1806" s="19">
        <v>3.5799522673030992E-2</v>
      </c>
    </row>
    <row r="1807" spans="1:4" x14ac:dyDescent="0.25">
      <c r="A1807" s="2">
        <v>156741</v>
      </c>
      <c r="B1807" s="17">
        <v>32550000</v>
      </c>
      <c r="C1807" s="17">
        <v>31425000</v>
      </c>
      <c r="D1807" s="19">
        <v>3.5799522673030992E-2</v>
      </c>
    </row>
    <row r="1808" spans="1:4" x14ac:dyDescent="0.25">
      <c r="A1808" s="2">
        <v>163782</v>
      </c>
      <c r="B1808" s="17">
        <v>32550000</v>
      </c>
      <c r="C1808" s="17">
        <v>31425000</v>
      </c>
      <c r="D1808" s="19">
        <v>3.5799522673030992E-2</v>
      </c>
    </row>
    <row r="1809" spans="1:4" hidden="1" x14ac:dyDescent="0.25">
      <c r="A1809" s="2">
        <v>182637</v>
      </c>
      <c r="B1809" s="17">
        <v>53400000</v>
      </c>
      <c r="C1809" s="17">
        <v>0</v>
      </c>
      <c r="D1809" s="19">
        <v>0</v>
      </c>
    </row>
    <row r="1810" spans="1:4" x14ac:dyDescent="0.25">
      <c r="A1810" s="2">
        <v>161384</v>
      </c>
      <c r="B1810" s="17">
        <v>32550000</v>
      </c>
      <c r="C1810" s="17">
        <v>31425000</v>
      </c>
      <c r="D1810" s="19">
        <v>3.5799522673030992E-2</v>
      </c>
    </row>
    <row r="1811" spans="1:4" x14ac:dyDescent="0.25">
      <c r="A1811" s="2">
        <v>160989</v>
      </c>
      <c r="B1811" s="17">
        <v>32550000</v>
      </c>
      <c r="C1811" s="17">
        <v>31425000</v>
      </c>
      <c r="D1811" s="19">
        <v>3.5799522673030992E-2</v>
      </c>
    </row>
    <row r="1812" spans="1:4" x14ac:dyDescent="0.25">
      <c r="A1812" s="2">
        <v>159590</v>
      </c>
      <c r="B1812" s="17">
        <v>32550000</v>
      </c>
      <c r="C1812" s="17">
        <v>31425000</v>
      </c>
      <c r="D1812" s="19">
        <v>3.5799522673030992E-2</v>
      </c>
    </row>
    <row r="1813" spans="1:4" x14ac:dyDescent="0.25">
      <c r="A1813" s="2">
        <v>166827</v>
      </c>
      <c r="B1813" s="17">
        <v>32550000</v>
      </c>
      <c r="C1813" s="17">
        <v>31425000</v>
      </c>
      <c r="D1813" s="19">
        <v>3.5799522673030992E-2</v>
      </c>
    </row>
    <row r="1814" spans="1:4" x14ac:dyDescent="0.25">
      <c r="A1814" s="2">
        <v>207920</v>
      </c>
      <c r="B1814" s="17">
        <v>21750000</v>
      </c>
      <c r="C1814" s="17">
        <v>21000000</v>
      </c>
      <c r="D1814" s="19">
        <v>3.5714285714285809E-2</v>
      </c>
    </row>
    <row r="1815" spans="1:4" x14ac:dyDescent="0.25">
      <c r="A1815" s="2">
        <v>201542</v>
      </c>
      <c r="B1815" s="17">
        <v>21750000</v>
      </c>
      <c r="C1815" s="17">
        <v>21000000</v>
      </c>
      <c r="D1815" s="19">
        <v>3.5714285714285809E-2</v>
      </c>
    </row>
    <row r="1816" spans="1:4" x14ac:dyDescent="0.25">
      <c r="A1816" s="2">
        <v>184925</v>
      </c>
      <c r="B1816" s="17">
        <v>79050000</v>
      </c>
      <c r="C1816" s="17">
        <v>76350000</v>
      </c>
      <c r="D1816" s="19">
        <v>3.5363457760314354E-2</v>
      </c>
    </row>
    <row r="1817" spans="1:4" x14ac:dyDescent="0.25">
      <c r="A1817" s="2">
        <v>194871</v>
      </c>
      <c r="B1817" s="17">
        <v>21975000</v>
      </c>
      <c r="C1817" s="17">
        <v>21225000</v>
      </c>
      <c r="D1817" s="19">
        <v>3.5335689045936425E-2</v>
      </c>
    </row>
    <row r="1818" spans="1:4" x14ac:dyDescent="0.25">
      <c r="A1818" s="2">
        <v>176202</v>
      </c>
      <c r="B1818" s="17">
        <v>35325000</v>
      </c>
      <c r="C1818" s="17">
        <v>34125000</v>
      </c>
      <c r="D1818" s="19">
        <v>3.5164835164835262E-2</v>
      </c>
    </row>
    <row r="1819" spans="1:4" x14ac:dyDescent="0.25">
      <c r="A1819" s="2">
        <v>210336</v>
      </c>
      <c r="B1819" s="17">
        <v>95400000</v>
      </c>
      <c r="C1819" s="17">
        <v>92175000</v>
      </c>
      <c r="D1819" s="19">
        <v>3.4987794955248175E-2</v>
      </c>
    </row>
    <row r="1820" spans="1:4" x14ac:dyDescent="0.25">
      <c r="A1820" s="2">
        <v>225440</v>
      </c>
      <c r="B1820" s="17">
        <v>58500000</v>
      </c>
      <c r="C1820" s="17">
        <v>56550000</v>
      </c>
      <c r="D1820" s="19">
        <v>3.4482758620689724E-2</v>
      </c>
    </row>
    <row r="1821" spans="1:4" x14ac:dyDescent="0.25">
      <c r="A1821" s="2">
        <v>145135</v>
      </c>
      <c r="B1821" s="17">
        <v>35400000</v>
      </c>
      <c r="C1821" s="17">
        <v>34230000</v>
      </c>
      <c r="D1821" s="19">
        <v>3.4180543382997364E-2</v>
      </c>
    </row>
    <row r="1822" spans="1:4" x14ac:dyDescent="0.25">
      <c r="A1822" s="2">
        <v>213172</v>
      </c>
      <c r="B1822" s="17">
        <v>22800000</v>
      </c>
      <c r="C1822" s="17">
        <v>22050000</v>
      </c>
      <c r="D1822" s="19">
        <v>3.4013605442176909E-2</v>
      </c>
    </row>
    <row r="1823" spans="1:4" x14ac:dyDescent="0.25">
      <c r="A1823" s="2">
        <v>175944</v>
      </c>
      <c r="B1823" s="17">
        <v>22800000</v>
      </c>
      <c r="C1823" s="17">
        <v>22050000</v>
      </c>
      <c r="D1823" s="19">
        <v>3.4013605442176909E-2</v>
      </c>
    </row>
    <row r="1824" spans="1:4" hidden="1" x14ac:dyDescent="0.25">
      <c r="A1824" s="2">
        <v>141509</v>
      </c>
      <c r="D1824" s="19">
        <v>0</v>
      </c>
    </row>
    <row r="1825" spans="1:4" x14ac:dyDescent="0.25">
      <c r="A1825" s="2">
        <v>172185</v>
      </c>
      <c r="B1825" s="17">
        <v>22800000</v>
      </c>
      <c r="C1825" s="17">
        <v>22050000</v>
      </c>
      <c r="D1825" s="19">
        <v>3.4013605442176909E-2</v>
      </c>
    </row>
    <row r="1826" spans="1:4" x14ac:dyDescent="0.25">
      <c r="A1826" s="2">
        <v>136855</v>
      </c>
      <c r="B1826" s="17">
        <v>43350000</v>
      </c>
      <c r="C1826" s="17">
        <v>41925000</v>
      </c>
      <c r="D1826" s="19">
        <v>3.3989266547405972E-2</v>
      </c>
    </row>
    <row r="1827" spans="1:4" x14ac:dyDescent="0.25">
      <c r="A1827" s="2">
        <v>192263</v>
      </c>
      <c r="B1827" s="17">
        <v>43350000</v>
      </c>
      <c r="C1827" s="17">
        <v>41925000</v>
      </c>
      <c r="D1827" s="19">
        <v>3.3989266547405972E-2</v>
      </c>
    </row>
    <row r="1828" spans="1:4" x14ac:dyDescent="0.25">
      <c r="A1828" s="2">
        <v>165785</v>
      </c>
      <c r="B1828" s="17">
        <v>23025000</v>
      </c>
      <c r="C1828" s="17">
        <v>22275000</v>
      </c>
      <c r="D1828" s="19">
        <v>3.3670033670033739E-2</v>
      </c>
    </row>
    <row r="1829" spans="1:4" x14ac:dyDescent="0.25">
      <c r="A1829" s="2">
        <v>168277</v>
      </c>
      <c r="B1829" s="17">
        <v>23025000</v>
      </c>
      <c r="C1829" s="17">
        <v>22275000</v>
      </c>
      <c r="D1829" s="19">
        <v>3.3670033670033739E-2</v>
      </c>
    </row>
    <row r="1830" spans="1:4" x14ac:dyDescent="0.25">
      <c r="A1830" s="2">
        <v>181959</v>
      </c>
      <c r="B1830" s="17">
        <v>23025000</v>
      </c>
      <c r="C1830" s="17">
        <v>22275000</v>
      </c>
      <c r="D1830" s="19">
        <v>3.3670033670033739E-2</v>
      </c>
    </row>
    <row r="1831" spans="1:4" x14ac:dyDescent="0.25">
      <c r="A1831" s="2">
        <v>161045</v>
      </c>
      <c r="B1831" s="17">
        <v>23025000</v>
      </c>
      <c r="C1831" s="17">
        <v>22275000</v>
      </c>
      <c r="D1831" s="19">
        <v>3.3670033670033739E-2</v>
      </c>
    </row>
    <row r="1832" spans="1:4" x14ac:dyDescent="0.25">
      <c r="A1832" s="2">
        <v>202592</v>
      </c>
      <c r="B1832" s="17">
        <v>23025000</v>
      </c>
      <c r="C1832" s="17">
        <v>22275000</v>
      </c>
      <c r="D1832" s="19">
        <v>3.3670033670033739E-2</v>
      </c>
    </row>
    <row r="1833" spans="1:4" x14ac:dyDescent="0.25">
      <c r="A1833" s="2">
        <v>228033</v>
      </c>
      <c r="B1833" s="17">
        <v>39450000</v>
      </c>
      <c r="C1833" s="17">
        <v>38175000</v>
      </c>
      <c r="D1833" s="19">
        <v>3.3398821218074692E-2</v>
      </c>
    </row>
    <row r="1834" spans="1:4" x14ac:dyDescent="0.25">
      <c r="A1834" s="2">
        <v>163133</v>
      </c>
      <c r="B1834" s="17">
        <v>67350000</v>
      </c>
      <c r="C1834" s="17">
        <v>65175000</v>
      </c>
      <c r="D1834" s="19">
        <v>3.3371691599539677E-2</v>
      </c>
    </row>
    <row r="1835" spans="1:4" x14ac:dyDescent="0.25">
      <c r="A1835" s="2">
        <v>165262</v>
      </c>
      <c r="B1835" s="17">
        <v>67350000</v>
      </c>
      <c r="C1835" s="17">
        <v>65175000</v>
      </c>
      <c r="D1835" s="19">
        <v>3.3371691599539677E-2</v>
      </c>
    </row>
    <row r="1836" spans="1:4" x14ac:dyDescent="0.25">
      <c r="A1836" s="2">
        <v>231402</v>
      </c>
      <c r="B1836" s="17">
        <v>25575000</v>
      </c>
      <c r="C1836" s="17">
        <v>24750000</v>
      </c>
      <c r="D1836" s="19">
        <v>3.3333333333333437E-2</v>
      </c>
    </row>
    <row r="1837" spans="1:4" x14ac:dyDescent="0.25">
      <c r="A1837" s="2">
        <v>205147</v>
      </c>
      <c r="B1837" s="17">
        <v>18675000</v>
      </c>
      <c r="C1837" s="17">
        <v>18075000</v>
      </c>
      <c r="D1837" s="19">
        <v>3.3195020746888071E-2</v>
      </c>
    </row>
    <row r="1838" spans="1:4" x14ac:dyDescent="0.25">
      <c r="A1838" s="2">
        <v>135852</v>
      </c>
      <c r="B1838" s="17">
        <v>29475000</v>
      </c>
      <c r="C1838" s="17">
        <v>28535000</v>
      </c>
      <c r="D1838" s="19">
        <v>3.2942001051340375E-2</v>
      </c>
    </row>
    <row r="1839" spans="1:4" x14ac:dyDescent="0.25">
      <c r="A1839" s="2">
        <v>144376</v>
      </c>
      <c r="B1839" s="17">
        <v>32925000</v>
      </c>
      <c r="C1839" s="17">
        <v>31875000</v>
      </c>
      <c r="D1839" s="19">
        <v>3.2941176470588251E-2</v>
      </c>
    </row>
    <row r="1840" spans="1:4" x14ac:dyDescent="0.25">
      <c r="A1840" s="2">
        <v>142660</v>
      </c>
      <c r="B1840" s="17">
        <v>32925000</v>
      </c>
      <c r="C1840" s="17">
        <v>31875000</v>
      </c>
      <c r="D1840" s="19">
        <v>3.2941176470588251E-2</v>
      </c>
    </row>
    <row r="1841" spans="1:4" x14ac:dyDescent="0.25">
      <c r="A1841" s="2">
        <v>170846</v>
      </c>
      <c r="B1841" s="17">
        <v>30675000</v>
      </c>
      <c r="C1841" s="17">
        <v>29700000</v>
      </c>
      <c r="D1841" s="19">
        <v>3.2828282828282873E-2</v>
      </c>
    </row>
    <row r="1842" spans="1:4" x14ac:dyDescent="0.25">
      <c r="A1842" s="2">
        <v>161169</v>
      </c>
      <c r="B1842" s="17">
        <v>30675000</v>
      </c>
      <c r="C1842" s="17">
        <v>29700000</v>
      </c>
      <c r="D1842" s="19">
        <v>3.2828282828282873E-2</v>
      </c>
    </row>
    <row r="1843" spans="1:4" x14ac:dyDescent="0.25">
      <c r="A1843" s="2">
        <v>167386</v>
      </c>
      <c r="B1843" s="17">
        <v>30675000</v>
      </c>
      <c r="C1843" s="17">
        <v>29700000</v>
      </c>
      <c r="D1843" s="19">
        <v>3.2828282828282873E-2</v>
      </c>
    </row>
    <row r="1844" spans="1:4" x14ac:dyDescent="0.25">
      <c r="A1844" s="2">
        <v>195461</v>
      </c>
      <c r="B1844" s="17">
        <v>30675000</v>
      </c>
      <c r="C1844" s="17">
        <v>29700000</v>
      </c>
      <c r="D1844" s="19">
        <v>3.2828282828282873E-2</v>
      </c>
    </row>
    <row r="1845" spans="1:4" x14ac:dyDescent="0.25">
      <c r="A1845" s="2">
        <v>136687</v>
      </c>
      <c r="B1845" s="17">
        <v>50550000</v>
      </c>
      <c r="C1845" s="17">
        <v>48945000</v>
      </c>
      <c r="D1845" s="19">
        <v>3.279190928593323E-2</v>
      </c>
    </row>
    <row r="1846" spans="1:4" x14ac:dyDescent="0.25">
      <c r="A1846" s="2">
        <v>157343</v>
      </c>
      <c r="B1846" s="17">
        <v>26025000</v>
      </c>
      <c r="C1846" s="17">
        <v>25200000</v>
      </c>
      <c r="D1846" s="19">
        <v>3.2738095238095344E-2</v>
      </c>
    </row>
    <row r="1847" spans="1:4" x14ac:dyDescent="0.25">
      <c r="A1847" s="2">
        <v>173408</v>
      </c>
      <c r="B1847" s="17">
        <v>21300000</v>
      </c>
      <c r="C1847" s="17">
        <v>20625000</v>
      </c>
      <c r="D1847" s="19">
        <v>3.2727272727272716E-2</v>
      </c>
    </row>
    <row r="1848" spans="1:4" x14ac:dyDescent="0.25">
      <c r="A1848" s="2">
        <v>177539</v>
      </c>
      <c r="B1848" s="17">
        <v>66375000</v>
      </c>
      <c r="C1848" s="17">
        <v>64275000</v>
      </c>
      <c r="D1848" s="19">
        <v>3.2672112018669708E-2</v>
      </c>
    </row>
    <row r="1849" spans="1:4" x14ac:dyDescent="0.25">
      <c r="A1849" s="2">
        <v>177454</v>
      </c>
      <c r="B1849" s="17">
        <v>47625000</v>
      </c>
      <c r="C1849" s="17">
        <v>46125000</v>
      </c>
      <c r="D1849" s="19">
        <v>3.2520325203251987E-2</v>
      </c>
    </row>
    <row r="1850" spans="1:4" x14ac:dyDescent="0.25">
      <c r="A1850" s="2">
        <v>169690</v>
      </c>
      <c r="B1850" s="17">
        <v>26250000</v>
      </c>
      <c r="C1850" s="17">
        <v>25425000</v>
      </c>
      <c r="D1850" s="19">
        <v>3.2448377581120846E-2</v>
      </c>
    </row>
    <row r="1851" spans="1:4" x14ac:dyDescent="0.25">
      <c r="A1851" s="2">
        <v>178449</v>
      </c>
      <c r="B1851" s="17">
        <v>25800000</v>
      </c>
      <c r="C1851" s="17">
        <v>24990000</v>
      </c>
      <c r="D1851" s="19">
        <v>3.2412965186074505E-2</v>
      </c>
    </row>
    <row r="1852" spans="1:4" x14ac:dyDescent="0.25">
      <c r="A1852" s="2">
        <v>146414</v>
      </c>
      <c r="B1852" s="17">
        <v>25800000</v>
      </c>
      <c r="C1852" s="17">
        <v>24990000</v>
      </c>
      <c r="D1852" s="19">
        <v>3.2412965186074505E-2</v>
      </c>
    </row>
    <row r="1853" spans="1:4" x14ac:dyDescent="0.25">
      <c r="A1853" s="2">
        <v>172485</v>
      </c>
      <c r="B1853" s="17">
        <v>25800000</v>
      </c>
      <c r="C1853" s="17">
        <v>24990000</v>
      </c>
      <c r="D1853" s="19">
        <v>3.2412965186074505E-2</v>
      </c>
    </row>
    <row r="1854" spans="1:4" x14ac:dyDescent="0.25">
      <c r="A1854" s="2">
        <v>143610</v>
      </c>
      <c r="B1854" s="17">
        <v>25800000</v>
      </c>
      <c r="C1854" s="17">
        <v>24990000</v>
      </c>
      <c r="D1854" s="19">
        <v>3.2412965186074505E-2</v>
      </c>
    </row>
    <row r="1855" spans="1:4" x14ac:dyDescent="0.25">
      <c r="A1855" s="2">
        <v>164302</v>
      </c>
      <c r="B1855" s="17">
        <v>25800000</v>
      </c>
      <c r="C1855" s="17">
        <v>24990000</v>
      </c>
      <c r="D1855" s="19">
        <v>3.2412965186074505E-2</v>
      </c>
    </row>
    <row r="1856" spans="1:4" hidden="1" x14ac:dyDescent="0.25">
      <c r="A1856" s="2">
        <v>147475</v>
      </c>
      <c r="D1856" s="19">
        <v>0</v>
      </c>
    </row>
    <row r="1857" spans="1:4" x14ac:dyDescent="0.25">
      <c r="A1857" s="2">
        <v>165223</v>
      </c>
      <c r="B1857" s="17">
        <v>25800000</v>
      </c>
      <c r="C1857" s="17">
        <v>24990000</v>
      </c>
      <c r="D1857" s="19">
        <v>3.2412965186074505E-2</v>
      </c>
    </row>
    <row r="1858" spans="1:4" hidden="1" x14ac:dyDescent="0.25">
      <c r="A1858" s="2">
        <v>218905</v>
      </c>
      <c r="B1858" s="17">
        <v>21450000</v>
      </c>
      <c r="D1858" s="19">
        <v>0</v>
      </c>
    </row>
    <row r="1859" spans="1:4" x14ac:dyDescent="0.25">
      <c r="A1859" s="2">
        <v>143774</v>
      </c>
      <c r="B1859" s="17">
        <v>25800000</v>
      </c>
      <c r="C1859" s="17">
        <v>24990000</v>
      </c>
      <c r="D1859" s="19">
        <v>3.2412965186074505E-2</v>
      </c>
    </row>
    <row r="1860" spans="1:4" x14ac:dyDescent="0.25">
      <c r="A1860" s="2">
        <v>159934</v>
      </c>
      <c r="B1860" s="17">
        <v>25800000</v>
      </c>
      <c r="C1860" s="17">
        <v>24990000</v>
      </c>
      <c r="D1860" s="19">
        <v>3.2412965186074505E-2</v>
      </c>
    </row>
    <row r="1861" spans="1:4" x14ac:dyDescent="0.25">
      <c r="A1861" s="2">
        <v>171115</v>
      </c>
      <c r="B1861" s="17">
        <v>25800000</v>
      </c>
      <c r="C1861" s="17">
        <v>24990000</v>
      </c>
      <c r="D1861" s="19">
        <v>3.2412965186074505E-2</v>
      </c>
    </row>
    <row r="1862" spans="1:4" x14ac:dyDescent="0.25">
      <c r="A1862" s="2">
        <v>161555</v>
      </c>
      <c r="B1862" s="17">
        <v>25800000</v>
      </c>
      <c r="C1862" s="17">
        <v>24990000</v>
      </c>
      <c r="D1862" s="19">
        <v>3.2412965186074505E-2</v>
      </c>
    </row>
    <row r="1863" spans="1:4" x14ac:dyDescent="0.25">
      <c r="A1863" s="2">
        <v>169459</v>
      </c>
      <c r="B1863" s="17">
        <v>33450000</v>
      </c>
      <c r="C1863" s="17">
        <v>32400000</v>
      </c>
      <c r="D1863" s="19">
        <v>3.240740740740744E-2</v>
      </c>
    </row>
    <row r="1864" spans="1:4" x14ac:dyDescent="0.25">
      <c r="A1864" s="2">
        <v>212220</v>
      </c>
      <c r="B1864" s="17">
        <v>45675000</v>
      </c>
      <c r="C1864" s="17">
        <v>44250000</v>
      </c>
      <c r="D1864" s="19">
        <v>3.2203389830508522E-2</v>
      </c>
    </row>
    <row r="1865" spans="1:4" x14ac:dyDescent="0.25">
      <c r="A1865" s="2">
        <v>228175</v>
      </c>
      <c r="B1865" s="17">
        <v>45675000</v>
      </c>
      <c r="C1865" s="17">
        <v>44250000</v>
      </c>
      <c r="D1865" s="19">
        <v>3.2203389830508522E-2</v>
      </c>
    </row>
    <row r="1866" spans="1:4" x14ac:dyDescent="0.25">
      <c r="A1866" s="2">
        <v>132688</v>
      </c>
      <c r="B1866" s="17">
        <v>33075000</v>
      </c>
      <c r="C1866" s="17">
        <v>32045000</v>
      </c>
      <c r="D1866" s="19">
        <v>3.2142299890778547E-2</v>
      </c>
    </row>
    <row r="1867" spans="1:4" x14ac:dyDescent="0.25">
      <c r="A1867" s="2">
        <v>170871</v>
      </c>
      <c r="B1867" s="17">
        <v>54900000</v>
      </c>
      <c r="C1867" s="17">
        <v>53200000</v>
      </c>
      <c r="D1867" s="19">
        <v>3.1954887218045069E-2</v>
      </c>
    </row>
    <row r="1868" spans="1:4" x14ac:dyDescent="0.25">
      <c r="A1868" s="2">
        <v>148058</v>
      </c>
      <c r="B1868" s="17">
        <v>54900000</v>
      </c>
      <c r="C1868" s="17">
        <v>53200000</v>
      </c>
      <c r="D1868" s="19">
        <v>3.1954887218045069E-2</v>
      </c>
    </row>
    <row r="1869" spans="1:4" x14ac:dyDescent="0.25">
      <c r="A1869" s="2">
        <v>190764</v>
      </c>
      <c r="B1869" s="17">
        <v>38850000</v>
      </c>
      <c r="C1869" s="17">
        <v>37650000</v>
      </c>
      <c r="D1869" s="19">
        <v>3.1872509960159334E-2</v>
      </c>
    </row>
    <row r="1870" spans="1:4" x14ac:dyDescent="0.25">
      <c r="A1870" s="2">
        <v>188069</v>
      </c>
      <c r="B1870" s="17">
        <v>38850000</v>
      </c>
      <c r="C1870" s="17">
        <v>37650000</v>
      </c>
      <c r="D1870" s="19">
        <v>3.1872509960159334E-2</v>
      </c>
    </row>
    <row r="1871" spans="1:4" x14ac:dyDescent="0.25">
      <c r="A1871" s="2">
        <v>214106</v>
      </c>
      <c r="B1871" s="17">
        <v>38850000</v>
      </c>
      <c r="C1871" s="17">
        <v>37650000</v>
      </c>
      <c r="D1871" s="19">
        <v>3.1872509960159334E-2</v>
      </c>
    </row>
    <row r="1872" spans="1:4" x14ac:dyDescent="0.25">
      <c r="A1872" s="2">
        <v>164277</v>
      </c>
      <c r="B1872" s="17">
        <v>48975000</v>
      </c>
      <c r="C1872" s="17">
        <v>47475000</v>
      </c>
      <c r="D1872" s="19">
        <v>3.1595576619273258E-2</v>
      </c>
    </row>
    <row r="1873" spans="1:4" x14ac:dyDescent="0.25">
      <c r="A1873" s="2">
        <v>186073</v>
      </c>
      <c r="B1873" s="17">
        <v>39225000</v>
      </c>
      <c r="C1873" s="17">
        <v>38025000</v>
      </c>
      <c r="D1873" s="19">
        <v>3.155818540433919E-2</v>
      </c>
    </row>
    <row r="1874" spans="1:4" x14ac:dyDescent="0.25">
      <c r="A1874" s="2">
        <v>204861</v>
      </c>
      <c r="B1874" s="17">
        <v>49050000</v>
      </c>
      <c r="C1874" s="17">
        <v>47550000</v>
      </c>
      <c r="D1874" s="19">
        <v>3.1545741324921162E-2</v>
      </c>
    </row>
    <row r="1875" spans="1:4" x14ac:dyDescent="0.25">
      <c r="A1875" s="2">
        <v>164018</v>
      </c>
      <c r="B1875" s="17">
        <v>49050000</v>
      </c>
      <c r="C1875" s="17">
        <v>47550000</v>
      </c>
      <c r="D1875" s="19">
        <v>3.1545741324921162E-2</v>
      </c>
    </row>
    <row r="1876" spans="1:4" x14ac:dyDescent="0.25">
      <c r="A1876" s="2">
        <v>177839</v>
      </c>
      <c r="B1876" s="17">
        <v>34725000</v>
      </c>
      <c r="C1876" s="17">
        <v>33675000</v>
      </c>
      <c r="D1876" s="19">
        <v>3.1180400890868487E-2</v>
      </c>
    </row>
    <row r="1877" spans="1:4" x14ac:dyDescent="0.25">
      <c r="A1877" s="2">
        <v>184903</v>
      </c>
      <c r="B1877" s="17">
        <v>34725000</v>
      </c>
      <c r="C1877" s="17">
        <v>33675000</v>
      </c>
      <c r="D1877" s="19">
        <v>3.1180400890868487E-2</v>
      </c>
    </row>
    <row r="1878" spans="1:4" x14ac:dyDescent="0.25">
      <c r="A1878" s="2">
        <v>168676</v>
      </c>
      <c r="B1878" s="17">
        <v>84975000</v>
      </c>
      <c r="C1878" s="17">
        <v>82425000</v>
      </c>
      <c r="D1878" s="19">
        <v>3.0937215650591376E-2</v>
      </c>
    </row>
    <row r="1879" spans="1:4" x14ac:dyDescent="0.25">
      <c r="A1879" s="2">
        <v>172736</v>
      </c>
      <c r="B1879" s="17">
        <v>52650000</v>
      </c>
      <c r="C1879" s="17">
        <v>51075000</v>
      </c>
      <c r="D1879" s="19">
        <v>3.0837004405286361E-2</v>
      </c>
    </row>
    <row r="1880" spans="1:4" x14ac:dyDescent="0.25">
      <c r="A1880" s="2">
        <v>175235</v>
      </c>
      <c r="B1880" s="17">
        <v>52650000</v>
      </c>
      <c r="C1880" s="17">
        <v>51075000</v>
      </c>
      <c r="D1880" s="19">
        <v>3.0837004405286361E-2</v>
      </c>
    </row>
    <row r="1881" spans="1:4" x14ac:dyDescent="0.25">
      <c r="A1881" s="2">
        <v>176502</v>
      </c>
      <c r="B1881" s="17">
        <v>52650000</v>
      </c>
      <c r="C1881" s="17">
        <v>51075000</v>
      </c>
      <c r="D1881" s="19">
        <v>3.0837004405286361E-2</v>
      </c>
    </row>
    <row r="1882" spans="1:4" x14ac:dyDescent="0.25">
      <c r="A1882" s="2">
        <v>187144</v>
      </c>
      <c r="B1882" s="17">
        <v>52650000</v>
      </c>
      <c r="C1882" s="17">
        <v>51075000</v>
      </c>
      <c r="D1882" s="19">
        <v>3.0837004405286361E-2</v>
      </c>
    </row>
    <row r="1883" spans="1:4" x14ac:dyDescent="0.25">
      <c r="A1883" s="2">
        <v>157756</v>
      </c>
      <c r="B1883" s="17">
        <v>35325000</v>
      </c>
      <c r="C1883" s="17">
        <v>34275000</v>
      </c>
      <c r="D1883" s="19">
        <v>3.0634573304157531E-2</v>
      </c>
    </row>
    <row r="1884" spans="1:4" x14ac:dyDescent="0.25">
      <c r="A1884" s="2">
        <v>160465</v>
      </c>
      <c r="B1884" s="17">
        <v>35325000</v>
      </c>
      <c r="C1884" s="17">
        <v>34275000</v>
      </c>
      <c r="D1884" s="19">
        <v>3.0634573304157531E-2</v>
      </c>
    </row>
    <row r="1885" spans="1:4" x14ac:dyDescent="0.25">
      <c r="A1885" s="2">
        <v>230144</v>
      </c>
      <c r="B1885" s="17">
        <v>35325000</v>
      </c>
      <c r="C1885" s="17">
        <v>34275000</v>
      </c>
      <c r="D1885" s="19">
        <v>3.0634573304157531E-2</v>
      </c>
    </row>
    <row r="1886" spans="1:4" x14ac:dyDescent="0.25">
      <c r="A1886" s="2">
        <v>178397</v>
      </c>
      <c r="B1886" s="17">
        <v>35325000</v>
      </c>
      <c r="C1886" s="17">
        <v>34275000</v>
      </c>
      <c r="D1886" s="19">
        <v>3.0634573304157531E-2</v>
      </c>
    </row>
    <row r="1887" spans="1:4" x14ac:dyDescent="0.25">
      <c r="A1887" s="2">
        <v>162851</v>
      </c>
      <c r="B1887" s="17">
        <v>35325000</v>
      </c>
      <c r="C1887" s="17">
        <v>34275000</v>
      </c>
      <c r="D1887" s="19">
        <v>3.0634573304157531E-2</v>
      </c>
    </row>
    <row r="1888" spans="1:4" x14ac:dyDescent="0.25">
      <c r="A1888" s="2">
        <v>196231</v>
      </c>
      <c r="B1888" s="17">
        <v>35325000</v>
      </c>
      <c r="C1888" s="17">
        <v>34275000</v>
      </c>
      <c r="D1888" s="19">
        <v>3.0634573304157531E-2</v>
      </c>
    </row>
    <row r="1889" spans="1:4" x14ac:dyDescent="0.25">
      <c r="A1889" s="2">
        <v>136414</v>
      </c>
      <c r="B1889" s="17">
        <v>29475000</v>
      </c>
      <c r="C1889" s="17">
        <v>28600000</v>
      </c>
      <c r="D1889" s="19">
        <v>3.0594405594405627E-2</v>
      </c>
    </row>
    <row r="1890" spans="1:4" x14ac:dyDescent="0.25">
      <c r="A1890" s="2">
        <v>161677</v>
      </c>
      <c r="B1890" s="17">
        <v>32850000</v>
      </c>
      <c r="C1890" s="17">
        <v>31875000</v>
      </c>
      <c r="D1890" s="19">
        <v>3.0588235294117583E-2</v>
      </c>
    </row>
    <row r="1891" spans="1:4" x14ac:dyDescent="0.25">
      <c r="A1891" s="2">
        <v>151566</v>
      </c>
      <c r="B1891" s="17">
        <v>32850000</v>
      </c>
      <c r="C1891" s="17">
        <v>31875000</v>
      </c>
      <c r="D1891" s="19">
        <v>3.0588235294117583E-2</v>
      </c>
    </row>
    <row r="1892" spans="1:4" x14ac:dyDescent="0.25">
      <c r="A1892" s="2">
        <v>171999</v>
      </c>
      <c r="B1892" s="17">
        <v>34050000</v>
      </c>
      <c r="C1892" s="17">
        <v>33040000</v>
      </c>
      <c r="D1892" s="19">
        <v>3.0569007263922421E-2</v>
      </c>
    </row>
    <row r="1893" spans="1:4" x14ac:dyDescent="0.25">
      <c r="A1893" s="2">
        <v>145202</v>
      </c>
      <c r="B1893" s="17">
        <v>34050000</v>
      </c>
      <c r="C1893" s="17">
        <v>33040000</v>
      </c>
      <c r="D1893" s="19">
        <v>3.0569007263922421E-2</v>
      </c>
    </row>
    <row r="1894" spans="1:4" x14ac:dyDescent="0.25">
      <c r="A1894" s="2">
        <v>173756</v>
      </c>
      <c r="B1894" s="17">
        <v>25875000</v>
      </c>
      <c r="C1894" s="17">
        <v>25125000</v>
      </c>
      <c r="D1894" s="19">
        <v>2.9850746268656803E-2</v>
      </c>
    </row>
    <row r="1895" spans="1:4" x14ac:dyDescent="0.25">
      <c r="A1895" s="2">
        <v>178250</v>
      </c>
      <c r="B1895" s="17">
        <v>25950000</v>
      </c>
      <c r="C1895" s="17">
        <v>25200000</v>
      </c>
      <c r="D1895" s="19">
        <v>2.9761904761904656E-2</v>
      </c>
    </row>
    <row r="1896" spans="1:4" x14ac:dyDescent="0.25">
      <c r="A1896" s="2">
        <v>166387</v>
      </c>
      <c r="B1896" s="17">
        <v>25950000</v>
      </c>
      <c r="C1896" s="17">
        <v>25200000</v>
      </c>
      <c r="D1896" s="19">
        <v>2.9761904761904656E-2</v>
      </c>
    </row>
    <row r="1897" spans="1:4" x14ac:dyDescent="0.25">
      <c r="A1897" s="2">
        <v>211838</v>
      </c>
      <c r="B1897" s="17">
        <v>25950000</v>
      </c>
      <c r="C1897" s="17">
        <v>25200000</v>
      </c>
      <c r="D1897" s="19">
        <v>2.9761904761904656E-2</v>
      </c>
    </row>
    <row r="1898" spans="1:4" x14ac:dyDescent="0.25">
      <c r="A1898" s="2">
        <v>225878</v>
      </c>
      <c r="B1898" s="17">
        <v>25950000</v>
      </c>
      <c r="C1898" s="17">
        <v>25200000</v>
      </c>
      <c r="D1898" s="19">
        <v>2.9761904761904656E-2</v>
      </c>
    </row>
    <row r="1899" spans="1:4" x14ac:dyDescent="0.25">
      <c r="A1899" s="2">
        <v>165715</v>
      </c>
      <c r="B1899" s="17">
        <v>25950000</v>
      </c>
      <c r="C1899" s="17">
        <v>25200000</v>
      </c>
      <c r="D1899" s="19">
        <v>2.9761904761904656E-2</v>
      </c>
    </row>
    <row r="1900" spans="1:4" x14ac:dyDescent="0.25">
      <c r="A1900" s="2">
        <v>148989</v>
      </c>
      <c r="B1900" s="17">
        <v>29250000</v>
      </c>
      <c r="C1900" s="17">
        <v>28405000</v>
      </c>
      <c r="D1900" s="19">
        <v>2.9748283752860427E-2</v>
      </c>
    </row>
    <row r="1901" spans="1:4" x14ac:dyDescent="0.25">
      <c r="A1901" s="2">
        <v>205485</v>
      </c>
      <c r="B1901" s="17">
        <v>28650000</v>
      </c>
      <c r="C1901" s="17">
        <v>27825000</v>
      </c>
      <c r="D1901" s="19">
        <v>2.9649595687331498E-2</v>
      </c>
    </row>
    <row r="1902" spans="1:4" x14ac:dyDescent="0.25">
      <c r="A1902" s="2">
        <v>178398</v>
      </c>
      <c r="B1902" s="17">
        <v>28650000</v>
      </c>
      <c r="C1902" s="17">
        <v>27825000</v>
      </c>
      <c r="D1902" s="19">
        <v>2.9649595687331498E-2</v>
      </c>
    </row>
    <row r="1903" spans="1:4" x14ac:dyDescent="0.25">
      <c r="A1903" s="2">
        <v>160874</v>
      </c>
      <c r="B1903" s="17">
        <v>28650000</v>
      </c>
      <c r="C1903" s="17">
        <v>27825000</v>
      </c>
      <c r="D1903" s="19">
        <v>2.9649595687331498E-2</v>
      </c>
    </row>
    <row r="1904" spans="1:4" x14ac:dyDescent="0.25">
      <c r="A1904" s="2">
        <v>197355</v>
      </c>
      <c r="B1904" s="17">
        <v>28650000</v>
      </c>
      <c r="C1904" s="17">
        <v>27825000</v>
      </c>
      <c r="D1904" s="19">
        <v>2.9649595687331498E-2</v>
      </c>
    </row>
    <row r="1905" spans="1:4" x14ac:dyDescent="0.25">
      <c r="A1905" s="2">
        <v>211153</v>
      </c>
      <c r="B1905" s="17">
        <v>26400000</v>
      </c>
      <c r="C1905" s="17">
        <v>25650000</v>
      </c>
      <c r="D1905" s="19">
        <v>2.9239766081871288E-2</v>
      </c>
    </row>
    <row r="1906" spans="1:4" x14ac:dyDescent="0.25">
      <c r="A1906" s="2">
        <v>176484</v>
      </c>
      <c r="B1906" s="17">
        <v>29175000</v>
      </c>
      <c r="C1906" s="17">
        <v>28350000</v>
      </c>
      <c r="D1906" s="19">
        <v>2.9100529100529071E-2</v>
      </c>
    </row>
    <row r="1907" spans="1:4" x14ac:dyDescent="0.25">
      <c r="A1907" s="2">
        <v>228839</v>
      </c>
      <c r="B1907" s="17">
        <v>37275000</v>
      </c>
      <c r="C1907" s="17">
        <v>36225000</v>
      </c>
      <c r="D1907" s="19">
        <v>2.8985507246376718E-2</v>
      </c>
    </row>
    <row r="1908" spans="1:4" x14ac:dyDescent="0.25">
      <c r="A1908" s="2">
        <v>170239</v>
      </c>
      <c r="B1908" s="17">
        <v>26700000</v>
      </c>
      <c r="C1908" s="17">
        <v>25950000</v>
      </c>
      <c r="D1908" s="19">
        <v>2.8901734104046284E-2</v>
      </c>
    </row>
    <row r="1909" spans="1:4" hidden="1" x14ac:dyDescent="0.25">
      <c r="A1909" s="2">
        <v>117394</v>
      </c>
      <c r="D1909" s="19">
        <v>0</v>
      </c>
    </row>
    <row r="1910" spans="1:4" x14ac:dyDescent="0.25">
      <c r="A1910" s="2">
        <v>169530</v>
      </c>
      <c r="B1910" s="17">
        <v>26700000</v>
      </c>
      <c r="C1910" s="17">
        <v>25950000</v>
      </c>
      <c r="D1910" s="19">
        <v>2.8901734104046284E-2</v>
      </c>
    </row>
    <row r="1911" spans="1:4" x14ac:dyDescent="0.25">
      <c r="A1911" s="2">
        <v>207758</v>
      </c>
      <c r="B1911" s="17">
        <v>29550000</v>
      </c>
      <c r="C1911" s="17">
        <v>28725000</v>
      </c>
      <c r="D1911" s="19">
        <v>2.8720626631853818E-2</v>
      </c>
    </row>
    <row r="1912" spans="1:4" hidden="1" x14ac:dyDescent="0.25">
      <c r="A1912" s="2">
        <v>222107</v>
      </c>
      <c r="B1912" s="17">
        <v>0</v>
      </c>
      <c r="C1912" s="17">
        <v>0</v>
      </c>
      <c r="D1912" s="19">
        <v>0</v>
      </c>
    </row>
    <row r="1913" spans="1:4" x14ac:dyDescent="0.25">
      <c r="A1913" s="2">
        <v>212792</v>
      </c>
      <c r="B1913" s="17">
        <v>67275000</v>
      </c>
      <c r="C1913" s="17">
        <v>65400000</v>
      </c>
      <c r="D1913" s="19">
        <v>2.8669724770642224E-2</v>
      </c>
    </row>
    <row r="1914" spans="1:4" x14ac:dyDescent="0.25">
      <c r="A1914" s="2">
        <v>187676</v>
      </c>
      <c r="B1914" s="17">
        <v>40650000</v>
      </c>
      <c r="C1914" s="17">
        <v>39525000</v>
      </c>
      <c r="D1914" s="19">
        <v>2.8462998102466885E-2</v>
      </c>
    </row>
    <row r="1915" spans="1:4" x14ac:dyDescent="0.25">
      <c r="A1915" s="2">
        <v>201419</v>
      </c>
      <c r="B1915" s="17">
        <v>43650000</v>
      </c>
      <c r="C1915" s="17">
        <v>42450000</v>
      </c>
      <c r="D1915" s="19">
        <v>2.8268551236749095E-2</v>
      </c>
    </row>
    <row r="1916" spans="1:4" x14ac:dyDescent="0.25">
      <c r="A1916" s="2">
        <v>206480</v>
      </c>
      <c r="B1916" s="17">
        <v>43650000</v>
      </c>
      <c r="C1916" s="17">
        <v>42450000</v>
      </c>
      <c r="D1916" s="19">
        <v>2.8268551236749095E-2</v>
      </c>
    </row>
    <row r="1917" spans="1:4" x14ac:dyDescent="0.25">
      <c r="A1917" s="2">
        <v>174673</v>
      </c>
      <c r="B1917" s="17">
        <v>30075000</v>
      </c>
      <c r="C1917" s="17">
        <v>29250000</v>
      </c>
      <c r="D1917" s="19">
        <v>2.8205128205128105E-2</v>
      </c>
    </row>
    <row r="1918" spans="1:4" x14ac:dyDescent="0.25">
      <c r="A1918" s="2">
        <v>171452</v>
      </c>
      <c r="B1918" s="17">
        <v>30075000</v>
      </c>
      <c r="C1918" s="17">
        <v>29250000</v>
      </c>
      <c r="D1918" s="19">
        <v>2.8205128205128105E-2</v>
      </c>
    </row>
    <row r="1919" spans="1:4" x14ac:dyDescent="0.25">
      <c r="A1919" s="2">
        <v>158150</v>
      </c>
      <c r="B1919" s="17">
        <v>115267500</v>
      </c>
      <c r="C1919" s="17">
        <v>112117500</v>
      </c>
      <c r="D1919" s="19">
        <v>2.8095524784266468E-2</v>
      </c>
    </row>
    <row r="1920" spans="1:4" x14ac:dyDescent="0.25">
      <c r="A1920" s="2">
        <v>198922</v>
      </c>
      <c r="B1920" s="17">
        <v>60750000</v>
      </c>
      <c r="C1920" s="17">
        <v>59100000</v>
      </c>
      <c r="D1920" s="19">
        <v>2.7918781725888353E-2</v>
      </c>
    </row>
    <row r="1921" spans="1:4" x14ac:dyDescent="0.25">
      <c r="A1921" s="2">
        <v>215475</v>
      </c>
      <c r="B1921" s="17">
        <v>24900000</v>
      </c>
      <c r="C1921" s="17">
        <v>24225000</v>
      </c>
      <c r="D1921" s="19">
        <v>2.7863777089783381E-2</v>
      </c>
    </row>
    <row r="1922" spans="1:4" x14ac:dyDescent="0.25">
      <c r="A1922" s="2">
        <v>202651</v>
      </c>
      <c r="B1922" s="17">
        <v>24900000</v>
      </c>
      <c r="C1922" s="17">
        <v>24225000</v>
      </c>
      <c r="D1922" s="19">
        <v>2.7863777089783381E-2</v>
      </c>
    </row>
    <row r="1923" spans="1:4" x14ac:dyDescent="0.25">
      <c r="A1923" s="2">
        <v>208475</v>
      </c>
      <c r="B1923" s="17">
        <v>27975000</v>
      </c>
      <c r="C1923" s="17">
        <v>27225000</v>
      </c>
      <c r="D1923" s="19">
        <v>2.7548209366391241E-2</v>
      </c>
    </row>
    <row r="1924" spans="1:4" x14ac:dyDescent="0.25">
      <c r="A1924" s="2">
        <v>124252</v>
      </c>
      <c r="B1924" s="17">
        <v>31725000</v>
      </c>
      <c r="C1924" s="17">
        <v>30875000</v>
      </c>
      <c r="D1924" s="19">
        <v>2.7530364372469585E-2</v>
      </c>
    </row>
    <row r="1925" spans="1:4" x14ac:dyDescent="0.25">
      <c r="A1925" s="2">
        <v>171035</v>
      </c>
      <c r="B1925" s="17">
        <v>22875000</v>
      </c>
      <c r="C1925" s="17">
        <v>22275000</v>
      </c>
      <c r="D1925" s="19">
        <v>2.6936026936027035E-2</v>
      </c>
    </row>
    <row r="1926" spans="1:4" x14ac:dyDescent="0.25">
      <c r="A1926" s="2">
        <v>169180</v>
      </c>
      <c r="B1926" s="17">
        <v>31500000</v>
      </c>
      <c r="C1926" s="17">
        <v>30675000</v>
      </c>
      <c r="D1926" s="19">
        <v>2.689486552567244E-2</v>
      </c>
    </row>
    <row r="1927" spans="1:4" x14ac:dyDescent="0.25">
      <c r="A1927" s="2">
        <v>222669</v>
      </c>
      <c r="B1927" s="17">
        <v>49050000</v>
      </c>
      <c r="C1927" s="17">
        <v>47775000</v>
      </c>
      <c r="D1927" s="19">
        <v>2.6687598116169609E-2</v>
      </c>
    </row>
    <row r="1928" spans="1:4" x14ac:dyDescent="0.25">
      <c r="A1928" s="2">
        <v>150681</v>
      </c>
      <c r="B1928" s="17">
        <v>58650000</v>
      </c>
      <c r="C1928" s="17">
        <v>57135000</v>
      </c>
      <c r="D1928" s="19">
        <v>2.6516145970070903E-2</v>
      </c>
    </row>
    <row r="1929" spans="1:4" x14ac:dyDescent="0.25">
      <c r="A1929" s="2">
        <v>129734</v>
      </c>
      <c r="B1929" s="17">
        <v>58650000</v>
      </c>
      <c r="C1929" s="17">
        <v>57135000</v>
      </c>
      <c r="D1929" s="19">
        <v>2.6516145970070903E-2</v>
      </c>
    </row>
    <row r="1930" spans="1:4" x14ac:dyDescent="0.25">
      <c r="A1930" s="2">
        <v>143956</v>
      </c>
      <c r="B1930" s="17">
        <v>30825000</v>
      </c>
      <c r="C1930" s="17">
        <v>30030000</v>
      </c>
      <c r="D1930" s="19">
        <v>2.6473526473526521E-2</v>
      </c>
    </row>
    <row r="1931" spans="1:4" x14ac:dyDescent="0.25">
      <c r="A1931" s="2">
        <v>230459</v>
      </c>
      <c r="B1931" s="17">
        <v>20475000</v>
      </c>
      <c r="C1931" s="17">
        <v>19950000</v>
      </c>
      <c r="D1931" s="19">
        <v>2.6315789473684292E-2</v>
      </c>
    </row>
    <row r="1932" spans="1:4" x14ac:dyDescent="0.25">
      <c r="A1932" s="2">
        <v>203685</v>
      </c>
      <c r="B1932" s="17">
        <v>20475000</v>
      </c>
      <c r="C1932" s="17">
        <v>19950000</v>
      </c>
      <c r="D1932" s="19">
        <v>2.6315789473684292E-2</v>
      </c>
    </row>
    <row r="1933" spans="1:4" x14ac:dyDescent="0.25">
      <c r="A1933" s="2">
        <v>158028</v>
      </c>
      <c r="B1933" s="17">
        <v>102525000</v>
      </c>
      <c r="C1933" s="17">
        <v>99900000</v>
      </c>
      <c r="D1933" s="19">
        <v>2.6276276276276267E-2</v>
      </c>
    </row>
    <row r="1934" spans="1:4" x14ac:dyDescent="0.25">
      <c r="A1934" s="2">
        <v>226601</v>
      </c>
      <c r="B1934" s="17">
        <v>23850000</v>
      </c>
      <c r="C1934" s="17">
        <v>23250000</v>
      </c>
      <c r="D1934" s="19">
        <v>2.5806451612903292E-2</v>
      </c>
    </row>
    <row r="1935" spans="1:4" x14ac:dyDescent="0.25">
      <c r="A1935" s="2">
        <v>225757</v>
      </c>
      <c r="B1935" s="17">
        <v>23850000</v>
      </c>
      <c r="C1935" s="17">
        <v>23250000</v>
      </c>
      <c r="D1935" s="19">
        <v>2.5806451612903292E-2</v>
      </c>
    </row>
    <row r="1936" spans="1:4" x14ac:dyDescent="0.25">
      <c r="A1936" s="2">
        <v>217973</v>
      </c>
      <c r="B1936" s="17">
        <v>23850000</v>
      </c>
      <c r="C1936" s="17">
        <v>23250000</v>
      </c>
      <c r="D1936" s="19">
        <v>2.5806451612903292E-2</v>
      </c>
    </row>
    <row r="1937" spans="1:4" x14ac:dyDescent="0.25">
      <c r="A1937" s="2">
        <v>223532</v>
      </c>
      <c r="B1937" s="17">
        <v>23850000</v>
      </c>
      <c r="C1937" s="17">
        <v>23250000</v>
      </c>
      <c r="D1937" s="19">
        <v>2.5806451612903292E-2</v>
      </c>
    </row>
    <row r="1938" spans="1:4" x14ac:dyDescent="0.25">
      <c r="A1938" s="2">
        <v>209057</v>
      </c>
      <c r="B1938" s="17">
        <v>23850000</v>
      </c>
      <c r="C1938" s="17">
        <v>23250000</v>
      </c>
      <c r="D1938" s="19">
        <v>2.5806451612903292E-2</v>
      </c>
    </row>
    <row r="1939" spans="1:4" x14ac:dyDescent="0.25">
      <c r="A1939" s="2">
        <v>216205</v>
      </c>
      <c r="B1939" s="17">
        <v>23850000</v>
      </c>
      <c r="C1939" s="17">
        <v>23250000</v>
      </c>
      <c r="D1939" s="19">
        <v>2.5806451612903292E-2</v>
      </c>
    </row>
    <row r="1940" spans="1:4" x14ac:dyDescent="0.25">
      <c r="A1940" s="2">
        <v>173413</v>
      </c>
      <c r="B1940" s="17">
        <v>23850000</v>
      </c>
      <c r="C1940" s="17">
        <v>23250000</v>
      </c>
      <c r="D1940" s="19">
        <v>2.5806451612903292E-2</v>
      </c>
    </row>
    <row r="1941" spans="1:4" x14ac:dyDescent="0.25">
      <c r="A1941" s="2">
        <v>176448</v>
      </c>
      <c r="B1941" s="17">
        <v>23850000</v>
      </c>
      <c r="C1941" s="17">
        <v>23250000</v>
      </c>
      <c r="D1941" s="19">
        <v>2.5806451612903292E-2</v>
      </c>
    </row>
    <row r="1942" spans="1:4" hidden="1" x14ac:dyDescent="0.25">
      <c r="A1942" s="2">
        <v>217202</v>
      </c>
      <c r="B1942" s="17">
        <v>31950000</v>
      </c>
      <c r="D1942" s="19">
        <v>0</v>
      </c>
    </row>
    <row r="1943" spans="1:4" x14ac:dyDescent="0.25">
      <c r="A1943" s="2">
        <v>213814</v>
      </c>
      <c r="B1943" s="17">
        <v>23850000</v>
      </c>
      <c r="C1943" s="17">
        <v>23250000</v>
      </c>
      <c r="D1943" s="19">
        <v>2.5806451612903292E-2</v>
      </c>
    </row>
    <row r="1944" spans="1:4" x14ac:dyDescent="0.25">
      <c r="A1944" s="2">
        <v>195859</v>
      </c>
      <c r="B1944" s="17">
        <v>56700000</v>
      </c>
      <c r="C1944" s="17">
        <v>55275000</v>
      </c>
      <c r="D1944" s="19">
        <v>2.5780189959294431E-2</v>
      </c>
    </row>
    <row r="1945" spans="1:4" x14ac:dyDescent="0.25">
      <c r="A1945" s="2">
        <v>197664</v>
      </c>
      <c r="B1945" s="17">
        <v>56700000</v>
      </c>
      <c r="C1945" s="17">
        <v>55275000</v>
      </c>
      <c r="D1945" s="19">
        <v>2.5780189959294431E-2</v>
      </c>
    </row>
    <row r="1946" spans="1:4" x14ac:dyDescent="0.25">
      <c r="A1946" s="2">
        <v>209278</v>
      </c>
      <c r="B1946" s="17">
        <v>56700000</v>
      </c>
      <c r="C1946" s="17">
        <v>55275000</v>
      </c>
      <c r="D1946" s="19">
        <v>2.5780189959294431E-2</v>
      </c>
    </row>
    <row r="1947" spans="1:4" x14ac:dyDescent="0.25">
      <c r="A1947" s="2">
        <v>141810</v>
      </c>
      <c r="B1947" s="17">
        <v>45600000</v>
      </c>
      <c r="C1947" s="17">
        <v>44460000</v>
      </c>
      <c r="D1947" s="19">
        <v>2.564102564102555E-2</v>
      </c>
    </row>
    <row r="1948" spans="1:4" x14ac:dyDescent="0.25">
      <c r="A1948" s="2">
        <v>204568</v>
      </c>
      <c r="B1948" s="17">
        <v>24300000</v>
      </c>
      <c r="C1948" s="17">
        <v>23700000</v>
      </c>
      <c r="D1948" s="19">
        <v>2.5316455696202445E-2</v>
      </c>
    </row>
    <row r="1949" spans="1:4" x14ac:dyDescent="0.25">
      <c r="A1949" s="2">
        <v>186111</v>
      </c>
      <c r="B1949" s="17">
        <v>24300000</v>
      </c>
      <c r="C1949" s="17">
        <v>23700000</v>
      </c>
      <c r="D1949" s="19">
        <v>2.5316455696202445E-2</v>
      </c>
    </row>
    <row r="1950" spans="1:4" x14ac:dyDescent="0.25">
      <c r="A1950" s="2">
        <v>187910</v>
      </c>
      <c r="B1950" s="17">
        <v>24375000</v>
      </c>
      <c r="C1950" s="17">
        <v>23775000</v>
      </c>
      <c r="D1950" s="19">
        <v>2.5236593059936974E-2</v>
      </c>
    </row>
    <row r="1951" spans="1:4" x14ac:dyDescent="0.25">
      <c r="A1951" s="2">
        <v>164973</v>
      </c>
      <c r="B1951" s="17">
        <v>24375000</v>
      </c>
      <c r="C1951" s="17">
        <v>23775000</v>
      </c>
      <c r="D1951" s="19">
        <v>2.5236593059936974E-2</v>
      </c>
    </row>
    <row r="1952" spans="1:4" x14ac:dyDescent="0.25">
      <c r="A1952" s="2">
        <v>179201</v>
      </c>
      <c r="B1952" s="17">
        <v>79800000</v>
      </c>
      <c r="C1952" s="17">
        <v>77850000</v>
      </c>
      <c r="D1952" s="19">
        <v>2.5048169556840083E-2</v>
      </c>
    </row>
    <row r="1953" spans="1:4" x14ac:dyDescent="0.25">
      <c r="A1953" s="2">
        <v>151032</v>
      </c>
      <c r="B1953" s="17">
        <v>41700000</v>
      </c>
      <c r="C1953" s="17">
        <v>40690000</v>
      </c>
      <c r="D1953" s="19">
        <v>2.4821823543868193E-2</v>
      </c>
    </row>
    <row r="1954" spans="1:4" x14ac:dyDescent="0.25">
      <c r="A1954" s="2">
        <v>183557</v>
      </c>
      <c r="B1954" s="17">
        <v>30975000</v>
      </c>
      <c r="C1954" s="17">
        <v>30225000</v>
      </c>
      <c r="D1954" s="19">
        <v>2.4813895781637729E-2</v>
      </c>
    </row>
    <row r="1955" spans="1:4" x14ac:dyDescent="0.25">
      <c r="A1955" s="2">
        <v>227926</v>
      </c>
      <c r="B1955" s="17">
        <v>21825000</v>
      </c>
      <c r="C1955" s="17">
        <v>21300000</v>
      </c>
      <c r="D1955" s="19">
        <v>2.464788732394374E-2</v>
      </c>
    </row>
    <row r="1956" spans="1:4" x14ac:dyDescent="0.25">
      <c r="A1956" s="2">
        <v>166145</v>
      </c>
      <c r="B1956" s="17">
        <v>21825000</v>
      </c>
      <c r="C1956" s="17">
        <v>21300000</v>
      </c>
      <c r="D1956" s="19">
        <v>2.464788732394374E-2</v>
      </c>
    </row>
    <row r="1957" spans="1:4" x14ac:dyDescent="0.25">
      <c r="A1957" s="2">
        <v>223109</v>
      </c>
      <c r="B1957" s="17">
        <v>49950000</v>
      </c>
      <c r="C1957" s="17">
        <v>48750000</v>
      </c>
      <c r="D1957" s="19">
        <v>2.4615384615384706E-2</v>
      </c>
    </row>
    <row r="1958" spans="1:4" x14ac:dyDescent="0.25">
      <c r="A1958" s="2">
        <v>180205</v>
      </c>
      <c r="B1958" s="17">
        <v>49950000</v>
      </c>
      <c r="C1958" s="17">
        <v>48750000</v>
      </c>
      <c r="D1958" s="19">
        <v>2.4615384615384706E-2</v>
      </c>
    </row>
    <row r="1959" spans="1:4" x14ac:dyDescent="0.25">
      <c r="A1959" s="2">
        <v>182285</v>
      </c>
      <c r="B1959" s="17">
        <v>50550000</v>
      </c>
      <c r="C1959" s="17">
        <v>49350000</v>
      </c>
      <c r="D1959" s="19">
        <v>2.4316109422492405E-2</v>
      </c>
    </row>
    <row r="1960" spans="1:4" x14ac:dyDescent="0.25">
      <c r="A1960" s="2">
        <v>158977</v>
      </c>
      <c r="B1960" s="17">
        <v>22350000</v>
      </c>
      <c r="C1960" s="17">
        <v>21825000</v>
      </c>
      <c r="D1960" s="19">
        <v>2.405498281786933E-2</v>
      </c>
    </row>
    <row r="1961" spans="1:4" x14ac:dyDescent="0.25">
      <c r="A1961" s="2">
        <v>198003</v>
      </c>
      <c r="B1961" s="17">
        <v>28800000</v>
      </c>
      <c r="C1961" s="17">
        <v>28125000</v>
      </c>
      <c r="D1961" s="19">
        <v>2.4000000000000021E-2</v>
      </c>
    </row>
    <row r="1962" spans="1:4" x14ac:dyDescent="0.25">
      <c r="A1962" s="2">
        <v>228829</v>
      </c>
      <c r="B1962" s="17">
        <v>22425000</v>
      </c>
      <c r="C1962" s="17">
        <v>21900000</v>
      </c>
      <c r="D1962" s="19">
        <v>2.3972602739726012E-2</v>
      </c>
    </row>
    <row r="1963" spans="1:4" x14ac:dyDescent="0.25">
      <c r="A1963" s="2">
        <v>227380</v>
      </c>
      <c r="B1963" s="17">
        <v>22425000</v>
      </c>
      <c r="C1963" s="17">
        <v>21900000</v>
      </c>
      <c r="D1963" s="19">
        <v>2.3972602739726012E-2</v>
      </c>
    </row>
    <row r="1964" spans="1:4" x14ac:dyDescent="0.25">
      <c r="A1964" s="2">
        <v>210783</v>
      </c>
      <c r="B1964" s="17">
        <v>22425000</v>
      </c>
      <c r="C1964" s="17">
        <v>21900000</v>
      </c>
      <c r="D1964" s="19">
        <v>2.3972602739726012E-2</v>
      </c>
    </row>
    <row r="1965" spans="1:4" x14ac:dyDescent="0.25">
      <c r="A1965" s="2">
        <v>196863</v>
      </c>
      <c r="B1965" s="17">
        <v>22425000</v>
      </c>
      <c r="C1965" s="17">
        <v>21900000</v>
      </c>
      <c r="D1965" s="19">
        <v>2.3972602739726012E-2</v>
      </c>
    </row>
    <row r="1966" spans="1:4" x14ac:dyDescent="0.25">
      <c r="A1966" s="2">
        <v>169077</v>
      </c>
      <c r="B1966" s="17">
        <v>22425000</v>
      </c>
      <c r="C1966" s="17">
        <v>21900000</v>
      </c>
      <c r="D1966" s="19">
        <v>2.3972602739726012E-2</v>
      </c>
    </row>
    <row r="1967" spans="1:4" x14ac:dyDescent="0.25">
      <c r="A1967" s="2">
        <v>211860</v>
      </c>
      <c r="B1967" s="17">
        <v>22425000</v>
      </c>
      <c r="C1967" s="17">
        <v>21900000</v>
      </c>
      <c r="D1967" s="19">
        <v>2.3972602739726012E-2</v>
      </c>
    </row>
    <row r="1968" spans="1:4" hidden="1" x14ac:dyDescent="0.25">
      <c r="A1968" s="2">
        <v>222744</v>
      </c>
      <c r="B1968" s="17">
        <v>0</v>
      </c>
      <c r="C1968" s="17">
        <v>0</v>
      </c>
      <c r="D1968" s="19">
        <v>0</v>
      </c>
    </row>
    <row r="1969" spans="1:4" x14ac:dyDescent="0.25">
      <c r="A1969" s="2">
        <v>174767</v>
      </c>
      <c r="B1969" s="17">
        <v>22425000</v>
      </c>
      <c r="C1969" s="17">
        <v>21900000</v>
      </c>
      <c r="D1969" s="19">
        <v>2.3972602739726012E-2</v>
      </c>
    </row>
    <row r="1970" spans="1:4" x14ac:dyDescent="0.25">
      <c r="A1970" s="2">
        <v>202784</v>
      </c>
      <c r="B1970" s="17">
        <v>22425000</v>
      </c>
      <c r="C1970" s="17">
        <v>21900000</v>
      </c>
      <c r="D1970" s="19">
        <v>2.3972602739726012E-2</v>
      </c>
    </row>
    <row r="1971" spans="1:4" x14ac:dyDescent="0.25">
      <c r="A1971" s="2">
        <v>190031</v>
      </c>
      <c r="B1971" s="17">
        <v>22425000</v>
      </c>
      <c r="C1971" s="17">
        <v>21900000</v>
      </c>
      <c r="D1971" s="19">
        <v>2.3972602739726012E-2</v>
      </c>
    </row>
    <row r="1972" spans="1:4" x14ac:dyDescent="0.25">
      <c r="A1972" s="2">
        <v>220328</v>
      </c>
      <c r="B1972" s="17">
        <v>22575000</v>
      </c>
      <c r="C1972" s="17">
        <v>22050000</v>
      </c>
      <c r="D1972" s="19">
        <v>2.3809523809523725E-2</v>
      </c>
    </row>
    <row r="1973" spans="1:4" x14ac:dyDescent="0.25">
      <c r="A1973" s="2">
        <v>196410</v>
      </c>
      <c r="B1973" s="17">
        <v>22575000</v>
      </c>
      <c r="C1973" s="17">
        <v>22050000</v>
      </c>
      <c r="D1973" s="19">
        <v>2.3809523809523725E-2</v>
      </c>
    </row>
    <row r="1974" spans="1:4" x14ac:dyDescent="0.25">
      <c r="A1974" s="2">
        <v>208619</v>
      </c>
      <c r="B1974" s="17">
        <v>25800000</v>
      </c>
      <c r="C1974" s="17">
        <v>25200000</v>
      </c>
      <c r="D1974" s="19">
        <v>2.3809523809523725E-2</v>
      </c>
    </row>
    <row r="1975" spans="1:4" x14ac:dyDescent="0.25">
      <c r="A1975" s="2">
        <v>169694</v>
      </c>
      <c r="B1975" s="17">
        <v>22575000</v>
      </c>
      <c r="C1975" s="17">
        <v>22050000</v>
      </c>
      <c r="D1975" s="19">
        <v>2.3809523809523725E-2</v>
      </c>
    </row>
    <row r="1976" spans="1:4" x14ac:dyDescent="0.25">
      <c r="A1976" s="2">
        <v>143859</v>
      </c>
      <c r="B1976" s="17">
        <v>25800000</v>
      </c>
      <c r="C1976" s="17">
        <v>25200000</v>
      </c>
      <c r="D1976" s="19">
        <v>2.3809523809523725E-2</v>
      </c>
    </row>
    <row r="1977" spans="1:4" x14ac:dyDescent="0.25">
      <c r="A1977" s="2">
        <v>174336</v>
      </c>
      <c r="B1977" s="17">
        <v>22725000</v>
      </c>
      <c r="C1977" s="17">
        <v>22200000</v>
      </c>
      <c r="D1977" s="19">
        <v>2.3648648648648685E-2</v>
      </c>
    </row>
    <row r="1978" spans="1:4" x14ac:dyDescent="0.25">
      <c r="A1978" s="2">
        <v>179526</v>
      </c>
      <c r="B1978" s="17">
        <v>32475000</v>
      </c>
      <c r="C1978" s="17">
        <v>31725000</v>
      </c>
      <c r="D1978" s="19">
        <v>2.3640661938534313E-2</v>
      </c>
    </row>
    <row r="1979" spans="1:4" x14ac:dyDescent="0.25">
      <c r="A1979" s="2">
        <v>210113</v>
      </c>
      <c r="B1979" s="17">
        <v>32475000</v>
      </c>
      <c r="C1979" s="17">
        <v>31725000</v>
      </c>
      <c r="D1979" s="19">
        <v>2.3640661938534313E-2</v>
      </c>
    </row>
    <row r="1980" spans="1:4" x14ac:dyDescent="0.25">
      <c r="A1980" s="2">
        <v>161945</v>
      </c>
      <c r="B1980" s="17">
        <v>37050000</v>
      </c>
      <c r="C1980" s="17">
        <v>36205000</v>
      </c>
      <c r="D1980" s="19">
        <v>2.3339317773788171E-2</v>
      </c>
    </row>
    <row r="1981" spans="1:4" x14ac:dyDescent="0.25">
      <c r="A1981" s="2">
        <v>170819</v>
      </c>
      <c r="B1981" s="17">
        <v>23250000</v>
      </c>
      <c r="C1981" s="17">
        <v>22725000</v>
      </c>
      <c r="D1981" s="19">
        <v>2.3102310231023049E-2</v>
      </c>
    </row>
    <row r="1982" spans="1:4" x14ac:dyDescent="0.25">
      <c r="A1982" s="2">
        <v>167596</v>
      </c>
      <c r="B1982" s="17">
        <v>23250000</v>
      </c>
      <c r="C1982" s="17">
        <v>22725000</v>
      </c>
      <c r="D1982" s="19">
        <v>2.3102310231023049E-2</v>
      </c>
    </row>
    <row r="1983" spans="1:4" x14ac:dyDescent="0.25">
      <c r="A1983" s="2">
        <v>208251</v>
      </c>
      <c r="B1983" s="17">
        <v>23250000</v>
      </c>
      <c r="C1983" s="17">
        <v>22725000</v>
      </c>
      <c r="D1983" s="19">
        <v>2.3102310231023049E-2</v>
      </c>
    </row>
    <row r="1984" spans="1:4" x14ac:dyDescent="0.25">
      <c r="A1984" s="2">
        <v>164192</v>
      </c>
      <c r="B1984" s="17">
        <v>23250000</v>
      </c>
      <c r="C1984" s="17">
        <v>22725000</v>
      </c>
      <c r="D1984" s="19">
        <v>2.3102310231023049E-2</v>
      </c>
    </row>
    <row r="1985" spans="1:4" hidden="1" x14ac:dyDescent="0.25">
      <c r="A1985" s="2">
        <v>126198</v>
      </c>
      <c r="D1985" s="19">
        <v>0</v>
      </c>
    </row>
    <row r="1986" spans="1:4" hidden="1" x14ac:dyDescent="0.25">
      <c r="A1986" s="2">
        <v>227663</v>
      </c>
      <c r="B1986" s="17">
        <v>0</v>
      </c>
      <c r="C1986" s="17">
        <v>0</v>
      </c>
      <c r="D1986" s="19">
        <v>0</v>
      </c>
    </row>
    <row r="1987" spans="1:4" x14ac:dyDescent="0.25">
      <c r="A1987" s="2">
        <v>149307</v>
      </c>
      <c r="B1987" s="17">
        <v>43350000</v>
      </c>
      <c r="C1987" s="17">
        <v>42375000</v>
      </c>
      <c r="D1987" s="19">
        <v>2.3008849557522026E-2</v>
      </c>
    </row>
    <row r="1988" spans="1:4" x14ac:dyDescent="0.25">
      <c r="A1988" s="2">
        <v>165287</v>
      </c>
      <c r="B1988" s="17">
        <v>30450000</v>
      </c>
      <c r="C1988" s="17">
        <v>29775000</v>
      </c>
      <c r="D1988" s="19">
        <v>2.267002518891692E-2</v>
      </c>
    </row>
    <row r="1989" spans="1:4" x14ac:dyDescent="0.25">
      <c r="A1989" s="2">
        <v>166411</v>
      </c>
      <c r="B1989" s="17">
        <v>30450000</v>
      </c>
      <c r="C1989" s="17">
        <v>29775000</v>
      </c>
      <c r="D1989" s="19">
        <v>2.267002518891692E-2</v>
      </c>
    </row>
    <row r="1990" spans="1:4" x14ac:dyDescent="0.25">
      <c r="A1990" s="2">
        <v>170624</v>
      </c>
      <c r="B1990" s="17">
        <v>30450000</v>
      </c>
      <c r="C1990" s="17">
        <v>29775000</v>
      </c>
      <c r="D1990" s="19">
        <v>2.267002518891692E-2</v>
      </c>
    </row>
    <row r="1991" spans="1:4" x14ac:dyDescent="0.25">
      <c r="A1991" s="2">
        <v>140782</v>
      </c>
      <c r="B1991" s="17">
        <v>25125000</v>
      </c>
      <c r="C1991" s="17">
        <v>24570000</v>
      </c>
      <c r="D1991" s="19">
        <v>2.2588522588522508E-2</v>
      </c>
    </row>
    <row r="1992" spans="1:4" x14ac:dyDescent="0.25">
      <c r="A1992" s="2">
        <v>169178</v>
      </c>
      <c r="B1992" s="17">
        <v>37425000</v>
      </c>
      <c r="C1992" s="17">
        <v>36600000</v>
      </c>
      <c r="D1992" s="19">
        <v>2.2540983606557319E-2</v>
      </c>
    </row>
    <row r="1993" spans="1:4" x14ac:dyDescent="0.25">
      <c r="A1993" s="2">
        <v>189879</v>
      </c>
      <c r="B1993" s="17">
        <v>34650000</v>
      </c>
      <c r="C1993" s="17">
        <v>33900000</v>
      </c>
      <c r="D1993" s="19">
        <v>2.2123893805309658E-2</v>
      </c>
    </row>
    <row r="1994" spans="1:4" x14ac:dyDescent="0.25">
      <c r="A1994" s="2">
        <v>159299</v>
      </c>
      <c r="B1994" s="17">
        <v>45300000</v>
      </c>
      <c r="C1994" s="17">
        <v>44325000</v>
      </c>
      <c r="D1994" s="19">
        <v>2.1996615905245376E-2</v>
      </c>
    </row>
    <row r="1995" spans="1:4" hidden="1" x14ac:dyDescent="0.25">
      <c r="A1995" s="2">
        <v>115495</v>
      </c>
      <c r="D1995" s="19">
        <v>0</v>
      </c>
    </row>
    <row r="1996" spans="1:4" x14ac:dyDescent="0.25">
      <c r="A1996" s="2">
        <v>227686</v>
      </c>
      <c r="B1996" s="17">
        <v>20925000</v>
      </c>
      <c r="C1996" s="17">
        <v>20475000</v>
      </c>
      <c r="D1996" s="19">
        <v>2.19780219780219E-2</v>
      </c>
    </row>
    <row r="1997" spans="1:4" x14ac:dyDescent="0.25">
      <c r="A1997" s="2">
        <v>178571</v>
      </c>
      <c r="B1997" s="17">
        <v>63150000</v>
      </c>
      <c r="C1997" s="17">
        <v>61800000</v>
      </c>
      <c r="D1997" s="19">
        <v>2.1844660194174859E-2</v>
      </c>
    </row>
    <row r="1998" spans="1:4" x14ac:dyDescent="0.25">
      <c r="A1998" s="2">
        <v>179293</v>
      </c>
      <c r="B1998" s="17">
        <v>31650000</v>
      </c>
      <c r="C1998" s="17">
        <v>30975000</v>
      </c>
      <c r="D1998" s="19">
        <v>2.1791767554479424E-2</v>
      </c>
    </row>
    <row r="1999" spans="1:4" x14ac:dyDescent="0.25">
      <c r="A1999" s="2">
        <v>175978</v>
      </c>
      <c r="B1999" s="17">
        <v>31650000</v>
      </c>
      <c r="C1999" s="17">
        <v>30975000</v>
      </c>
      <c r="D1999" s="19">
        <v>2.1791767554479424E-2</v>
      </c>
    </row>
    <row r="2000" spans="1:4" x14ac:dyDescent="0.25">
      <c r="A2000" s="2">
        <v>206835</v>
      </c>
      <c r="B2000" s="17">
        <v>31650000</v>
      </c>
      <c r="C2000" s="17">
        <v>30975000</v>
      </c>
      <c r="D2000" s="19">
        <v>2.1791767554479424E-2</v>
      </c>
    </row>
    <row r="2001" spans="1:4" x14ac:dyDescent="0.25">
      <c r="A2001" s="2">
        <v>181442</v>
      </c>
      <c r="B2001" s="17">
        <v>31650000</v>
      </c>
      <c r="C2001" s="17">
        <v>30975000</v>
      </c>
      <c r="D2001" s="19">
        <v>2.1791767554479424E-2</v>
      </c>
    </row>
    <row r="2002" spans="1:4" x14ac:dyDescent="0.25">
      <c r="A2002" s="2">
        <v>176109</v>
      </c>
      <c r="B2002" s="17">
        <v>31650000</v>
      </c>
      <c r="C2002" s="17">
        <v>30975000</v>
      </c>
      <c r="D2002" s="19">
        <v>2.1791767554479424E-2</v>
      </c>
    </row>
    <row r="2003" spans="1:4" x14ac:dyDescent="0.25">
      <c r="A2003" s="2">
        <v>173002</v>
      </c>
      <c r="B2003" s="17">
        <v>31650000</v>
      </c>
      <c r="C2003" s="17">
        <v>30975000</v>
      </c>
      <c r="D2003" s="19">
        <v>2.1791767554479424E-2</v>
      </c>
    </row>
    <row r="2004" spans="1:4" x14ac:dyDescent="0.25">
      <c r="A2004" s="2">
        <v>216490</v>
      </c>
      <c r="B2004" s="17">
        <v>31650000</v>
      </c>
      <c r="C2004" s="17">
        <v>30975000</v>
      </c>
      <c r="D2004" s="19">
        <v>2.1791767554479424E-2</v>
      </c>
    </row>
    <row r="2005" spans="1:4" x14ac:dyDescent="0.25">
      <c r="A2005" s="2">
        <v>179192</v>
      </c>
      <c r="B2005" s="17">
        <v>31650000</v>
      </c>
      <c r="C2005" s="17">
        <v>30975000</v>
      </c>
      <c r="D2005" s="19">
        <v>2.1791767554479424E-2</v>
      </c>
    </row>
    <row r="2006" spans="1:4" x14ac:dyDescent="0.25">
      <c r="A2006" s="2">
        <v>204112</v>
      </c>
      <c r="B2006" s="17">
        <v>31650000</v>
      </c>
      <c r="C2006" s="17">
        <v>30975000</v>
      </c>
      <c r="D2006" s="19">
        <v>2.1791767554479424E-2</v>
      </c>
    </row>
    <row r="2007" spans="1:4" x14ac:dyDescent="0.25">
      <c r="A2007" s="2">
        <v>176391</v>
      </c>
      <c r="B2007" s="17">
        <v>31650000</v>
      </c>
      <c r="C2007" s="17">
        <v>30975000</v>
      </c>
      <c r="D2007" s="19">
        <v>2.1791767554479424E-2</v>
      </c>
    </row>
    <row r="2008" spans="1:4" x14ac:dyDescent="0.25">
      <c r="A2008" s="2">
        <v>179567</v>
      </c>
      <c r="B2008" s="17">
        <v>31650000</v>
      </c>
      <c r="C2008" s="17">
        <v>30975000</v>
      </c>
      <c r="D2008" s="19">
        <v>2.1791767554479424E-2</v>
      </c>
    </row>
    <row r="2009" spans="1:4" x14ac:dyDescent="0.25">
      <c r="A2009" s="2">
        <v>175048</v>
      </c>
      <c r="B2009" s="17">
        <v>31650000</v>
      </c>
      <c r="C2009" s="17">
        <v>30975000</v>
      </c>
      <c r="D2009" s="19">
        <v>2.1791767554479424E-2</v>
      </c>
    </row>
    <row r="2010" spans="1:4" x14ac:dyDescent="0.25">
      <c r="A2010" s="2">
        <v>204176</v>
      </c>
      <c r="B2010" s="17">
        <v>31650000</v>
      </c>
      <c r="C2010" s="17">
        <v>30975000</v>
      </c>
      <c r="D2010" s="19">
        <v>2.1791767554479424E-2</v>
      </c>
    </row>
    <row r="2011" spans="1:4" x14ac:dyDescent="0.25">
      <c r="A2011" s="2">
        <v>179022</v>
      </c>
      <c r="B2011" s="17">
        <v>31650000</v>
      </c>
      <c r="C2011" s="17">
        <v>30975000</v>
      </c>
      <c r="D2011" s="19">
        <v>2.1791767554479424E-2</v>
      </c>
    </row>
    <row r="2012" spans="1:4" x14ac:dyDescent="0.25">
      <c r="A2012" s="2">
        <v>201985</v>
      </c>
      <c r="B2012" s="17">
        <v>31650000</v>
      </c>
      <c r="C2012" s="17">
        <v>30975000</v>
      </c>
      <c r="D2012" s="19">
        <v>2.1791767554479424E-2</v>
      </c>
    </row>
    <row r="2013" spans="1:4" x14ac:dyDescent="0.25">
      <c r="A2013" s="2">
        <v>212018</v>
      </c>
      <c r="B2013" s="17">
        <v>42225000</v>
      </c>
      <c r="C2013" s="17">
        <v>41325000</v>
      </c>
      <c r="D2013" s="19">
        <v>2.1778584392014411E-2</v>
      </c>
    </row>
    <row r="2014" spans="1:4" hidden="1" x14ac:dyDescent="0.25">
      <c r="A2014" s="2">
        <v>224290</v>
      </c>
      <c r="B2014" s="17">
        <v>0</v>
      </c>
      <c r="C2014" s="17">
        <v>0</v>
      </c>
      <c r="D2014" s="19">
        <v>0</v>
      </c>
    </row>
    <row r="2015" spans="1:4" x14ac:dyDescent="0.25">
      <c r="A2015" s="2">
        <v>204223</v>
      </c>
      <c r="B2015" s="17">
        <v>42225000</v>
      </c>
      <c r="C2015" s="17">
        <v>41325000</v>
      </c>
      <c r="D2015" s="19">
        <v>2.1778584392014411E-2</v>
      </c>
    </row>
    <row r="2016" spans="1:4" x14ac:dyDescent="0.25">
      <c r="A2016" s="2">
        <v>206895</v>
      </c>
      <c r="B2016" s="17">
        <v>42225000</v>
      </c>
      <c r="C2016" s="17">
        <v>41325000</v>
      </c>
      <c r="D2016" s="19">
        <v>2.1778584392014411E-2</v>
      </c>
    </row>
    <row r="2017" spans="1:4" x14ac:dyDescent="0.25">
      <c r="A2017" s="2">
        <v>191702</v>
      </c>
      <c r="B2017" s="17">
        <v>42225000</v>
      </c>
      <c r="C2017" s="17">
        <v>41325000</v>
      </c>
      <c r="D2017" s="19">
        <v>2.1778584392014411E-2</v>
      </c>
    </row>
    <row r="2018" spans="1:4" x14ac:dyDescent="0.25">
      <c r="A2018" s="2">
        <v>174866</v>
      </c>
      <c r="B2018" s="17">
        <v>3525000</v>
      </c>
      <c r="C2018" s="17">
        <v>3450000</v>
      </c>
      <c r="D2018" s="19">
        <v>2.1739130434782705E-2</v>
      </c>
    </row>
    <row r="2019" spans="1:4" x14ac:dyDescent="0.25">
      <c r="A2019" s="2">
        <v>186737</v>
      </c>
      <c r="B2019" s="17">
        <v>42450000</v>
      </c>
      <c r="C2019" s="17">
        <v>41550000</v>
      </c>
      <c r="D2019" s="19">
        <v>2.1660649819494671E-2</v>
      </c>
    </row>
    <row r="2020" spans="1:4" x14ac:dyDescent="0.25">
      <c r="A2020" s="2">
        <v>118569</v>
      </c>
      <c r="B2020" s="17">
        <v>34500000</v>
      </c>
      <c r="C2020" s="17">
        <v>33780000</v>
      </c>
      <c r="D2020" s="19">
        <v>2.1314387211367691E-2</v>
      </c>
    </row>
    <row r="2021" spans="1:4" x14ac:dyDescent="0.25">
      <c r="A2021" s="2">
        <v>169246</v>
      </c>
      <c r="B2021" s="17">
        <v>25425000</v>
      </c>
      <c r="C2021" s="17">
        <v>24900000</v>
      </c>
      <c r="D2021" s="19">
        <v>2.108433734939763E-2</v>
      </c>
    </row>
    <row r="2022" spans="1:4" x14ac:dyDescent="0.25">
      <c r="A2022" s="2">
        <v>229555</v>
      </c>
      <c r="B2022" s="17">
        <v>33000000</v>
      </c>
      <c r="C2022" s="17">
        <v>32325000</v>
      </c>
      <c r="D2022" s="19">
        <v>2.088167053364276E-2</v>
      </c>
    </row>
    <row r="2023" spans="1:4" x14ac:dyDescent="0.25">
      <c r="A2023" s="2">
        <v>176565</v>
      </c>
      <c r="B2023" s="17">
        <v>44700000</v>
      </c>
      <c r="C2023" s="17">
        <v>43800000</v>
      </c>
      <c r="D2023" s="19">
        <v>2.0547945205479534E-2</v>
      </c>
    </row>
    <row r="2024" spans="1:4" x14ac:dyDescent="0.25">
      <c r="A2024" s="2">
        <v>211444</v>
      </c>
      <c r="B2024" s="17">
        <v>44700000</v>
      </c>
      <c r="C2024" s="17">
        <v>43800000</v>
      </c>
      <c r="D2024" s="19">
        <v>2.0547945205479534E-2</v>
      </c>
    </row>
    <row r="2025" spans="1:4" hidden="1" x14ac:dyDescent="0.25">
      <c r="A2025" s="2">
        <v>220457</v>
      </c>
      <c r="B2025" s="17">
        <v>0</v>
      </c>
      <c r="C2025" s="17">
        <v>0</v>
      </c>
      <c r="D2025" s="19">
        <v>0</v>
      </c>
    </row>
    <row r="2026" spans="1:4" hidden="1" x14ac:dyDescent="0.25">
      <c r="A2026" s="2">
        <v>228191</v>
      </c>
      <c r="B2026" s="17">
        <v>0</v>
      </c>
      <c r="C2026" s="17">
        <v>0</v>
      </c>
      <c r="D2026" s="19">
        <v>0</v>
      </c>
    </row>
    <row r="2027" spans="1:4" x14ac:dyDescent="0.25">
      <c r="A2027" s="2">
        <v>189965</v>
      </c>
      <c r="B2027" s="17">
        <v>45450000</v>
      </c>
      <c r="C2027" s="17">
        <v>44550000</v>
      </c>
      <c r="D2027" s="19">
        <v>2.020202020202011E-2</v>
      </c>
    </row>
    <row r="2028" spans="1:4" x14ac:dyDescent="0.25">
      <c r="A2028" s="2">
        <v>211369</v>
      </c>
      <c r="B2028" s="17">
        <v>83775000</v>
      </c>
      <c r="C2028" s="17">
        <v>82125000</v>
      </c>
      <c r="D2028" s="19">
        <v>2.0091324200913308E-2</v>
      </c>
    </row>
    <row r="2029" spans="1:4" x14ac:dyDescent="0.25">
      <c r="A2029" s="2">
        <v>167359</v>
      </c>
      <c r="B2029" s="17">
        <v>68850000</v>
      </c>
      <c r="C2029" s="17">
        <v>67500000</v>
      </c>
      <c r="D2029" s="19">
        <v>2.0000000000000018E-2</v>
      </c>
    </row>
    <row r="2030" spans="1:4" x14ac:dyDescent="0.25">
      <c r="A2030" s="2">
        <v>193531</v>
      </c>
      <c r="B2030" s="17">
        <v>34500000</v>
      </c>
      <c r="C2030" s="17">
        <v>33825000</v>
      </c>
      <c r="D2030" s="19">
        <v>1.9955654101995624E-2</v>
      </c>
    </row>
    <row r="2031" spans="1:4" x14ac:dyDescent="0.25">
      <c r="A2031" s="2">
        <v>208893</v>
      </c>
      <c r="B2031" s="17">
        <v>96525000</v>
      </c>
      <c r="C2031" s="17">
        <v>94650000</v>
      </c>
      <c r="D2031" s="19">
        <v>1.9809825673534176E-2</v>
      </c>
    </row>
    <row r="2032" spans="1:4" x14ac:dyDescent="0.25">
      <c r="A2032" s="2">
        <v>198988</v>
      </c>
      <c r="B2032" s="17">
        <v>19500000</v>
      </c>
      <c r="C2032" s="17">
        <v>19125000</v>
      </c>
      <c r="D2032" s="19">
        <v>1.9607843137254832E-2</v>
      </c>
    </row>
    <row r="2033" spans="1:4" x14ac:dyDescent="0.25">
      <c r="A2033" s="2">
        <v>181303</v>
      </c>
      <c r="B2033" s="17">
        <v>27375000</v>
      </c>
      <c r="C2033" s="17">
        <v>26850000</v>
      </c>
      <c r="D2033" s="19">
        <v>1.9553072625698276E-2</v>
      </c>
    </row>
    <row r="2034" spans="1:4" x14ac:dyDescent="0.25">
      <c r="A2034" s="2">
        <v>223116</v>
      </c>
      <c r="B2034" s="17">
        <v>43050000</v>
      </c>
      <c r="C2034" s="17">
        <v>42225000</v>
      </c>
      <c r="D2034" s="19">
        <v>1.9538188277087087E-2</v>
      </c>
    </row>
    <row r="2035" spans="1:4" x14ac:dyDescent="0.25">
      <c r="A2035" s="2">
        <v>205983</v>
      </c>
      <c r="B2035" s="17">
        <v>43050000</v>
      </c>
      <c r="C2035" s="17">
        <v>42225000</v>
      </c>
      <c r="D2035" s="19">
        <v>1.9538188277087087E-2</v>
      </c>
    </row>
    <row r="2036" spans="1:4" x14ac:dyDescent="0.25">
      <c r="A2036" s="2">
        <v>136567</v>
      </c>
      <c r="B2036" s="17">
        <v>42675000</v>
      </c>
      <c r="C2036" s="17">
        <v>41860000</v>
      </c>
      <c r="D2036" s="19">
        <v>1.9469660774008579E-2</v>
      </c>
    </row>
    <row r="2037" spans="1:4" x14ac:dyDescent="0.25">
      <c r="A2037" s="2">
        <v>140675</v>
      </c>
      <c r="B2037" s="17">
        <v>42675000</v>
      </c>
      <c r="C2037" s="17">
        <v>41860000</v>
      </c>
      <c r="D2037" s="19">
        <v>1.9469660774008579E-2</v>
      </c>
    </row>
    <row r="2038" spans="1:4" x14ac:dyDescent="0.25">
      <c r="A2038" s="2">
        <v>175977</v>
      </c>
      <c r="B2038" s="17">
        <v>31500000</v>
      </c>
      <c r="C2038" s="17">
        <v>30900000</v>
      </c>
      <c r="D2038" s="19">
        <v>1.9417475728155331E-2</v>
      </c>
    </row>
    <row r="2039" spans="1:4" x14ac:dyDescent="0.25">
      <c r="A2039" s="2">
        <v>168903</v>
      </c>
      <c r="B2039" s="17">
        <v>27600000</v>
      </c>
      <c r="C2039" s="17">
        <v>27075000</v>
      </c>
      <c r="D2039" s="19">
        <v>1.939058171745156E-2</v>
      </c>
    </row>
    <row r="2040" spans="1:4" x14ac:dyDescent="0.25">
      <c r="A2040" s="2">
        <v>195433</v>
      </c>
      <c r="B2040" s="17">
        <v>94875000</v>
      </c>
      <c r="C2040" s="17">
        <v>93075000</v>
      </c>
      <c r="D2040" s="19">
        <v>1.9339242546333679E-2</v>
      </c>
    </row>
    <row r="2041" spans="1:4" hidden="1" x14ac:dyDescent="0.25">
      <c r="A2041" s="2">
        <v>221023</v>
      </c>
      <c r="B2041" s="17">
        <v>0</v>
      </c>
      <c r="C2041" s="17">
        <v>0</v>
      </c>
      <c r="D2041" s="19">
        <v>0</v>
      </c>
    </row>
    <row r="2042" spans="1:4" hidden="1" x14ac:dyDescent="0.25">
      <c r="A2042" s="2">
        <v>223647</v>
      </c>
      <c r="B2042" s="17">
        <v>0</v>
      </c>
      <c r="C2042" s="17">
        <v>0</v>
      </c>
      <c r="D2042" s="19">
        <v>0</v>
      </c>
    </row>
    <row r="2043" spans="1:4" x14ac:dyDescent="0.25">
      <c r="A2043" s="2">
        <v>228221</v>
      </c>
      <c r="B2043" s="17">
        <v>40050000</v>
      </c>
      <c r="C2043" s="17">
        <v>39300000</v>
      </c>
      <c r="D2043" s="19">
        <v>1.9083969465648831E-2</v>
      </c>
    </row>
    <row r="2044" spans="1:4" x14ac:dyDescent="0.25">
      <c r="A2044" s="2">
        <v>195069</v>
      </c>
      <c r="B2044" s="17">
        <v>20025000</v>
      </c>
      <c r="C2044" s="17">
        <v>19650000</v>
      </c>
      <c r="D2044" s="19">
        <v>1.9083969465648831E-2</v>
      </c>
    </row>
    <row r="2045" spans="1:4" x14ac:dyDescent="0.25">
      <c r="A2045" s="2">
        <v>222168</v>
      </c>
      <c r="B2045" s="17">
        <v>56250000</v>
      </c>
      <c r="C2045" s="17">
        <v>55200000</v>
      </c>
      <c r="D2045" s="19">
        <v>1.9021739130434812E-2</v>
      </c>
    </row>
    <row r="2046" spans="1:4" x14ac:dyDescent="0.25">
      <c r="A2046" s="2">
        <v>224919</v>
      </c>
      <c r="B2046" s="17">
        <v>52350000</v>
      </c>
      <c r="C2046" s="17">
        <v>51375000</v>
      </c>
      <c r="D2046" s="19">
        <v>1.8978102189781021E-2</v>
      </c>
    </row>
    <row r="2047" spans="1:4" x14ac:dyDescent="0.25">
      <c r="A2047" s="2">
        <v>221159</v>
      </c>
      <c r="B2047" s="17">
        <v>28425000</v>
      </c>
      <c r="C2047" s="17">
        <v>27900000</v>
      </c>
      <c r="D2047" s="19">
        <v>1.8817204301075252E-2</v>
      </c>
    </row>
    <row r="2048" spans="1:4" x14ac:dyDescent="0.25">
      <c r="A2048" s="2">
        <v>208134</v>
      </c>
      <c r="B2048" s="17">
        <v>28425000</v>
      </c>
      <c r="C2048" s="17">
        <v>27900000</v>
      </c>
      <c r="D2048" s="19">
        <v>1.8817204301075252E-2</v>
      </c>
    </row>
    <row r="2049" spans="1:4" hidden="1" x14ac:dyDescent="0.25">
      <c r="A2049" s="2">
        <v>143808</v>
      </c>
      <c r="D2049" s="19">
        <v>0</v>
      </c>
    </row>
    <row r="2050" spans="1:4" x14ac:dyDescent="0.25">
      <c r="A2050" s="2">
        <v>186128</v>
      </c>
      <c r="B2050" s="17">
        <v>57000000</v>
      </c>
      <c r="C2050" s="17">
        <v>55950000</v>
      </c>
      <c r="D2050" s="19">
        <v>1.8766756032171594E-2</v>
      </c>
    </row>
    <row r="2051" spans="1:4" x14ac:dyDescent="0.25">
      <c r="A2051" s="2">
        <v>174526</v>
      </c>
      <c r="B2051" s="17">
        <v>49050000</v>
      </c>
      <c r="C2051" s="17">
        <v>48150000</v>
      </c>
      <c r="D2051" s="19">
        <v>1.8691588785046731E-2</v>
      </c>
    </row>
    <row r="2052" spans="1:4" x14ac:dyDescent="0.25">
      <c r="A2052" s="2">
        <v>173163</v>
      </c>
      <c r="B2052" s="17">
        <v>49050000</v>
      </c>
      <c r="C2052" s="17">
        <v>48150000</v>
      </c>
      <c r="D2052" s="19">
        <v>1.8691588785046731E-2</v>
      </c>
    </row>
    <row r="2053" spans="1:4" x14ac:dyDescent="0.25">
      <c r="A2053" s="2">
        <v>175889</v>
      </c>
      <c r="B2053" s="17">
        <v>49575000</v>
      </c>
      <c r="C2053" s="17">
        <v>48675000</v>
      </c>
      <c r="D2053" s="19">
        <v>1.8489984591679498E-2</v>
      </c>
    </row>
    <row r="2054" spans="1:4" x14ac:dyDescent="0.25">
      <c r="A2054" s="2">
        <v>138692</v>
      </c>
      <c r="B2054" s="17">
        <v>44700000</v>
      </c>
      <c r="C2054" s="17">
        <v>43890000</v>
      </c>
      <c r="D2054" s="19">
        <v>1.8455228981544725E-2</v>
      </c>
    </row>
    <row r="2055" spans="1:4" x14ac:dyDescent="0.25">
      <c r="A2055" s="2">
        <v>145461</v>
      </c>
      <c r="B2055" s="17">
        <v>44700000</v>
      </c>
      <c r="C2055" s="17">
        <v>43890000</v>
      </c>
      <c r="D2055" s="19">
        <v>1.8455228981544725E-2</v>
      </c>
    </row>
    <row r="2056" spans="1:4" hidden="1" x14ac:dyDescent="0.25">
      <c r="A2056" s="2">
        <v>219068</v>
      </c>
      <c r="B2056" s="17">
        <v>0</v>
      </c>
      <c r="C2056" s="17">
        <v>0</v>
      </c>
      <c r="D2056" s="19">
        <v>0</v>
      </c>
    </row>
    <row r="2057" spans="1:4" x14ac:dyDescent="0.25">
      <c r="A2057" s="2">
        <v>225668</v>
      </c>
      <c r="B2057" s="17">
        <v>53850000</v>
      </c>
      <c r="C2057" s="17">
        <v>52875000</v>
      </c>
      <c r="D2057" s="19">
        <v>1.8439716312056653E-2</v>
      </c>
    </row>
    <row r="2058" spans="1:4" hidden="1" x14ac:dyDescent="0.25">
      <c r="A2058" s="2">
        <v>220469</v>
      </c>
      <c r="B2058" s="17">
        <v>0</v>
      </c>
      <c r="C2058" s="17">
        <v>0</v>
      </c>
      <c r="D2058" s="19">
        <v>0</v>
      </c>
    </row>
    <row r="2059" spans="1:4" x14ac:dyDescent="0.25">
      <c r="A2059" s="2">
        <v>169202</v>
      </c>
      <c r="B2059" s="17">
        <v>33150000</v>
      </c>
      <c r="C2059" s="17">
        <v>32550000</v>
      </c>
      <c r="D2059" s="19">
        <v>1.8433179723502224E-2</v>
      </c>
    </row>
    <row r="2060" spans="1:4" x14ac:dyDescent="0.25">
      <c r="A2060" s="2">
        <v>182397</v>
      </c>
      <c r="B2060" s="17">
        <v>37500000</v>
      </c>
      <c r="C2060" s="17">
        <v>36825000</v>
      </c>
      <c r="D2060" s="19">
        <v>1.8329938900203624E-2</v>
      </c>
    </row>
    <row r="2061" spans="1:4" x14ac:dyDescent="0.25">
      <c r="A2061" s="2">
        <v>211011</v>
      </c>
      <c r="B2061" s="17">
        <v>58575000</v>
      </c>
      <c r="C2061" s="17">
        <v>57525000</v>
      </c>
      <c r="D2061" s="19">
        <v>1.8252933507170832E-2</v>
      </c>
    </row>
    <row r="2062" spans="1:4" x14ac:dyDescent="0.25">
      <c r="A2062" s="2">
        <v>220294</v>
      </c>
      <c r="B2062" s="17">
        <v>58575000</v>
      </c>
      <c r="C2062" s="17">
        <v>57525000</v>
      </c>
      <c r="D2062" s="19">
        <v>1.8252933507170832E-2</v>
      </c>
    </row>
    <row r="2063" spans="1:4" x14ac:dyDescent="0.25">
      <c r="A2063" s="2">
        <v>171954</v>
      </c>
      <c r="B2063" s="17">
        <v>20925000</v>
      </c>
      <c r="C2063" s="17">
        <v>20550000</v>
      </c>
      <c r="D2063" s="19">
        <v>1.8248175182481674E-2</v>
      </c>
    </row>
    <row r="2064" spans="1:4" x14ac:dyDescent="0.25">
      <c r="A2064" s="2">
        <v>224800</v>
      </c>
      <c r="B2064" s="17">
        <v>42000000</v>
      </c>
      <c r="C2064" s="17">
        <v>41250000</v>
      </c>
      <c r="D2064" s="19">
        <v>1.8181818181818077E-2</v>
      </c>
    </row>
    <row r="2065" spans="1:4" x14ac:dyDescent="0.25">
      <c r="A2065" s="2">
        <v>199861</v>
      </c>
      <c r="B2065" s="17">
        <v>46425000</v>
      </c>
      <c r="C2065" s="17">
        <v>45600000</v>
      </c>
      <c r="D2065" s="19">
        <v>1.8092105263157965E-2</v>
      </c>
    </row>
    <row r="2066" spans="1:4" x14ac:dyDescent="0.25">
      <c r="A2066" s="2">
        <v>190823</v>
      </c>
      <c r="B2066" s="17">
        <v>54975000</v>
      </c>
      <c r="C2066" s="17">
        <v>54000000</v>
      </c>
      <c r="D2066" s="19">
        <v>1.8055555555555491E-2</v>
      </c>
    </row>
    <row r="2067" spans="1:4" x14ac:dyDescent="0.25">
      <c r="A2067" s="2">
        <v>174488</v>
      </c>
      <c r="B2067" s="17">
        <v>34500000</v>
      </c>
      <c r="C2067" s="17">
        <v>33900000</v>
      </c>
      <c r="D2067" s="19">
        <v>1.7699115044247815E-2</v>
      </c>
    </row>
    <row r="2068" spans="1:4" x14ac:dyDescent="0.25">
      <c r="A2068" s="2">
        <v>223823</v>
      </c>
      <c r="B2068" s="17">
        <v>34500000</v>
      </c>
      <c r="C2068" s="17">
        <v>33900000</v>
      </c>
      <c r="D2068" s="19">
        <v>1.7699115044247815E-2</v>
      </c>
    </row>
    <row r="2069" spans="1:4" x14ac:dyDescent="0.25">
      <c r="A2069" s="2">
        <v>225124</v>
      </c>
      <c r="B2069" s="17">
        <v>34500000</v>
      </c>
      <c r="C2069" s="17">
        <v>33900000</v>
      </c>
      <c r="D2069" s="19">
        <v>1.7699115044247815E-2</v>
      </c>
    </row>
    <row r="2070" spans="1:4" x14ac:dyDescent="0.25">
      <c r="A2070" s="2">
        <v>229133</v>
      </c>
      <c r="B2070" s="17">
        <v>39000000</v>
      </c>
      <c r="C2070" s="17">
        <v>38325000</v>
      </c>
      <c r="D2070" s="19">
        <v>1.7612524461839474E-2</v>
      </c>
    </row>
    <row r="2071" spans="1:4" x14ac:dyDescent="0.25">
      <c r="A2071" s="2">
        <v>214657</v>
      </c>
      <c r="B2071" s="17">
        <v>60900000.899999999</v>
      </c>
      <c r="C2071" s="17">
        <v>59850000.899999999</v>
      </c>
      <c r="D2071" s="19">
        <v>1.7543859385305449E-2</v>
      </c>
    </row>
    <row r="2072" spans="1:4" x14ac:dyDescent="0.25">
      <c r="A2072" s="2">
        <v>206445</v>
      </c>
      <c r="B2072" s="17">
        <v>34875000</v>
      </c>
      <c r="C2072" s="17">
        <v>34275000</v>
      </c>
      <c r="D2072" s="19">
        <v>1.7505470459518557E-2</v>
      </c>
    </row>
    <row r="2073" spans="1:4" x14ac:dyDescent="0.25">
      <c r="A2073" s="2">
        <v>130431</v>
      </c>
      <c r="B2073" s="17">
        <v>37500000</v>
      </c>
      <c r="C2073" s="17">
        <v>36855000</v>
      </c>
      <c r="D2073" s="19">
        <v>1.7501017501017513E-2</v>
      </c>
    </row>
    <row r="2074" spans="1:4" x14ac:dyDescent="0.25">
      <c r="A2074" s="2">
        <v>208543</v>
      </c>
      <c r="B2074" s="17">
        <v>30675000</v>
      </c>
      <c r="C2074" s="17">
        <v>30150000</v>
      </c>
      <c r="D2074" s="19">
        <v>1.7412935323383172E-2</v>
      </c>
    </row>
    <row r="2075" spans="1:4" hidden="1" x14ac:dyDescent="0.25">
      <c r="A2075" s="2">
        <v>224311</v>
      </c>
      <c r="B2075" s="17">
        <v>0</v>
      </c>
      <c r="C2075" s="17">
        <v>0</v>
      </c>
      <c r="D2075" s="19">
        <v>0</v>
      </c>
    </row>
    <row r="2076" spans="1:4" x14ac:dyDescent="0.25">
      <c r="A2076" s="2">
        <v>232556</v>
      </c>
      <c r="B2076" s="17">
        <v>30675000</v>
      </c>
      <c r="C2076" s="17">
        <v>30150000</v>
      </c>
      <c r="D2076" s="19">
        <v>1.7412935323383172E-2</v>
      </c>
    </row>
    <row r="2077" spans="1:4" x14ac:dyDescent="0.25">
      <c r="A2077" s="2">
        <v>172455</v>
      </c>
      <c r="B2077" s="17">
        <v>43950000</v>
      </c>
      <c r="C2077" s="17">
        <v>43200000</v>
      </c>
      <c r="D2077" s="19">
        <v>1.736111111111116E-2</v>
      </c>
    </row>
    <row r="2078" spans="1:4" hidden="1" x14ac:dyDescent="0.25">
      <c r="A2078" s="2">
        <v>220988</v>
      </c>
      <c r="B2078" s="17">
        <v>0</v>
      </c>
      <c r="C2078" s="17">
        <v>0</v>
      </c>
      <c r="D2078" s="19">
        <v>0</v>
      </c>
    </row>
    <row r="2079" spans="1:4" x14ac:dyDescent="0.25">
      <c r="A2079" s="2">
        <v>224274</v>
      </c>
      <c r="B2079" s="17">
        <v>43950000</v>
      </c>
      <c r="C2079" s="17">
        <v>43200000</v>
      </c>
      <c r="D2079" s="19">
        <v>1.736111111111116E-2</v>
      </c>
    </row>
    <row r="2080" spans="1:4" hidden="1" x14ac:dyDescent="0.25">
      <c r="A2080" s="2">
        <v>223072</v>
      </c>
      <c r="B2080" s="17">
        <v>0</v>
      </c>
      <c r="C2080" s="17">
        <v>0</v>
      </c>
      <c r="D2080" s="19">
        <v>0</v>
      </c>
    </row>
    <row r="2081" spans="1:4" hidden="1" x14ac:dyDescent="0.25">
      <c r="A2081" s="2">
        <v>220129</v>
      </c>
      <c r="B2081" s="17">
        <v>0</v>
      </c>
      <c r="C2081" s="17">
        <v>0</v>
      </c>
      <c r="D2081" s="19">
        <v>0</v>
      </c>
    </row>
    <row r="2082" spans="1:4" x14ac:dyDescent="0.25">
      <c r="A2082" s="2">
        <v>172181</v>
      </c>
      <c r="B2082" s="17">
        <v>43950000</v>
      </c>
      <c r="C2082" s="17">
        <v>43200000</v>
      </c>
      <c r="D2082" s="19">
        <v>1.736111111111116E-2</v>
      </c>
    </row>
    <row r="2083" spans="1:4" x14ac:dyDescent="0.25">
      <c r="A2083" s="2">
        <v>225560</v>
      </c>
      <c r="B2083" s="17">
        <v>35400000</v>
      </c>
      <c r="C2083" s="17">
        <v>34800000</v>
      </c>
      <c r="D2083" s="19">
        <v>1.7241379310344751E-2</v>
      </c>
    </row>
    <row r="2084" spans="1:4" x14ac:dyDescent="0.25">
      <c r="A2084" s="2">
        <v>185980</v>
      </c>
      <c r="B2084" s="17">
        <v>53700000</v>
      </c>
      <c r="C2084" s="17">
        <v>52800000</v>
      </c>
      <c r="D2084" s="19">
        <v>1.7045454545454586E-2</v>
      </c>
    </row>
    <row r="2085" spans="1:4" x14ac:dyDescent="0.25">
      <c r="A2085" s="2">
        <v>209682</v>
      </c>
      <c r="B2085" s="17">
        <v>53700000</v>
      </c>
      <c r="C2085" s="17">
        <v>52800000</v>
      </c>
      <c r="D2085" s="19">
        <v>1.7045454545454586E-2</v>
      </c>
    </row>
    <row r="2086" spans="1:4" x14ac:dyDescent="0.25">
      <c r="A2086" s="2">
        <v>178202</v>
      </c>
      <c r="B2086" s="17">
        <v>36225000</v>
      </c>
      <c r="C2086" s="17">
        <v>35625000</v>
      </c>
      <c r="D2086" s="19">
        <v>1.6842105263157992E-2</v>
      </c>
    </row>
    <row r="2087" spans="1:4" x14ac:dyDescent="0.25">
      <c r="A2087" s="2">
        <v>225687</v>
      </c>
      <c r="B2087" s="17">
        <v>36225000</v>
      </c>
      <c r="C2087" s="17">
        <v>35625000</v>
      </c>
      <c r="D2087" s="19">
        <v>1.6842105263157992E-2</v>
      </c>
    </row>
    <row r="2088" spans="1:4" hidden="1" x14ac:dyDescent="0.25">
      <c r="A2088" s="2">
        <v>220392</v>
      </c>
      <c r="B2088" s="17">
        <v>0</v>
      </c>
      <c r="C2088" s="17">
        <v>0</v>
      </c>
      <c r="D2088" s="19">
        <v>0</v>
      </c>
    </row>
    <row r="2089" spans="1:4" x14ac:dyDescent="0.25">
      <c r="A2089" s="2">
        <v>208177</v>
      </c>
      <c r="B2089" s="17">
        <v>36225000</v>
      </c>
      <c r="C2089" s="17">
        <v>35625000</v>
      </c>
      <c r="D2089" s="19">
        <v>1.6842105263157992E-2</v>
      </c>
    </row>
    <row r="2090" spans="1:4" x14ac:dyDescent="0.25">
      <c r="A2090" s="2">
        <v>177314</v>
      </c>
      <c r="B2090" s="17">
        <v>27450000</v>
      </c>
      <c r="C2090" s="17">
        <v>27000000</v>
      </c>
      <c r="D2090" s="19">
        <v>1.6666666666666607E-2</v>
      </c>
    </row>
    <row r="2091" spans="1:4" x14ac:dyDescent="0.25">
      <c r="A2091" s="2">
        <v>149817</v>
      </c>
      <c r="B2091" s="17">
        <v>27450000</v>
      </c>
      <c r="C2091" s="17">
        <v>27000000</v>
      </c>
      <c r="D2091" s="19">
        <v>1.6666666666666607E-2</v>
      </c>
    </row>
    <row r="2092" spans="1:4" x14ac:dyDescent="0.25">
      <c r="A2092" s="2">
        <v>173953</v>
      </c>
      <c r="B2092" s="17">
        <v>22950000</v>
      </c>
      <c r="C2092" s="17">
        <v>22575000</v>
      </c>
      <c r="D2092" s="19">
        <v>1.6611295681063121E-2</v>
      </c>
    </row>
    <row r="2093" spans="1:4" hidden="1" x14ac:dyDescent="0.25">
      <c r="A2093" s="2">
        <v>222552</v>
      </c>
      <c r="B2093" s="17">
        <v>0</v>
      </c>
      <c r="C2093" s="17">
        <v>0</v>
      </c>
      <c r="D2093" s="19">
        <v>0</v>
      </c>
    </row>
    <row r="2094" spans="1:4" hidden="1" x14ac:dyDescent="0.25">
      <c r="A2094" s="2">
        <v>220419</v>
      </c>
      <c r="B2094" s="17">
        <v>0</v>
      </c>
      <c r="C2094" s="17">
        <v>0</v>
      </c>
      <c r="D2094" s="19">
        <v>0</v>
      </c>
    </row>
    <row r="2095" spans="1:4" x14ac:dyDescent="0.25">
      <c r="A2095" s="2">
        <v>157727</v>
      </c>
      <c r="B2095" s="17">
        <v>55275000</v>
      </c>
      <c r="C2095" s="17">
        <v>54375000</v>
      </c>
      <c r="D2095" s="19">
        <v>1.6551724137930934E-2</v>
      </c>
    </row>
    <row r="2096" spans="1:4" x14ac:dyDescent="0.25">
      <c r="A2096" s="2">
        <v>203696</v>
      </c>
      <c r="B2096" s="17">
        <v>32475000</v>
      </c>
      <c r="C2096" s="17">
        <v>31950000</v>
      </c>
      <c r="D2096" s="19">
        <v>1.6431924882629012E-2</v>
      </c>
    </row>
    <row r="2097" spans="1:4" hidden="1" x14ac:dyDescent="0.25">
      <c r="A2097" s="2">
        <v>223198</v>
      </c>
      <c r="B2097" s="17">
        <v>0</v>
      </c>
      <c r="C2097" s="17">
        <v>0</v>
      </c>
      <c r="D2097" s="19">
        <v>0</v>
      </c>
    </row>
    <row r="2098" spans="1:4" x14ac:dyDescent="0.25">
      <c r="A2098" s="2">
        <v>225677</v>
      </c>
      <c r="B2098" s="17">
        <v>32475000</v>
      </c>
      <c r="C2098" s="17">
        <v>31950000</v>
      </c>
      <c r="D2098" s="19">
        <v>1.6431924882629012E-2</v>
      </c>
    </row>
    <row r="2099" spans="1:4" hidden="1" x14ac:dyDescent="0.25">
      <c r="A2099" s="2">
        <v>151148</v>
      </c>
      <c r="D2099" s="19">
        <v>0</v>
      </c>
    </row>
    <row r="2100" spans="1:4" x14ac:dyDescent="0.25">
      <c r="A2100" s="2">
        <v>218494</v>
      </c>
      <c r="B2100" s="17">
        <v>28125000</v>
      </c>
      <c r="C2100" s="17">
        <v>27675000</v>
      </c>
      <c r="D2100" s="19">
        <v>1.6260162601626105E-2</v>
      </c>
    </row>
    <row r="2101" spans="1:4" x14ac:dyDescent="0.25">
      <c r="A2101" s="2">
        <v>172142</v>
      </c>
      <c r="B2101" s="17">
        <v>28125000</v>
      </c>
      <c r="C2101" s="17">
        <v>27675000</v>
      </c>
      <c r="D2101" s="19">
        <v>1.6260162601626105E-2</v>
      </c>
    </row>
    <row r="2102" spans="1:4" x14ac:dyDescent="0.25">
      <c r="A2102" s="2">
        <v>212643</v>
      </c>
      <c r="B2102" s="17">
        <v>47100000</v>
      </c>
      <c r="C2102" s="17">
        <v>46350000</v>
      </c>
      <c r="D2102" s="19">
        <v>1.6181229773462702E-2</v>
      </c>
    </row>
    <row r="2103" spans="1:4" x14ac:dyDescent="0.25">
      <c r="A2103" s="2">
        <v>176917</v>
      </c>
      <c r="B2103" s="17">
        <v>47100000</v>
      </c>
      <c r="C2103" s="17">
        <v>46350000</v>
      </c>
      <c r="D2103" s="19">
        <v>1.6181229773462702E-2</v>
      </c>
    </row>
    <row r="2104" spans="1:4" x14ac:dyDescent="0.25">
      <c r="A2104" s="2">
        <v>227431</v>
      </c>
      <c r="B2104" s="17">
        <v>28800000</v>
      </c>
      <c r="C2104" s="17">
        <v>28350000</v>
      </c>
      <c r="D2104" s="19">
        <v>1.5873015873015817E-2</v>
      </c>
    </row>
    <row r="2105" spans="1:4" x14ac:dyDescent="0.25">
      <c r="A2105" s="2">
        <v>210636</v>
      </c>
      <c r="B2105" s="17">
        <v>62615000</v>
      </c>
      <c r="C2105" s="17">
        <v>61640000</v>
      </c>
      <c r="D2105" s="19">
        <v>1.5817650876054579E-2</v>
      </c>
    </row>
    <row r="2106" spans="1:4" hidden="1" x14ac:dyDescent="0.25">
      <c r="A2106" s="2">
        <v>126703</v>
      </c>
      <c r="D2106" s="19">
        <v>0</v>
      </c>
    </row>
    <row r="2107" spans="1:4" hidden="1" x14ac:dyDescent="0.25">
      <c r="A2107" s="2">
        <v>223445</v>
      </c>
      <c r="B2107" s="17">
        <v>0</v>
      </c>
      <c r="C2107" s="17">
        <v>0</v>
      </c>
      <c r="D2107" s="19">
        <v>0</v>
      </c>
    </row>
    <row r="2108" spans="1:4" hidden="1" x14ac:dyDescent="0.25">
      <c r="A2108" s="2">
        <v>224166</v>
      </c>
      <c r="B2108" s="17">
        <v>0</v>
      </c>
      <c r="C2108" s="17">
        <v>0</v>
      </c>
      <c r="D2108" s="19">
        <v>0</v>
      </c>
    </row>
    <row r="2109" spans="1:4" x14ac:dyDescent="0.25">
      <c r="A2109" s="2">
        <v>216541</v>
      </c>
      <c r="B2109" s="17">
        <v>24150000</v>
      </c>
      <c r="C2109" s="17">
        <v>23775000</v>
      </c>
      <c r="D2109" s="19">
        <v>1.577287066246047E-2</v>
      </c>
    </row>
    <row r="2110" spans="1:4" x14ac:dyDescent="0.25">
      <c r="A2110" s="2">
        <v>214688</v>
      </c>
      <c r="B2110" s="17">
        <v>24150000</v>
      </c>
      <c r="C2110" s="17">
        <v>23775000</v>
      </c>
      <c r="D2110" s="19">
        <v>1.577287066246047E-2</v>
      </c>
    </row>
    <row r="2111" spans="1:4" x14ac:dyDescent="0.25">
      <c r="A2111" s="2">
        <v>170884</v>
      </c>
      <c r="B2111" s="17">
        <v>24150000</v>
      </c>
      <c r="C2111" s="17">
        <v>23775000</v>
      </c>
      <c r="D2111" s="19">
        <v>1.577287066246047E-2</v>
      </c>
    </row>
    <row r="2112" spans="1:4" hidden="1" x14ac:dyDescent="0.25">
      <c r="A2112" s="2">
        <v>116150</v>
      </c>
      <c r="D2112" s="19">
        <v>0</v>
      </c>
    </row>
    <row r="2113" spans="1:4" hidden="1" x14ac:dyDescent="0.25">
      <c r="A2113" s="2">
        <v>228012</v>
      </c>
      <c r="B2113" s="17">
        <v>0</v>
      </c>
      <c r="C2113" s="17">
        <v>0</v>
      </c>
      <c r="D2113" s="19">
        <v>0</v>
      </c>
    </row>
    <row r="2114" spans="1:4" x14ac:dyDescent="0.25">
      <c r="A2114" s="2">
        <v>171465</v>
      </c>
      <c r="B2114" s="17">
        <v>24150000</v>
      </c>
      <c r="C2114" s="17">
        <v>23775000</v>
      </c>
      <c r="D2114" s="19">
        <v>1.577287066246047E-2</v>
      </c>
    </row>
    <row r="2115" spans="1:4" x14ac:dyDescent="0.25">
      <c r="A2115" s="2">
        <v>195914</v>
      </c>
      <c r="B2115" s="17">
        <v>24150000</v>
      </c>
      <c r="C2115" s="17">
        <v>23775000</v>
      </c>
      <c r="D2115" s="19">
        <v>1.577287066246047E-2</v>
      </c>
    </row>
    <row r="2116" spans="1:4" x14ac:dyDescent="0.25">
      <c r="A2116" s="2">
        <v>172559</v>
      </c>
      <c r="B2116" s="17">
        <v>24375000</v>
      </c>
      <c r="C2116" s="17">
        <v>24000000</v>
      </c>
      <c r="D2116" s="19">
        <v>1.5625E-2</v>
      </c>
    </row>
    <row r="2117" spans="1:4" x14ac:dyDescent="0.25">
      <c r="A2117" s="2">
        <v>145297</v>
      </c>
      <c r="B2117" s="17">
        <v>84150000</v>
      </c>
      <c r="C2117" s="17">
        <v>82875000</v>
      </c>
      <c r="D2117" s="19">
        <v>1.538461538461533E-2</v>
      </c>
    </row>
    <row r="2118" spans="1:4" x14ac:dyDescent="0.25">
      <c r="A2118" s="2">
        <v>192790</v>
      </c>
      <c r="B2118" s="17">
        <v>29775000</v>
      </c>
      <c r="C2118" s="17">
        <v>29325000</v>
      </c>
      <c r="D2118" s="19">
        <v>1.5345268542199531E-2</v>
      </c>
    </row>
    <row r="2119" spans="1:4" x14ac:dyDescent="0.25">
      <c r="A2119" s="2">
        <v>179687</v>
      </c>
      <c r="B2119" s="17">
        <v>20325000</v>
      </c>
      <c r="C2119" s="17">
        <v>20025000</v>
      </c>
      <c r="D2119" s="19">
        <v>1.4981273408239737E-2</v>
      </c>
    </row>
    <row r="2120" spans="1:4" x14ac:dyDescent="0.25">
      <c r="A2120" s="2">
        <v>202589</v>
      </c>
      <c r="B2120" s="17">
        <v>20325000</v>
      </c>
      <c r="C2120" s="17">
        <v>20025000</v>
      </c>
      <c r="D2120" s="19">
        <v>1.4981273408239737E-2</v>
      </c>
    </row>
    <row r="2121" spans="1:4" x14ac:dyDescent="0.25">
      <c r="A2121" s="2">
        <v>214441</v>
      </c>
      <c r="B2121" s="17">
        <v>20325000</v>
      </c>
      <c r="C2121" s="17">
        <v>20025000</v>
      </c>
      <c r="D2121" s="19">
        <v>1.4981273408239737E-2</v>
      </c>
    </row>
    <row r="2122" spans="1:4" x14ac:dyDescent="0.25">
      <c r="A2122" s="2">
        <v>164965</v>
      </c>
      <c r="B2122" s="17">
        <v>20325000</v>
      </c>
      <c r="C2122" s="17">
        <v>20025000</v>
      </c>
      <c r="D2122" s="19">
        <v>1.4981273408239737E-2</v>
      </c>
    </row>
    <row r="2123" spans="1:4" x14ac:dyDescent="0.25">
      <c r="A2123" s="2">
        <v>156092</v>
      </c>
      <c r="B2123" s="17">
        <v>20325000</v>
      </c>
      <c r="C2123" s="17">
        <v>20025000</v>
      </c>
      <c r="D2123" s="19">
        <v>1.4981273408239737E-2</v>
      </c>
    </row>
    <row r="2124" spans="1:4" x14ac:dyDescent="0.25">
      <c r="A2124" s="2">
        <v>141678</v>
      </c>
      <c r="B2124" s="17">
        <v>20325000</v>
      </c>
      <c r="C2124" s="17">
        <v>20025000</v>
      </c>
      <c r="D2124" s="19">
        <v>1.4981273408239737E-2</v>
      </c>
    </row>
    <row r="2125" spans="1:4" x14ac:dyDescent="0.25">
      <c r="A2125" s="2">
        <v>221930</v>
      </c>
      <c r="B2125" s="17">
        <v>45750000</v>
      </c>
      <c r="C2125" s="17">
        <v>45075000</v>
      </c>
      <c r="D2125" s="19">
        <v>1.4975041597337757E-2</v>
      </c>
    </row>
    <row r="2126" spans="1:4" x14ac:dyDescent="0.25">
      <c r="A2126" s="2">
        <v>200073</v>
      </c>
      <c r="B2126" s="17">
        <v>45750000</v>
      </c>
      <c r="C2126" s="17">
        <v>45075000</v>
      </c>
      <c r="D2126" s="19">
        <v>1.4975041597337757E-2</v>
      </c>
    </row>
    <row r="2127" spans="1:4" x14ac:dyDescent="0.25">
      <c r="A2127" s="2">
        <v>214069</v>
      </c>
      <c r="B2127" s="17">
        <v>45750000</v>
      </c>
      <c r="C2127" s="17">
        <v>45075000</v>
      </c>
      <c r="D2127" s="19">
        <v>1.4975041597337757E-2</v>
      </c>
    </row>
    <row r="2128" spans="1:4" x14ac:dyDescent="0.25">
      <c r="A2128" s="2">
        <v>149385</v>
      </c>
      <c r="B2128" s="17">
        <v>25575000</v>
      </c>
      <c r="C2128" s="17">
        <v>25200000</v>
      </c>
      <c r="D2128" s="19">
        <v>1.4880952380952328E-2</v>
      </c>
    </row>
    <row r="2129" spans="1:4" x14ac:dyDescent="0.25">
      <c r="A2129" s="2">
        <v>141165</v>
      </c>
      <c r="B2129" s="17">
        <v>25575000</v>
      </c>
      <c r="C2129" s="17">
        <v>25200000</v>
      </c>
      <c r="D2129" s="19">
        <v>1.4880952380952328E-2</v>
      </c>
    </row>
    <row r="2130" spans="1:4" hidden="1" x14ac:dyDescent="0.25">
      <c r="A2130" s="2">
        <v>127765</v>
      </c>
      <c r="D2130" s="19">
        <v>0</v>
      </c>
    </row>
    <row r="2131" spans="1:4" x14ac:dyDescent="0.25">
      <c r="A2131" s="2">
        <v>145129</v>
      </c>
      <c r="B2131" s="17">
        <v>25575000</v>
      </c>
      <c r="C2131" s="17">
        <v>25200000</v>
      </c>
      <c r="D2131" s="19">
        <v>1.4880952380952328E-2</v>
      </c>
    </row>
    <row r="2132" spans="1:4" x14ac:dyDescent="0.25">
      <c r="A2132" s="2">
        <v>152534</v>
      </c>
      <c r="B2132" s="17">
        <v>36300000</v>
      </c>
      <c r="C2132" s="17">
        <v>35770000</v>
      </c>
      <c r="D2132" s="19">
        <v>1.4816885658373025E-2</v>
      </c>
    </row>
    <row r="2133" spans="1:4" x14ac:dyDescent="0.25">
      <c r="A2133" s="2">
        <v>204654</v>
      </c>
      <c r="B2133" s="17">
        <v>20625000</v>
      </c>
      <c r="C2133" s="17">
        <v>20325000</v>
      </c>
      <c r="D2133" s="19">
        <v>1.4760147601476037E-2</v>
      </c>
    </row>
    <row r="2134" spans="1:4" x14ac:dyDescent="0.25">
      <c r="A2134" s="2">
        <v>226400</v>
      </c>
      <c r="B2134" s="17">
        <v>46800000</v>
      </c>
      <c r="C2134" s="17">
        <v>46125000</v>
      </c>
      <c r="D2134" s="19">
        <v>1.4634146341463428E-2</v>
      </c>
    </row>
    <row r="2135" spans="1:4" x14ac:dyDescent="0.25">
      <c r="A2135" s="2">
        <v>223890</v>
      </c>
      <c r="B2135" s="17">
        <v>46800000</v>
      </c>
      <c r="C2135" s="17">
        <v>46125000</v>
      </c>
      <c r="D2135" s="19">
        <v>1.4634146341463428E-2</v>
      </c>
    </row>
    <row r="2136" spans="1:4" x14ac:dyDescent="0.25">
      <c r="A2136" s="2">
        <v>219875</v>
      </c>
      <c r="B2136" s="17">
        <v>46800000</v>
      </c>
      <c r="C2136" s="17">
        <v>46125000</v>
      </c>
      <c r="D2136" s="19">
        <v>1.4634146341463428E-2</v>
      </c>
    </row>
    <row r="2137" spans="1:4" x14ac:dyDescent="0.25">
      <c r="A2137" s="2">
        <v>131688</v>
      </c>
      <c r="B2137" s="17">
        <v>31125000</v>
      </c>
      <c r="C2137" s="17">
        <v>30680000</v>
      </c>
      <c r="D2137" s="19">
        <v>1.4504563233376899E-2</v>
      </c>
    </row>
    <row r="2138" spans="1:4" x14ac:dyDescent="0.25">
      <c r="A2138" s="2">
        <v>187323</v>
      </c>
      <c r="B2138" s="17">
        <v>111300000</v>
      </c>
      <c r="C2138" s="17">
        <v>109710000</v>
      </c>
      <c r="D2138" s="19">
        <v>1.449275362318847E-2</v>
      </c>
    </row>
    <row r="2139" spans="1:4" x14ac:dyDescent="0.25">
      <c r="A2139" s="2">
        <v>138295</v>
      </c>
      <c r="B2139" s="17">
        <v>26700000</v>
      </c>
      <c r="C2139" s="17">
        <v>26320000</v>
      </c>
      <c r="D2139" s="19">
        <v>1.4437689969604817E-2</v>
      </c>
    </row>
    <row r="2140" spans="1:4" x14ac:dyDescent="0.25">
      <c r="A2140" s="2">
        <v>144014</v>
      </c>
      <c r="B2140" s="17">
        <v>26700000</v>
      </c>
      <c r="C2140" s="17">
        <v>26320000</v>
      </c>
      <c r="D2140" s="19">
        <v>1.4437689969604817E-2</v>
      </c>
    </row>
    <row r="2141" spans="1:4" x14ac:dyDescent="0.25">
      <c r="A2141" s="2">
        <v>166929</v>
      </c>
      <c r="B2141" s="17">
        <v>26700000</v>
      </c>
      <c r="C2141" s="17">
        <v>26320000</v>
      </c>
      <c r="D2141" s="19">
        <v>1.4437689969604817E-2</v>
      </c>
    </row>
    <row r="2142" spans="1:4" x14ac:dyDescent="0.25">
      <c r="A2142" s="2">
        <v>157005</v>
      </c>
      <c r="B2142" s="17">
        <v>31725000</v>
      </c>
      <c r="C2142" s="17">
        <v>31275000</v>
      </c>
      <c r="D2142" s="19">
        <v>1.4388489208633004E-2</v>
      </c>
    </row>
    <row r="2143" spans="1:4" x14ac:dyDescent="0.25">
      <c r="A2143" s="2">
        <v>158566</v>
      </c>
      <c r="B2143" s="17">
        <v>31725000</v>
      </c>
      <c r="C2143" s="17">
        <v>31275000</v>
      </c>
      <c r="D2143" s="19">
        <v>1.4388489208633004E-2</v>
      </c>
    </row>
    <row r="2144" spans="1:4" x14ac:dyDescent="0.25">
      <c r="A2144" s="2">
        <v>177443</v>
      </c>
      <c r="B2144" s="17">
        <v>31875000</v>
      </c>
      <c r="C2144" s="17">
        <v>31425000</v>
      </c>
      <c r="D2144" s="19">
        <v>1.4319809069212486E-2</v>
      </c>
    </row>
    <row r="2145" spans="1:4" x14ac:dyDescent="0.25">
      <c r="A2145" s="2">
        <v>219795</v>
      </c>
      <c r="B2145" s="17">
        <v>42525000</v>
      </c>
      <c r="C2145" s="17">
        <v>41925000</v>
      </c>
      <c r="D2145" s="19">
        <v>1.4311270125223707E-2</v>
      </c>
    </row>
    <row r="2146" spans="1:4" x14ac:dyDescent="0.25">
      <c r="A2146" s="2">
        <v>159346</v>
      </c>
      <c r="B2146" s="17">
        <v>21300000</v>
      </c>
      <c r="C2146" s="17">
        <v>21000000</v>
      </c>
      <c r="D2146" s="19">
        <v>1.4285714285714235E-2</v>
      </c>
    </row>
    <row r="2147" spans="1:4" x14ac:dyDescent="0.25">
      <c r="A2147" s="2">
        <v>173325</v>
      </c>
      <c r="B2147" s="17">
        <v>32250000</v>
      </c>
      <c r="C2147" s="17">
        <v>31800000</v>
      </c>
      <c r="D2147" s="19">
        <v>1.4150943396226356E-2</v>
      </c>
    </row>
    <row r="2148" spans="1:4" x14ac:dyDescent="0.25">
      <c r="A2148" s="2">
        <v>195445</v>
      </c>
      <c r="B2148" s="17">
        <v>32250000</v>
      </c>
      <c r="C2148" s="17">
        <v>31800000</v>
      </c>
      <c r="D2148" s="19">
        <v>1.4150943396226356E-2</v>
      </c>
    </row>
    <row r="2149" spans="1:4" x14ac:dyDescent="0.25">
      <c r="A2149" s="2">
        <v>151100</v>
      </c>
      <c r="B2149" s="17">
        <v>29400000</v>
      </c>
      <c r="C2149" s="17">
        <v>28990000</v>
      </c>
      <c r="D2149" s="19">
        <v>1.4142807864780949E-2</v>
      </c>
    </row>
    <row r="2150" spans="1:4" x14ac:dyDescent="0.25">
      <c r="A2150" s="2">
        <v>131730</v>
      </c>
      <c r="B2150" s="17">
        <v>29400000</v>
      </c>
      <c r="C2150" s="17">
        <v>28990000</v>
      </c>
      <c r="D2150" s="19">
        <v>1.4142807864780949E-2</v>
      </c>
    </row>
    <row r="2151" spans="1:4" hidden="1" x14ac:dyDescent="0.25">
      <c r="A2151" s="2">
        <v>222750</v>
      </c>
      <c r="B2151" s="17">
        <v>0</v>
      </c>
      <c r="C2151" s="17">
        <v>0</v>
      </c>
      <c r="D2151" s="19">
        <v>0</v>
      </c>
    </row>
    <row r="2152" spans="1:4" x14ac:dyDescent="0.25">
      <c r="A2152" s="2">
        <v>147623</v>
      </c>
      <c r="B2152" s="17">
        <v>29400000</v>
      </c>
      <c r="C2152" s="17">
        <v>28990000</v>
      </c>
      <c r="D2152" s="19">
        <v>1.4142807864780949E-2</v>
      </c>
    </row>
    <row r="2153" spans="1:4" x14ac:dyDescent="0.25">
      <c r="A2153" s="2">
        <v>129596</v>
      </c>
      <c r="B2153" s="17">
        <v>29400000</v>
      </c>
      <c r="C2153" s="17">
        <v>28990000</v>
      </c>
      <c r="D2153" s="19">
        <v>1.4142807864780949E-2</v>
      </c>
    </row>
    <row r="2154" spans="1:4" x14ac:dyDescent="0.25">
      <c r="A2154" s="2">
        <v>155225</v>
      </c>
      <c r="B2154" s="17">
        <v>22050000</v>
      </c>
      <c r="C2154" s="17">
        <v>21750000</v>
      </c>
      <c r="D2154" s="19">
        <v>1.379310344827589E-2</v>
      </c>
    </row>
    <row r="2155" spans="1:4" x14ac:dyDescent="0.25">
      <c r="A2155" s="2">
        <v>176954</v>
      </c>
      <c r="B2155" s="17">
        <v>22050000</v>
      </c>
      <c r="C2155" s="17">
        <v>21750000</v>
      </c>
      <c r="D2155" s="19">
        <v>1.379310344827589E-2</v>
      </c>
    </row>
    <row r="2156" spans="1:4" x14ac:dyDescent="0.25">
      <c r="A2156" s="2">
        <v>156715</v>
      </c>
      <c r="B2156" s="17">
        <v>22050000</v>
      </c>
      <c r="C2156" s="17">
        <v>21750000</v>
      </c>
      <c r="D2156" s="19">
        <v>1.379310344827589E-2</v>
      </c>
    </row>
    <row r="2157" spans="1:4" x14ac:dyDescent="0.25">
      <c r="A2157" s="2">
        <v>195147</v>
      </c>
      <c r="B2157" s="17">
        <v>49950000</v>
      </c>
      <c r="C2157" s="17">
        <v>49275000</v>
      </c>
      <c r="D2157" s="19">
        <v>1.3698630136986356E-2</v>
      </c>
    </row>
    <row r="2158" spans="1:4" x14ac:dyDescent="0.25">
      <c r="A2158" s="2">
        <v>160487</v>
      </c>
      <c r="B2158" s="17">
        <v>34050000</v>
      </c>
      <c r="C2158" s="17">
        <v>33600000</v>
      </c>
      <c r="D2158" s="19">
        <v>1.3392857142857206E-2</v>
      </c>
    </row>
    <row r="2159" spans="1:4" hidden="1" x14ac:dyDescent="0.25">
      <c r="A2159" s="2">
        <v>148266</v>
      </c>
      <c r="D2159" s="19">
        <v>0</v>
      </c>
    </row>
    <row r="2160" spans="1:4" x14ac:dyDescent="0.25">
      <c r="A2160" s="2">
        <v>167968</v>
      </c>
      <c r="B2160" s="17">
        <v>74250000</v>
      </c>
      <c r="C2160" s="17">
        <v>73275000</v>
      </c>
      <c r="D2160" s="19">
        <v>1.3306038894575156E-2</v>
      </c>
    </row>
    <row r="2161" spans="1:4" x14ac:dyDescent="0.25">
      <c r="A2161" s="2">
        <v>204115</v>
      </c>
      <c r="B2161" s="17">
        <v>40500000</v>
      </c>
      <c r="C2161" s="17">
        <v>39975000</v>
      </c>
      <c r="D2161" s="19">
        <v>1.3133208255159401E-2</v>
      </c>
    </row>
    <row r="2162" spans="1:4" x14ac:dyDescent="0.25">
      <c r="A2162" s="2">
        <v>156735</v>
      </c>
      <c r="B2162" s="17">
        <v>57975000</v>
      </c>
      <c r="C2162" s="17">
        <v>57225000</v>
      </c>
      <c r="D2162" s="19">
        <v>1.3106159895150737E-2</v>
      </c>
    </row>
    <row r="2163" spans="1:4" x14ac:dyDescent="0.25">
      <c r="A2163" s="2">
        <v>226436</v>
      </c>
      <c r="B2163" s="17">
        <v>58050000</v>
      </c>
      <c r="C2163" s="17">
        <v>57300000</v>
      </c>
      <c r="D2163" s="19">
        <v>1.308900523560208E-2</v>
      </c>
    </row>
    <row r="2164" spans="1:4" x14ac:dyDescent="0.25">
      <c r="A2164" s="2">
        <v>230707</v>
      </c>
      <c r="B2164" s="17">
        <v>46500000</v>
      </c>
      <c r="C2164" s="17">
        <v>45900000</v>
      </c>
      <c r="D2164" s="19">
        <v>1.3071895424836555E-2</v>
      </c>
    </row>
    <row r="2165" spans="1:4" x14ac:dyDescent="0.25">
      <c r="A2165" s="2">
        <v>219978</v>
      </c>
      <c r="B2165" s="17">
        <v>41400000</v>
      </c>
      <c r="C2165" s="17">
        <v>40875000</v>
      </c>
      <c r="D2165" s="19">
        <v>1.2844036697247763E-2</v>
      </c>
    </row>
    <row r="2166" spans="1:4" x14ac:dyDescent="0.25">
      <c r="A2166" s="2">
        <v>212449</v>
      </c>
      <c r="B2166" s="17">
        <v>23700000</v>
      </c>
      <c r="C2166" s="17">
        <v>23400000</v>
      </c>
      <c r="D2166" s="19">
        <v>1.2820512820512775E-2</v>
      </c>
    </row>
    <row r="2167" spans="1:4" x14ac:dyDescent="0.25">
      <c r="A2167" s="2">
        <v>177343</v>
      </c>
      <c r="B2167" s="17">
        <v>29925000</v>
      </c>
      <c r="C2167" s="17">
        <v>29550000</v>
      </c>
      <c r="D2167" s="19">
        <v>1.2690355329949332E-2</v>
      </c>
    </row>
    <row r="2168" spans="1:4" x14ac:dyDescent="0.25">
      <c r="A2168" s="2">
        <v>170617</v>
      </c>
      <c r="B2168" s="17">
        <v>29925000</v>
      </c>
      <c r="C2168" s="17">
        <v>29550000</v>
      </c>
      <c r="D2168" s="19">
        <v>1.2690355329949332E-2</v>
      </c>
    </row>
    <row r="2169" spans="1:4" x14ac:dyDescent="0.25">
      <c r="A2169" s="2">
        <v>137353</v>
      </c>
      <c r="B2169" s="17">
        <v>36525000</v>
      </c>
      <c r="C2169" s="17">
        <v>36075000</v>
      </c>
      <c r="D2169" s="19">
        <v>1.2474012474012364E-2</v>
      </c>
    </row>
    <row r="2170" spans="1:4" x14ac:dyDescent="0.25">
      <c r="A2170" s="2">
        <v>208248</v>
      </c>
      <c r="B2170" s="17">
        <v>24375000</v>
      </c>
      <c r="C2170" s="17">
        <v>24075000</v>
      </c>
      <c r="D2170" s="19">
        <v>1.2461059190031154E-2</v>
      </c>
    </row>
    <row r="2171" spans="1:4" x14ac:dyDescent="0.25">
      <c r="A2171" s="2">
        <v>175496</v>
      </c>
      <c r="B2171" s="17">
        <v>24450000</v>
      </c>
      <c r="C2171" s="17">
        <v>24150000</v>
      </c>
      <c r="D2171" s="19">
        <v>1.2422360248447228E-2</v>
      </c>
    </row>
    <row r="2172" spans="1:4" x14ac:dyDescent="0.25">
      <c r="A2172" s="2">
        <v>174848</v>
      </c>
      <c r="B2172" s="17">
        <v>24450000</v>
      </c>
      <c r="C2172" s="17">
        <v>24150000</v>
      </c>
      <c r="D2172" s="19">
        <v>1.2422360248447228E-2</v>
      </c>
    </row>
    <row r="2173" spans="1:4" x14ac:dyDescent="0.25">
      <c r="A2173" s="2">
        <v>222136</v>
      </c>
      <c r="B2173" s="17">
        <v>42825000</v>
      </c>
      <c r="C2173" s="17">
        <v>42300000</v>
      </c>
      <c r="D2173" s="19">
        <v>1.2411347517730542E-2</v>
      </c>
    </row>
    <row r="2174" spans="1:4" x14ac:dyDescent="0.25">
      <c r="A2174" s="2">
        <v>214181</v>
      </c>
      <c r="B2174" s="17">
        <v>24675000</v>
      </c>
      <c r="C2174" s="17">
        <v>24375000</v>
      </c>
      <c r="D2174" s="19">
        <v>1.2307692307692353E-2</v>
      </c>
    </row>
    <row r="2175" spans="1:4" x14ac:dyDescent="0.25">
      <c r="A2175" s="2">
        <v>210445</v>
      </c>
      <c r="B2175" s="17">
        <v>24675000</v>
      </c>
      <c r="C2175" s="17">
        <v>24375000</v>
      </c>
      <c r="D2175" s="19">
        <v>1.2307692307692353E-2</v>
      </c>
    </row>
    <row r="2176" spans="1:4" x14ac:dyDescent="0.25">
      <c r="A2176" s="2">
        <v>195604</v>
      </c>
      <c r="B2176" s="17">
        <v>24675000</v>
      </c>
      <c r="C2176" s="17">
        <v>24375000</v>
      </c>
      <c r="D2176" s="19">
        <v>1.2307692307692353E-2</v>
      </c>
    </row>
    <row r="2177" spans="1:4" x14ac:dyDescent="0.25">
      <c r="A2177" s="2">
        <v>184628</v>
      </c>
      <c r="B2177" s="17">
        <v>55650000</v>
      </c>
      <c r="C2177" s="17">
        <v>54975000</v>
      </c>
      <c r="D2177" s="19">
        <v>1.2278308321964637E-2</v>
      </c>
    </row>
    <row r="2178" spans="1:4" x14ac:dyDescent="0.25">
      <c r="A2178" s="2">
        <v>172520</v>
      </c>
      <c r="B2178" s="17">
        <v>49500000</v>
      </c>
      <c r="C2178" s="17">
        <v>48900000</v>
      </c>
      <c r="D2178" s="19">
        <v>1.2269938650306678E-2</v>
      </c>
    </row>
    <row r="2179" spans="1:4" x14ac:dyDescent="0.25">
      <c r="A2179" s="2">
        <v>175792</v>
      </c>
      <c r="B2179" s="17">
        <v>37275000</v>
      </c>
      <c r="C2179" s="17">
        <v>36825000</v>
      </c>
      <c r="D2179" s="19">
        <v>1.2219959266802416E-2</v>
      </c>
    </row>
    <row r="2180" spans="1:4" x14ac:dyDescent="0.25">
      <c r="A2180" s="2">
        <v>170629</v>
      </c>
      <c r="B2180" s="17">
        <v>37275000</v>
      </c>
      <c r="C2180" s="17">
        <v>36825000</v>
      </c>
      <c r="D2180" s="19">
        <v>1.2219959266802416E-2</v>
      </c>
    </row>
    <row r="2181" spans="1:4" x14ac:dyDescent="0.25">
      <c r="A2181" s="2">
        <v>190846</v>
      </c>
      <c r="B2181" s="17">
        <v>37275000</v>
      </c>
      <c r="C2181" s="17">
        <v>36825000</v>
      </c>
      <c r="D2181" s="19">
        <v>1.2219959266802416E-2</v>
      </c>
    </row>
    <row r="2182" spans="1:4" x14ac:dyDescent="0.25">
      <c r="A2182" s="2">
        <v>215327</v>
      </c>
      <c r="B2182" s="17">
        <v>49875000</v>
      </c>
      <c r="C2182" s="17">
        <v>49275000</v>
      </c>
      <c r="D2182" s="19">
        <v>1.2176560121765601E-2</v>
      </c>
    </row>
    <row r="2183" spans="1:4" x14ac:dyDescent="0.25">
      <c r="A2183" s="2">
        <v>225824</v>
      </c>
      <c r="B2183" s="17">
        <v>49875000</v>
      </c>
      <c r="C2183" s="17">
        <v>49275000</v>
      </c>
      <c r="D2183" s="19">
        <v>1.2176560121765601E-2</v>
      </c>
    </row>
    <row r="2184" spans="1:4" x14ac:dyDescent="0.25">
      <c r="A2184" s="2">
        <v>220079</v>
      </c>
      <c r="B2184" s="17">
        <v>49950000</v>
      </c>
      <c r="C2184" s="17">
        <v>49350000</v>
      </c>
      <c r="D2184" s="19">
        <v>1.2158054711246091E-2</v>
      </c>
    </row>
    <row r="2185" spans="1:4" x14ac:dyDescent="0.25">
      <c r="A2185" s="2">
        <v>220932</v>
      </c>
      <c r="B2185" s="17">
        <v>49950000</v>
      </c>
      <c r="C2185" s="17">
        <v>49350000</v>
      </c>
      <c r="D2185" s="19">
        <v>1.2158054711246091E-2</v>
      </c>
    </row>
    <row r="2186" spans="1:4" x14ac:dyDescent="0.25">
      <c r="A2186" s="2">
        <v>163161</v>
      </c>
      <c r="B2186" s="17">
        <v>18825000</v>
      </c>
      <c r="C2186" s="17">
        <v>18600000</v>
      </c>
      <c r="D2186" s="19">
        <v>1.2096774193548487E-2</v>
      </c>
    </row>
    <row r="2187" spans="1:4" x14ac:dyDescent="0.25">
      <c r="A2187" s="2">
        <v>220375</v>
      </c>
      <c r="B2187" s="17">
        <v>18825000</v>
      </c>
      <c r="C2187" s="17">
        <v>18600000</v>
      </c>
      <c r="D2187" s="19">
        <v>1.2096774193548487E-2</v>
      </c>
    </row>
    <row r="2188" spans="1:4" x14ac:dyDescent="0.25">
      <c r="A2188" s="2">
        <v>177982</v>
      </c>
      <c r="B2188" s="17">
        <v>25275000</v>
      </c>
      <c r="C2188" s="17">
        <v>24975000</v>
      </c>
      <c r="D2188" s="19">
        <v>1.2012012012011963E-2</v>
      </c>
    </row>
    <row r="2189" spans="1:4" x14ac:dyDescent="0.25">
      <c r="A2189" s="2">
        <v>194993</v>
      </c>
      <c r="B2189" s="17">
        <v>44475000</v>
      </c>
      <c r="C2189" s="17">
        <v>43950000</v>
      </c>
      <c r="D2189" s="19">
        <v>1.1945392491467643E-2</v>
      </c>
    </row>
    <row r="2190" spans="1:4" x14ac:dyDescent="0.25">
      <c r="A2190" s="2">
        <v>202653</v>
      </c>
      <c r="B2190" s="17">
        <v>44475000</v>
      </c>
      <c r="C2190" s="17">
        <v>43950000</v>
      </c>
      <c r="D2190" s="19">
        <v>1.1945392491467643E-2</v>
      </c>
    </row>
    <row r="2191" spans="1:4" x14ac:dyDescent="0.25">
      <c r="A2191" s="2">
        <v>198381</v>
      </c>
      <c r="B2191" s="17">
        <v>44475000</v>
      </c>
      <c r="C2191" s="17">
        <v>43950000</v>
      </c>
      <c r="D2191" s="19">
        <v>1.1945392491467643E-2</v>
      </c>
    </row>
    <row r="2192" spans="1:4" x14ac:dyDescent="0.25">
      <c r="A2192" s="2">
        <v>230743</v>
      </c>
      <c r="B2192" s="17">
        <v>45975000</v>
      </c>
      <c r="C2192" s="17">
        <v>45450000</v>
      </c>
      <c r="D2192" s="19">
        <v>1.1551155115511635E-2</v>
      </c>
    </row>
    <row r="2193" spans="1:4" x14ac:dyDescent="0.25">
      <c r="A2193" s="2">
        <v>159388</v>
      </c>
      <c r="B2193" s="17">
        <v>45975000</v>
      </c>
      <c r="C2193" s="17">
        <v>45450000</v>
      </c>
      <c r="D2193" s="19">
        <v>1.1551155115511635E-2</v>
      </c>
    </row>
    <row r="2194" spans="1:4" x14ac:dyDescent="0.25">
      <c r="A2194" s="2">
        <v>196728</v>
      </c>
      <c r="B2194" s="17">
        <v>45975000</v>
      </c>
      <c r="C2194" s="17">
        <v>45450000</v>
      </c>
      <c r="D2194" s="19">
        <v>1.1551155115511635E-2</v>
      </c>
    </row>
    <row r="2195" spans="1:4" x14ac:dyDescent="0.25">
      <c r="A2195" s="2">
        <v>203722</v>
      </c>
      <c r="B2195" s="17">
        <v>19800000</v>
      </c>
      <c r="C2195" s="17">
        <v>19575000</v>
      </c>
      <c r="D2195" s="19">
        <v>1.1494252873563315E-2</v>
      </c>
    </row>
    <row r="2196" spans="1:4" x14ac:dyDescent="0.25">
      <c r="A2196" s="2">
        <v>215135</v>
      </c>
      <c r="B2196" s="17">
        <v>19800000</v>
      </c>
      <c r="C2196" s="17">
        <v>19575000</v>
      </c>
      <c r="D2196" s="19">
        <v>1.1494252873563315E-2</v>
      </c>
    </row>
    <row r="2197" spans="1:4" x14ac:dyDescent="0.25">
      <c r="A2197" s="2">
        <v>212473</v>
      </c>
      <c r="B2197" s="17">
        <v>26475000</v>
      </c>
      <c r="C2197" s="17">
        <v>26175000</v>
      </c>
      <c r="D2197" s="19">
        <v>1.1461318051575908E-2</v>
      </c>
    </row>
    <row r="2198" spans="1:4" x14ac:dyDescent="0.25">
      <c r="A2198" s="2">
        <v>142554</v>
      </c>
      <c r="B2198" s="17">
        <v>46650000</v>
      </c>
      <c r="C2198" s="17">
        <v>46130000</v>
      </c>
      <c r="D2198" s="19">
        <v>1.1272490786906619E-2</v>
      </c>
    </row>
    <row r="2199" spans="1:4" x14ac:dyDescent="0.25">
      <c r="A2199" s="2">
        <v>191455</v>
      </c>
      <c r="B2199" s="17">
        <v>40500000</v>
      </c>
      <c r="C2199" s="17">
        <v>40050000</v>
      </c>
      <c r="D2199" s="19">
        <v>1.1235955056179803E-2</v>
      </c>
    </row>
    <row r="2200" spans="1:4" hidden="1" x14ac:dyDescent="0.25">
      <c r="A2200" s="2">
        <v>220891</v>
      </c>
      <c r="B2200" s="17">
        <v>0</v>
      </c>
      <c r="C2200" s="17">
        <v>0</v>
      </c>
      <c r="D2200" s="19">
        <v>0</v>
      </c>
    </row>
    <row r="2201" spans="1:4" x14ac:dyDescent="0.25">
      <c r="A2201" s="2">
        <v>144988</v>
      </c>
      <c r="B2201" s="17">
        <v>43050000</v>
      </c>
      <c r="C2201" s="17">
        <v>42575000</v>
      </c>
      <c r="D2201" s="19">
        <v>1.1156782149148503E-2</v>
      </c>
    </row>
    <row r="2202" spans="1:4" x14ac:dyDescent="0.25">
      <c r="A2202" s="2">
        <v>225073</v>
      </c>
      <c r="B2202" s="17">
        <v>47700000</v>
      </c>
      <c r="C2202" s="17">
        <v>47175000</v>
      </c>
      <c r="D2202" s="19">
        <v>1.11287758346581E-2</v>
      </c>
    </row>
    <row r="2203" spans="1:4" hidden="1" x14ac:dyDescent="0.25">
      <c r="A2203" s="2">
        <v>129164</v>
      </c>
      <c r="D2203" s="19">
        <v>0</v>
      </c>
    </row>
    <row r="2204" spans="1:4" hidden="1" x14ac:dyDescent="0.25">
      <c r="A2204" s="2">
        <v>220850</v>
      </c>
      <c r="B2204" s="17">
        <v>0</v>
      </c>
      <c r="C2204" s="17">
        <v>0</v>
      </c>
      <c r="D2204" s="19">
        <v>0</v>
      </c>
    </row>
    <row r="2205" spans="1:4" x14ac:dyDescent="0.25">
      <c r="A2205" s="2">
        <v>163644</v>
      </c>
      <c r="B2205" s="17">
        <v>34200000</v>
      </c>
      <c r="C2205" s="17">
        <v>33825000</v>
      </c>
      <c r="D2205" s="19">
        <v>1.1086474501108556E-2</v>
      </c>
    </row>
    <row r="2206" spans="1:4" x14ac:dyDescent="0.25">
      <c r="A2206" s="2">
        <v>183353</v>
      </c>
      <c r="B2206" s="17">
        <v>48000000</v>
      </c>
      <c r="C2206" s="17">
        <v>47475000</v>
      </c>
      <c r="D2206" s="19">
        <v>1.1058451816745585E-2</v>
      </c>
    </row>
    <row r="2207" spans="1:4" x14ac:dyDescent="0.25">
      <c r="A2207" s="2">
        <v>167988</v>
      </c>
      <c r="B2207" s="17">
        <v>34650000</v>
      </c>
      <c r="C2207" s="17">
        <v>34275000</v>
      </c>
      <c r="D2207" s="19">
        <v>1.0940919037199182E-2</v>
      </c>
    </row>
    <row r="2208" spans="1:4" x14ac:dyDescent="0.25">
      <c r="A2208" s="2">
        <v>169766</v>
      </c>
      <c r="B2208" s="17">
        <v>34650000</v>
      </c>
      <c r="C2208" s="17">
        <v>34275000</v>
      </c>
      <c r="D2208" s="19">
        <v>1.0940919037199182E-2</v>
      </c>
    </row>
    <row r="2209" spans="1:4" x14ac:dyDescent="0.25">
      <c r="A2209" s="2">
        <v>218451</v>
      </c>
      <c r="B2209" s="17">
        <v>34650000</v>
      </c>
      <c r="C2209" s="17">
        <v>34275000</v>
      </c>
      <c r="D2209" s="19">
        <v>1.0940919037199182E-2</v>
      </c>
    </row>
    <row r="2210" spans="1:4" x14ac:dyDescent="0.25">
      <c r="A2210" s="2">
        <v>158843</v>
      </c>
      <c r="B2210" s="17">
        <v>34650000</v>
      </c>
      <c r="C2210" s="17">
        <v>34275000</v>
      </c>
      <c r="D2210" s="19">
        <v>1.0940919037199182E-2</v>
      </c>
    </row>
    <row r="2211" spans="1:4" x14ac:dyDescent="0.25">
      <c r="A2211" s="2">
        <v>162424</v>
      </c>
      <c r="B2211" s="17">
        <v>34650000</v>
      </c>
      <c r="C2211" s="17">
        <v>34275000</v>
      </c>
      <c r="D2211" s="19">
        <v>1.0940919037199182E-2</v>
      </c>
    </row>
    <row r="2212" spans="1:4" x14ac:dyDescent="0.25">
      <c r="A2212" s="2">
        <v>139954</v>
      </c>
      <c r="B2212" s="17">
        <v>33825000</v>
      </c>
      <c r="C2212" s="17">
        <v>33460000</v>
      </c>
      <c r="D2212" s="19">
        <v>1.0908547519426159E-2</v>
      </c>
    </row>
    <row r="2213" spans="1:4" x14ac:dyDescent="0.25">
      <c r="A2213" s="2">
        <v>172597</v>
      </c>
      <c r="B2213" s="17">
        <v>27825000</v>
      </c>
      <c r="C2213" s="17">
        <v>27525000</v>
      </c>
      <c r="D2213" s="19">
        <v>1.0899182561307841E-2</v>
      </c>
    </row>
    <row r="2214" spans="1:4" x14ac:dyDescent="0.25">
      <c r="A2214" s="2">
        <v>165189</v>
      </c>
      <c r="B2214" s="17">
        <v>27825000</v>
      </c>
      <c r="C2214" s="17">
        <v>27525000</v>
      </c>
      <c r="D2214" s="19">
        <v>1.0899182561307841E-2</v>
      </c>
    </row>
    <row r="2215" spans="1:4" x14ac:dyDescent="0.25">
      <c r="A2215" s="2">
        <v>176392</v>
      </c>
      <c r="B2215" s="17">
        <v>21000000</v>
      </c>
      <c r="C2215" s="17">
        <v>20775000</v>
      </c>
      <c r="D2215" s="19">
        <v>1.0830324909747224E-2</v>
      </c>
    </row>
    <row r="2216" spans="1:4" x14ac:dyDescent="0.25">
      <c r="A2216" s="2">
        <v>167157</v>
      </c>
      <c r="B2216" s="17">
        <v>21000000</v>
      </c>
      <c r="C2216" s="17">
        <v>20775000</v>
      </c>
      <c r="D2216" s="19">
        <v>1.0830324909747224E-2</v>
      </c>
    </row>
    <row r="2217" spans="1:4" hidden="1" x14ac:dyDescent="0.25">
      <c r="A2217" s="2">
        <v>222745</v>
      </c>
      <c r="B2217" s="17">
        <v>0</v>
      </c>
      <c r="C2217" s="17">
        <v>0</v>
      </c>
      <c r="D2217" s="19">
        <v>0</v>
      </c>
    </row>
    <row r="2218" spans="1:4" x14ac:dyDescent="0.25">
      <c r="A2218" s="2">
        <v>162038</v>
      </c>
      <c r="B2218" s="17">
        <v>21000000</v>
      </c>
      <c r="C2218" s="17">
        <v>20775000</v>
      </c>
      <c r="D2218" s="19">
        <v>1.0830324909747224E-2</v>
      </c>
    </row>
    <row r="2219" spans="1:4" x14ac:dyDescent="0.25">
      <c r="A2219" s="2">
        <v>164083</v>
      </c>
      <c r="B2219" s="17">
        <v>21000000</v>
      </c>
      <c r="C2219" s="17">
        <v>20775000</v>
      </c>
      <c r="D2219" s="19">
        <v>1.0830324909747224E-2</v>
      </c>
    </row>
    <row r="2220" spans="1:4" x14ac:dyDescent="0.25">
      <c r="A2220" s="2">
        <v>161867</v>
      </c>
      <c r="B2220" s="17">
        <v>21000000</v>
      </c>
      <c r="C2220" s="17">
        <v>20775000</v>
      </c>
      <c r="D2220" s="19">
        <v>1.0830324909747224E-2</v>
      </c>
    </row>
    <row r="2221" spans="1:4" x14ac:dyDescent="0.25">
      <c r="A2221" s="2">
        <v>222616</v>
      </c>
      <c r="B2221" s="17">
        <v>49350000</v>
      </c>
      <c r="C2221" s="17">
        <v>48825000</v>
      </c>
      <c r="D2221" s="19">
        <v>1.0752688172043001E-2</v>
      </c>
    </row>
    <row r="2222" spans="1:4" x14ac:dyDescent="0.25">
      <c r="A2222" s="2">
        <v>176749</v>
      </c>
      <c r="B2222" s="17">
        <v>49350000</v>
      </c>
      <c r="C2222" s="17">
        <v>48825000</v>
      </c>
      <c r="D2222" s="19">
        <v>1.0752688172043001E-2</v>
      </c>
    </row>
    <row r="2223" spans="1:4" x14ac:dyDescent="0.25">
      <c r="A2223" s="2">
        <v>174484</v>
      </c>
      <c r="B2223" s="17">
        <v>49350000</v>
      </c>
      <c r="C2223" s="17">
        <v>48825000</v>
      </c>
      <c r="D2223" s="19">
        <v>1.0752688172043001E-2</v>
      </c>
    </row>
    <row r="2224" spans="1:4" x14ac:dyDescent="0.25">
      <c r="A2224" s="2">
        <v>222919</v>
      </c>
      <c r="B2224" s="17">
        <v>42825000</v>
      </c>
      <c r="C2224" s="17">
        <v>42375000</v>
      </c>
      <c r="D2224" s="19">
        <v>1.0619469026548645E-2</v>
      </c>
    </row>
    <row r="2225" spans="1:4" x14ac:dyDescent="0.25">
      <c r="A2225" s="2">
        <v>198408</v>
      </c>
      <c r="B2225" s="17">
        <v>28800000</v>
      </c>
      <c r="C2225" s="17">
        <v>28500000</v>
      </c>
      <c r="D2225" s="19">
        <v>1.0526315789473717E-2</v>
      </c>
    </row>
    <row r="2226" spans="1:4" x14ac:dyDescent="0.25">
      <c r="A2226" s="2">
        <v>196961</v>
      </c>
      <c r="B2226" s="17">
        <v>36150000</v>
      </c>
      <c r="C2226" s="17">
        <v>35775000</v>
      </c>
      <c r="D2226" s="19">
        <v>1.048218029350112E-2</v>
      </c>
    </row>
    <row r="2227" spans="1:4" x14ac:dyDescent="0.25">
      <c r="A2227" s="2">
        <v>169709</v>
      </c>
      <c r="B2227" s="17">
        <v>43575000</v>
      </c>
      <c r="C2227" s="17">
        <v>43125000</v>
      </c>
      <c r="D2227" s="19">
        <v>1.0434782608695681E-2</v>
      </c>
    </row>
    <row r="2228" spans="1:4" x14ac:dyDescent="0.25">
      <c r="A2228" s="2">
        <v>163209</v>
      </c>
      <c r="B2228" s="17">
        <v>43575000</v>
      </c>
      <c r="C2228" s="17">
        <v>43125000</v>
      </c>
      <c r="D2228" s="19">
        <v>1.0434782608695681E-2</v>
      </c>
    </row>
    <row r="2229" spans="1:4" x14ac:dyDescent="0.25">
      <c r="A2229" s="2">
        <v>183383</v>
      </c>
      <c r="B2229" s="17">
        <v>43575000</v>
      </c>
      <c r="C2229" s="17">
        <v>43125000</v>
      </c>
      <c r="D2229" s="19">
        <v>1.0434782608695681E-2</v>
      </c>
    </row>
    <row r="2230" spans="1:4" x14ac:dyDescent="0.25">
      <c r="A2230" s="2">
        <v>200218</v>
      </c>
      <c r="B2230" s="17">
        <v>43575000</v>
      </c>
      <c r="C2230" s="17">
        <v>43125000</v>
      </c>
      <c r="D2230" s="19">
        <v>1.0434782608695681E-2</v>
      </c>
    </row>
    <row r="2231" spans="1:4" x14ac:dyDescent="0.25">
      <c r="A2231" s="2">
        <v>193159</v>
      </c>
      <c r="B2231" s="17">
        <v>66150000</v>
      </c>
      <c r="C2231" s="17">
        <v>65475000</v>
      </c>
      <c r="D2231" s="19">
        <v>1.0309278350515427E-2</v>
      </c>
    </row>
    <row r="2232" spans="1:4" x14ac:dyDescent="0.25">
      <c r="A2232" s="2">
        <v>204334</v>
      </c>
      <c r="B2232" s="17">
        <v>67650000</v>
      </c>
      <c r="C2232" s="17">
        <v>66975000</v>
      </c>
      <c r="D2232" s="19">
        <v>1.0078387458006821E-2</v>
      </c>
    </row>
    <row r="2233" spans="1:4" x14ac:dyDescent="0.25">
      <c r="A2233" s="2">
        <v>228917</v>
      </c>
      <c r="B2233" s="17">
        <v>23325000</v>
      </c>
      <c r="C2233" s="17">
        <v>23100000</v>
      </c>
      <c r="D2233" s="19">
        <v>9.7402597402598268E-3</v>
      </c>
    </row>
    <row r="2234" spans="1:4" x14ac:dyDescent="0.25">
      <c r="A2234" s="2">
        <v>220587</v>
      </c>
      <c r="B2234" s="17">
        <v>111075000</v>
      </c>
      <c r="C2234" s="17">
        <v>110025000</v>
      </c>
      <c r="D2234" s="19">
        <v>9.5432856169053171E-3</v>
      </c>
    </row>
    <row r="2235" spans="1:4" x14ac:dyDescent="0.25">
      <c r="A2235" s="2">
        <v>197822</v>
      </c>
      <c r="B2235" s="17">
        <v>31800000</v>
      </c>
      <c r="C2235" s="17">
        <v>31500000</v>
      </c>
      <c r="D2235" s="19">
        <v>9.52380952380949E-3</v>
      </c>
    </row>
    <row r="2236" spans="1:4" x14ac:dyDescent="0.25">
      <c r="A2236" s="2">
        <v>170711</v>
      </c>
      <c r="B2236" s="17">
        <v>39975000</v>
      </c>
      <c r="C2236" s="17">
        <v>39600000</v>
      </c>
      <c r="D2236" s="19">
        <v>9.4696969696970168E-3</v>
      </c>
    </row>
    <row r="2237" spans="1:4" x14ac:dyDescent="0.25">
      <c r="A2237" s="2">
        <v>170095</v>
      </c>
      <c r="B2237" s="17">
        <v>40125000</v>
      </c>
      <c r="C2237" s="17">
        <v>39750000</v>
      </c>
      <c r="D2237" s="19">
        <v>9.4339622641510523E-3</v>
      </c>
    </row>
    <row r="2238" spans="1:4" x14ac:dyDescent="0.25">
      <c r="A2238" s="2">
        <v>142842</v>
      </c>
      <c r="B2238" s="17">
        <v>32850000</v>
      </c>
      <c r="C2238" s="17">
        <v>32550000</v>
      </c>
      <c r="D2238" s="19">
        <v>9.2165898617511122E-3</v>
      </c>
    </row>
    <row r="2239" spans="1:4" x14ac:dyDescent="0.25">
      <c r="A2239" s="2">
        <v>216977</v>
      </c>
      <c r="B2239" s="17">
        <v>25050000</v>
      </c>
      <c r="C2239" s="17">
        <v>24825000</v>
      </c>
      <c r="D2239" s="19">
        <v>9.0634441087613649E-3</v>
      </c>
    </row>
    <row r="2240" spans="1:4" x14ac:dyDescent="0.25">
      <c r="A2240" s="2">
        <v>227389</v>
      </c>
      <c r="B2240" s="17">
        <v>25050000</v>
      </c>
      <c r="C2240" s="17">
        <v>24825000</v>
      </c>
      <c r="D2240" s="19">
        <v>9.0634441087613649E-3</v>
      </c>
    </row>
    <row r="2241" spans="1:4" x14ac:dyDescent="0.25">
      <c r="A2241" s="2">
        <v>194442</v>
      </c>
      <c r="B2241" s="17">
        <v>25050000</v>
      </c>
      <c r="C2241" s="17">
        <v>24825000</v>
      </c>
      <c r="D2241" s="19">
        <v>9.0634441087613649E-3</v>
      </c>
    </row>
    <row r="2242" spans="1:4" x14ac:dyDescent="0.25">
      <c r="A2242" s="2">
        <v>226473</v>
      </c>
      <c r="B2242" s="17">
        <v>33450000</v>
      </c>
      <c r="C2242" s="17">
        <v>33150000</v>
      </c>
      <c r="D2242" s="19">
        <v>9.0497737556560764E-3</v>
      </c>
    </row>
    <row r="2243" spans="1:4" x14ac:dyDescent="0.25">
      <c r="A2243" s="2">
        <v>228376</v>
      </c>
      <c r="B2243" s="17">
        <v>25125000</v>
      </c>
      <c r="C2243" s="17">
        <v>24900000</v>
      </c>
      <c r="D2243" s="19">
        <v>9.0361445783131433E-3</v>
      </c>
    </row>
    <row r="2244" spans="1:4" x14ac:dyDescent="0.25">
      <c r="A2244" s="2">
        <v>214694</v>
      </c>
      <c r="B2244" s="17">
        <v>25125000</v>
      </c>
      <c r="C2244" s="17">
        <v>24900000</v>
      </c>
      <c r="D2244" s="19">
        <v>9.0361445783131433E-3</v>
      </c>
    </row>
    <row r="2245" spans="1:4" x14ac:dyDescent="0.25">
      <c r="A2245" s="2">
        <v>218173</v>
      </c>
      <c r="B2245" s="17">
        <v>25200000</v>
      </c>
      <c r="C2245" s="17">
        <v>24975000</v>
      </c>
      <c r="D2245" s="19">
        <v>9.009009009008917E-3</v>
      </c>
    </row>
    <row r="2246" spans="1:4" hidden="1" x14ac:dyDescent="0.25">
      <c r="A2246" s="2">
        <v>219439</v>
      </c>
      <c r="B2246" s="17">
        <v>0</v>
      </c>
      <c r="C2246" s="17">
        <v>0</v>
      </c>
      <c r="D2246" s="19">
        <v>0</v>
      </c>
    </row>
    <row r="2247" spans="1:4" x14ac:dyDescent="0.25">
      <c r="A2247" s="2">
        <v>225071</v>
      </c>
      <c r="B2247" s="17">
        <v>16950000</v>
      </c>
      <c r="C2247" s="17">
        <v>16800000</v>
      </c>
      <c r="D2247" s="19">
        <v>8.9285714285713969E-3</v>
      </c>
    </row>
    <row r="2248" spans="1:4" x14ac:dyDescent="0.25">
      <c r="A2248" s="2">
        <v>213937</v>
      </c>
      <c r="B2248" s="17">
        <v>42675000</v>
      </c>
      <c r="C2248" s="17">
        <v>42300000</v>
      </c>
      <c r="D2248" s="19">
        <v>8.8652482269504507E-3</v>
      </c>
    </row>
    <row r="2249" spans="1:4" x14ac:dyDescent="0.25">
      <c r="A2249" s="2">
        <v>195710</v>
      </c>
      <c r="B2249" s="17">
        <v>42675000</v>
      </c>
      <c r="C2249" s="17">
        <v>42300000</v>
      </c>
      <c r="D2249" s="19">
        <v>8.8652482269504507E-3</v>
      </c>
    </row>
    <row r="2250" spans="1:4" x14ac:dyDescent="0.25">
      <c r="A2250" s="2">
        <v>179812</v>
      </c>
      <c r="B2250" s="17">
        <v>34350000</v>
      </c>
      <c r="C2250" s="17">
        <v>34050000</v>
      </c>
      <c r="D2250" s="19">
        <v>8.8105726872247381E-3</v>
      </c>
    </row>
    <row r="2251" spans="1:4" x14ac:dyDescent="0.25">
      <c r="A2251" s="2">
        <v>189401</v>
      </c>
      <c r="B2251" s="17">
        <v>25800000</v>
      </c>
      <c r="C2251" s="17">
        <v>25575000</v>
      </c>
      <c r="D2251" s="19">
        <v>8.7976539589442737E-3</v>
      </c>
    </row>
    <row r="2252" spans="1:4" x14ac:dyDescent="0.25">
      <c r="A2252" s="2">
        <v>187814</v>
      </c>
      <c r="B2252" s="17">
        <v>25950000</v>
      </c>
      <c r="C2252" s="17">
        <v>25725000</v>
      </c>
      <c r="D2252" s="19">
        <v>8.7463556851312685E-3</v>
      </c>
    </row>
    <row r="2253" spans="1:4" x14ac:dyDescent="0.25">
      <c r="A2253" s="2">
        <v>167800</v>
      </c>
      <c r="B2253" s="17">
        <v>25950000</v>
      </c>
      <c r="C2253" s="17">
        <v>25725000</v>
      </c>
      <c r="D2253" s="19">
        <v>8.7463556851312685E-3</v>
      </c>
    </row>
    <row r="2254" spans="1:4" x14ac:dyDescent="0.25">
      <c r="A2254" s="2">
        <v>183519</v>
      </c>
      <c r="B2254" s="17">
        <v>25950000</v>
      </c>
      <c r="C2254" s="17">
        <v>25725000</v>
      </c>
      <c r="D2254" s="19">
        <v>8.7463556851312685E-3</v>
      </c>
    </row>
    <row r="2255" spans="1:4" x14ac:dyDescent="0.25">
      <c r="A2255" s="2">
        <v>158216</v>
      </c>
      <c r="B2255" s="17">
        <v>25950000</v>
      </c>
      <c r="C2255" s="17">
        <v>25725000</v>
      </c>
      <c r="D2255" s="19">
        <v>8.7463556851312685E-3</v>
      </c>
    </row>
    <row r="2256" spans="1:4" x14ac:dyDescent="0.25">
      <c r="A2256" s="2">
        <v>174288</v>
      </c>
      <c r="B2256" s="17">
        <v>25950000</v>
      </c>
      <c r="C2256" s="17">
        <v>25725000</v>
      </c>
      <c r="D2256" s="19">
        <v>8.7463556851312685E-3</v>
      </c>
    </row>
    <row r="2257" spans="1:4" x14ac:dyDescent="0.25">
      <c r="A2257" s="2">
        <v>220299</v>
      </c>
      <c r="B2257" s="17">
        <v>43575000</v>
      </c>
      <c r="C2257" s="17">
        <v>43200000</v>
      </c>
      <c r="D2257" s="19">
        <v>8.6805555555555802E-3</v>
      </c>
    </row>
    <row r="2258" spans="1:4" x14ac:dyDescent="0.25">
      <c r="A2258" s="2">
        <v>219437</v>
      </c>
      <c r="B2258" s="17">
        <v>71700000</v>
      </c>
      <c r="C2258" s="17">
        <v>71100000</v>
      </c>
      <c r="D2258" s="19">
        <v>8.4388185654007408E-3</v>
      </c>
    </row>
    <row r="2259" spans="1:4" x14ac:dyDescent="0.25">
      <c r="A2259" s="2">
        <v>186067</v>
      </c>
      <c r="B2259" s="17">
        <v>35925000</v>
      </c>
      <c r="C2259" s="17">
        <v>35625000</v>
      </c>
      <c r="D2259" s="19">
        <v>8.4210526315788847E-3</v>
      </c>
    </row>
    <row r="2260" spans="1:4" x14ac:dyDescent="0.25">
      <c r="A2260" s="2">
        <v>138796</v>
      </c>
      <c r="B2260" s="17">
        <v>25125000</v>
      </c>
      <c r="C2260" s="17">
        <v>24920000</v>
      </c>
      <c r="D2260" s="19">
        <v>8.2263242375602008E-3</v>
      </c>
    </row>
    <row r="2261" spans="1:4" x14ac:dyDescent="0.25">
      <c r="A2261" s="2">
        <v>164660</v>
      </c>
      <c r="B2261" s="17">
        <v>36975000</v>
      </c>
      <c r="C2261" s="17">
        <v>36675000</v>
      </c>
      <c r="D2261" s="19">
        <v>8.1799591002045258E-3</v>
      </c>
    </row>
    <row r="2262" spans="1:4" x14ac:dyDescent="0.25">
      <c r="A2262" s="2">
        <v>196849</v>
      </c>
      <c r="B2262" s="17">
        <v>27975000</v>
      </c>
      <c r="C2262" s="17">
        <v>27750000</v>
      </c>
      <c r="D2262" s="19">
        <v>8.1081081081080253E-3</v>
      </c>
    </row>
    <row r="2263" spans="1:4" x14ac:dyDescent="0.25">
      <c r="A2263" s="2">
        <v>165343</v>
      </c>
      <c r="B2263" s="17">
        <v>28275000</v>
      </c>
      <c r="C2263" s="17">
        <v>28050000</v>
      </c>
      <c r="D2263" s="19">
        <v>8.0213903743315829E-3</v>
      </c>
    </row>
    <row r="2264" spans="1:4" x14ac:dyDescent="0.25">
      <c r="A2264" s="2">
        <v>172498</v>
      </c>
      <c r="B2264" s="17">
        <v>63150000</v>
      </c>
      <c r="C2264" s="17">
        <v>62650000</v>
      </c>
      <c r="D2264" s="19">
        <v>7.9808459696728562E-3</v>
      </c>
    </row>
    <row r="2265" spans="1:4" x14ac:dyDescent="0.25">
      <c r="A2265" s="2">
        <v>212484</v>
      </c>
      <c r="B2265" s="17">
        <v>220800000</v>
      </c>
      <c r="C2265" s="17">
        <v>219075000</v>
      </c>
      <c r="D2265" s="19">
        <v>7.8740157480314821E-3</v>
      </c>
    </row>
    <row r="2266" spans="1:4" x14ac:dyDescent="0.25">
      <c r="A2266" s="2">
        <v>189240</v>
      </c>
      <c r="B2266" s="17">
        <v>38550000</v>
      </c>
      <c r="C2266" s="17">
        <v>38250000</v>
      </c>
      <c r="D2266" s="19">
        <v>7.8431372549019329E-3</v>
      </c>
    </row>
    <row r="2267" spans="1:4" x14ac:dyDescent="0.25">
      <c r="A2267" s="2">
        <v>186788</v>
      </c>
      <c r="B2267" s="17">
        <v>39750000</v>
      </c>
      <c r="C2267" s="17">
        <v>39450000</v>
      </c>
      <c r="D2267" s="19">
        <v>7.6045627376426506E-3</v>
      </c>
    </row>
    <row r="2268" spans="1:4" x14ac:dyDescent="0.25">
      <c r="A2268" s="2">
        <v>171743</v>
      </c>
      <c r="B2268" s="17">
        <v>50100000</v>
      </c>
      <c r="C2268" s="17">
        <v>49725000</v>
      </c>
      <c r="D2268" s="19">
        <v>7.541478129713397E-3</v>
      </c>
    </row>
    <row r="2269" spans="1:4" x14ac:dyDescent="0.25">
      <c r="A2269" s="2">
        <v>168070</v>
      </c>
      <c r="B2269" s="17">
        <v>30450000</v>
      </c>
      <c r="C2269" s="17">
        <v>30225000</v>
      </c>
      <c r="D2269" s="19">
        <v>7.4441687344912744E-3</v>
      </c>
    </row>
    <row r="2270" spans="1:4" x14ac:dyDescent="0.25">
      <c r="A2270" s="2">
        <v>181771</v>
      </c>
      <c r="B2270" s="17">
        <v>30450000</v>
      </c>
      <c r="C2270" s="17">
        <v>30225000</v>
      </c>
      <c r="D2270" s="19">
        <v>7.4441687344912744E-3</v>
      </c>
    </row>
    <row r="2271" spans="1:4" x14ac:dyDescent="0.25">
      <c r="A2271" s="2">
        <v>186891</v>
      </c>
      <c r="B2271" s="17">
        <v>51525000</v>
      </c>
      <c r="C2271" s="17">
        <v>51150000</v>
      </c>
      <c r="D2271" s="19">
        <v>7.3313782991202281E-3</v>
      </c>
    </row>
    <row r="2272" spans="1:4" x14ac:dyDescent="0.25">
      <c r="A2272" s="2">
        <v>179164</v>
      </c>
      <c r="B2272" s="17">
        <v>51525000</v>
      </c>
      <c r="C2272" s="17">
        <v>51150000</v>
      </c>
      <c r="D2272" s="19">
        <v>7.3313782991202281E-3</v>
      </c>
    </row>
    <row r="2273" spans="1:4" x14ac:dyDescent="0.25">
      <c r="A2273" s="2">
        <v>201793</v>
      </c>
      <c r="B2273" s="17">
        <v>41400000</v>
      </c>
      <c r="C2273" s="17">
        <v>41100000</v>
      </c>
      <c r="D2273" s="19">
        <v>7.2992700729928028E-3</v>
      </c>
    </row>
    <row r="2274" spans="1:4" x14ac:dyDescent="0.25">
      <c r="A2274" s="2">
        <v>230133</v>
      </c>
      <c r="B2274" s="17">
        <v>41400000</v>
      </c>
      <c r="C2274" s="17">
        <v>41100000</v>
      </c>
      <c r="D2274" s="19">
        <v>7.2992700729928028E-3</v>
      </c>
    </row>
    <row r="2275" spans="1:4" x14ac:dyDescent="0.25">
      <c r="A2275" s="2">
        <v>178497</v>
      </c>
      <c r="B2275" s="17">
        <v>31125000</v>
      </c>
      <c r="C2275" s="17">
        <v>30900000</v>
      </c>
      <c r="D2275" s="19">
        <v>7.2815533980583602E-3</v>
      </c>
    </row>
    <row r="2276" spans="1:4" x14ac:dyDescent="0.25">
      <c r="A2276" s="2">
        <v>182734</v>
      </c>
      <c r="B2276" s="17">
        <v>31125000</v>
      </c>
      <c r="C2276" s="17">
        <v>30900000</v>
      </c>
      <c r="D2276" s="19">
        <v>7.2815533980583602E-3</v>
      </c>
    </row>
    <row r="2277" spans="1:4" x14ac:dyDescent="0.25">
      <c r="A2277" s="2">
        <v>211293</v>
      </c>
      <c r="B2277" s="17">
        <v>31125000</v>
      </c>
      <c r="C2277" s="17">
        <v>30900000</v>
      </c>
      <c r="D2277" s="19">
        <v>7.2815533980583602E-3</v>
      </c>
    </row>
    <row r="2278" spans="1:4" x14ac:dyDescent="0.25">
      <c r="A2278" s="2">
        <v>217215</v>
      </c>
      <c r="B2278" s="17">
        <v>31275000</v>
      </c>
      <c r="C2278" s="17">
        <v>31050000</v>
      </c>
      <c r="D2278" s="19">
        <v>7.2463768115942351E-3</v>
      </c>
    </row>
    <row r="2279" spans="1:4" x14ac:dyDescent="0.25">
      <c r="A2279" s="2">
        <v>167790</v>
      </c>
      <c r="B2279" s="17">
        <v>180450000</v>
      </c>
      <c r="C2279" s="17">
        <v>179175000</v>
      </c>
      <c r="D2279" s="19">
        <v>7.1159480954374743E-3</v>
      </c>
    </row>
    <row r="2280" spans="1:4" x14ac:dyDescent="0.25">
      <c r="A2280" s="2">
        <v>202747</v>
      </c>
      <c r="B2280" s="17">
        <v>21825000</v>
      </c>
      <c r="C2280" s="17">
        <v>21675000</v>
      </c>
      <c r="D2280" s="19">
        <v>6.9204152249136008E-3</v>
      </c>
    </row>
    <row r="2281" spans="1:4" x14ac:dyDescent="0.25">
      <c r="A2281" s="2">
        <v>187400</v>
      </c>
      <c r="B2281" s="17">
        <v>33750000</v>
      </c>
      <c r="C2281" s="17">
        <v>33525000</v>
      </c>
      <c r="D2281" s="19">
        <v>6.7114093959732557E-3</v>
      </c>
    </row>
    <row r="2282" spans="1:4" x14ac:dyDescent="0.25">
      <c r="A2282" s="2">
        <v>230966</v>
      </c>
      <c r="B2282" s="17">
        <v>33900000</v>
      </c>
      <c r="C2282" s="17">
        <v>33675000</v>
      </c>
      <c r="D2282" s="19">
        <v>6.6815144766148027E-3</v>
      </c>
    </row>
    <row r="2283" spans="1:4" x14ac:dyDescent="0.25">
      <c r="A2283" s="2">
        <v>167847</v>
      </c>
      <c r="B2283" s="17">
        <v>33900000</v>
      </c>
      <c r="C2283" s="17">
        <v>33675000</v>
      </c>
      <c r="D2283" s="19">
        <v>6.6815144766148027E-3</v>
      </c>
    </row>
    <row r="2284" spans="1:4" x14ac:dyDescent="0.25">
      <c r="A2284" s="2">
        <v>206085</v>
      </c>
      <c r="B2284" s="17">
        <v>69225000</v>
      </c>
      <c r="C2284" s="17">
        <v>68775000</v>
      </c>
      <c r="D2284" s="19">
        <v>6.5430752453652374E-3</v>
      </c>
    </row>
    <row r="2285" spans="1:4" x14ac:dyDescent="0.25">
      <c r="A2285" s="2">
        <v>229639</v>
      </c>
      <c r="B2285" s="17">
        <v>34725000</v>
      </c>
      <c r="C2285" s="17">
        <v>34500000</v>
      </c>
      <c r="D2285" s="19">
        <v>6.521739130434856E-3</v>
      </c>
    </row>
    <row r="2286" spans="1:4" x14ac:dyDescent="0.25">
      <c r="A2286" s="2">
        <v>195181</v>
      </c>
      <c r="B2286" s="17">
        <v>23475000</v>
      </c>
      <c r="C2286" s="17">
        <v>23325000</v>
      </c>
      <c r="D2286" s="19">
        <v>6.4308681672025081E-3</v>
      </c>
    </row>
    <row r="2287" spans="1:4" x14ac:dyDescent="0.25">
      <c r="A2287" s="2">
        <v>193277</v>
      </c>
      <c r="B2287" s="17">
        <v>23475000</v>
      </c>
      <c r="C2287" s="17">
        <v>23325000</v>
      </c>
      <c r="D2287" s="19">
        <v>6.4308681672025081E-3</v>
      </c>
    </row>
    <row r="2288" spans="1:4" x14ac:dyDescent="0.25">
      <c r="A2288" s="2">
        <v>193702</v>
      </c>
      <c r="B2288" s="17">
        <v>59775000</v>
      </c>
      <c r="C2288" s="17">
        <v>59400000</v>
      </c>
      <c r="D2288" s="19">
        <v>6.3131313131312705E-3</v>
      </c>
    </row>
    <row r="2289" spans="1:4" x14ac:dyDescent="0.25">
      <c r="A2289" s="2">
        <v>206947</v>
      </c>
      <c r="B2289" s="17">
        <v>36150000</v>
      </c>
      <c r="C2289" s="17">
        <v>35925000</v>
      </c>
      <c r="D2289" s="19">
        <v>6.2630480167014113E-3</v>
      </c>
    </row>
    <row r="2290" spans="1:4" x14ac:dyDescent="0.25">
      <c r="A2290" s="2">
        <v>142422</v>
      </c>
      <c r="B2290" s="17">
        <v>60300000</v>
      </c>
      <c r="C2290" s="17">
        <v>59930000</v>
      </c>
      <c r="D2290" s="19">
        <v>6.1738695144335498E-3</v>
      </c>
    </row>
    <row r="2291" spans="1:4" x14ac:dyDescent="0.25">
      <c r="A2291" s="2">
        <v>178702</v>
      </c>
      <c r="B2291" s="17">
        <v>36675000</v>
      </c>
      <c r="C2291" s="17">
        <v>36450000</v>
      </c>
      <c r="D2291" s="19">
        <v>6.1728395061728669E-3</v>
      </c>
    </row>
    <row r="2292" spans="1:4" x14ac:dyDescent="0.25">
      <c r="A2292" s="2">
        <v>176189</v>
      </c>
      <c r="B2292" s="17">
        <v>36675000</v>
      </c>
      <c r="C2292" s="17">
        <v>36450000</v>
      </c>
      <c r="D2292" s="19">
        <v>6.1728395061728669E-3</v>
      </c>
    </row>
    <row r="2293" spans="1:4" x14ac:dyDescent="0.25">
      <c r="A2293" s="2">
        <v>174596</v>
      </c>
      <c r="B2293" s="17">
        <v>50400000</v>
      </c>
      <c r="C2293" s="17">
        <v>50100000</v>
      </c>
      <c r="D2293" s="19">
        <v>5.9880239520957446E-3</v>
      </c>
    </row>
    <row r="2294" spans="1:4" x14ac:dyDescent="0.25">
      <c r="A2294" s="2">
        <v>167674</v>
      </c>
      <c r="B2294" s="17">
        <v>50400000</v>
      </c>
      <c r="C2294" s="17">
        <v>50100000</v>
      </c>
      <c r="D2294" s="19">
        <v>5.9880239520957446E-3</v>
      </c>
    </row>
    <row r="2295" spans="1:4" x14ac:dyDescent="0.25">
      <c r="A2295" s="2">
        <v>216639</v>
      </c>
      <c r="B2295" s="17">
        <v>139875000</v>
      </c>
      <c r="C2295" s="17">
        <v>139050000</v>
      </c>
      <c r="D2295" s="19">
        <v>5.9331175836030425E-3</v>
      </c>
    </row>
    <row r="2296" spans="1:4" x14ac:dyDescent="0.25">
      <c r="A2296" s="2">
        <v>210982</v>
      </c>
      <c r="B2296" s="17">
        <v>25500000</v>
      </c>
      <c r="C2296" s="17">
        <v>25350000</v>
      </c>
      <c r="D2296" s="19">
        <v>5.9171597633136397E-3</v>
      </c>
    </row>
    <row r="2297" spans="1:4" x14ac:dyDescent="0.25">
      <c r="A2297" s="2">
        <v>150486</v>
      </c>
      <c r="B2297" s="17">
        <v>25500000</v>
      </c>
      <c r="C2297" s="17">
        <v>25350000</v>
      </c>
      <c r="D2297" s="19">
        <v>5.9171597633136397E-3</v>
      </c>
    </row>
    <row r="2298" spans="1:4" x14ac:dyDescent="0.25">
      <c r="A2298" s="2">
        <v>197247</v>
      </c>
      <c r="B2298" s="17">
        <v>25500000</v>
      </c>
      <c r="C2298" s="17">
        <v>25350000</v>
      </c>
      <c r="D2298" s="19">
        <v>5.9171597633136397E-3</v>
      </c>
    </row>
    <row r="2299" spans="1:4" x14ac:dyDescent="0.25">
      <c r="A2299" s="2">
        <v>133432</v>
      </c>
      <c r="B2299" s="17">
        <v>74925000</v>
      </c>
      <c r="C2299" s="17">
        <v>74490000</v>
      </c>
      <c r="D2299" s="19">
        <v>5.8397100281917247E-3</v>
      </c>
    </row>
    <row r="2300" spans="1:4" x14ac:dyDescent="0.25">
      <c r="A2300" s="2">
        <v>217317</v>
      </c>
      <c r="B2300" s="17">
        <v>26025000</v>
      </c>
      <c r="C2300" s="17">
        <v>25875000</v>
      </c>
      <c r="D2300" s="19">
        <v>5.7971014492752548E-3</v>
      </c>
    </row>
    <row r="2301" spans="1:4" hidden="1" x14ac:dyDescent="0.25">
      <c r="A2301" s="2">
        <v>223636</v>
      </c>
      <c r="B2301" s="17">
        <v>20625000</v>
      </c>
      <c r="D2301" s="19">
        <v>0</v>
      </c>
    </row>
    <row r="2302" spans="1:4" x14ac:dyDescent="0.25">
      <c r="A2302" s="2">
        <v>211433</v>
      </c>
      <c r="B2302" s="17">
        <v>26025000</v>
      </c>
      <c r="C2302" s="17">
        <v>25875000</v>
      </c>
      <c r="D2302" s="19">
        <v>5.7971014492752548E-3</v>
      </c>
    </row>
    <row r="2303" spans="1:4" x14ac:dyDescent="0.25">
      <c r="A2303" s="2">
        <v>222687</v>
      </c>
      <c r="B2303" s="17">
        <v>26025000</v>
      </c>
      <c r="C2303" s="17">
        <v>25875000</v>
      </c>
      <c r="D2303" s="19">
        <v>5.7971014492752548E-3</v>
      </c>
    </row>
    <row r="2304" spans="1:4" x14ac:dyDescent="0.25">
      <c r="A2304" s="2">
        <v>211172</v>
      </c>
      <c r="B2304" s="17">
        <v>26025000</v>
      </c>
      <c r="C2304" s="17">
        <v>25875000</v>
      </c>
      <c r="D2304" s="19">
        <v>5.7971014492752548E-3</v>
      </c>
    </row>
    <row r="2305" spans="1:4" x14ac:dyDescent="0.25">
      <c r="A2305" s="2">
        <v>170685</v>
      </c>
      <c r="B2305" s="17">
        <v>26025000</v>
      </c>
      <c r="C2305" s="17">
        <v>25875000</v>
      </c>
      <c r="D2305" s="19">
        <v>5.7971014492752548E-3</v>
      </c>
    </row>
    <row r="2306" spans="1:4" x14ac:dyDescent="0.25">
      <c r="A2306" s="2">
        <v>155391</v>
      </c>
      <c r="B2306" s="17">
        <v>26025000</v>
      </c>
      <c r="C2306" s="17">
        <v>25875000</v>
      </c>
      <c r="D2306" s="19">
        <v>5.7971014492752548E-3</v>
      </c>
    </row>
    <row r="2307" spans="1:4" x14ac:dyDescent="0.25">
      <c r="A2307" s="2">
        <v>177822</v>
      </c>
      <c r="B2307" s="17">
        <v>26025000</v>
      </c>
      <c r="C2307" s="17">
        <v>25875000</v>
      </c>
      <c r="D2307" s="19">
        <v>5.7971014492752548E-3</v>
      </c>
    </row>
    <row r="2308" spans="1:4" x14ac:dyDescent="0.25">
      <c r="A2308" s="2">
        <v>162341</v>
      </c>
      <c r="B2308" s="17">
        <v>81750000</v>
      </c>
      <c r="C2308" s="17">
        <v>81300000</v>
      </c>
      <c r="D2308" s="19">
        <v>5.5350553505535416E-3</v>
      </c>
    </row>
    <row r="2309" spans="1:4" hidden="1" x14ac:dyDescent="0.25">
      <c r="A2309" s="2">
        <v>126771</v>
      </c>
      <c r="D2309" s="19">
        <v>0</v>
      </c>
    </row>
    <row r="2310" spans="1:4" x14ac:dyDescent="0.25">
      <c r="A2310" s="2">
        <v>154691</v>
      </c>
      <c r="B2310" s="17">
        <v>27300000</v>
      </c>
      <c r="C2310" s="17">
        <v>27150000</v>
      </c>
      <c r="D2310" s="19">
        <v>5.5248618784531356E-3</v>
      </c>
    </row>
    <row r="2311" spans="1:4" x14ac:dyDescent="0.25">
      <c r="A2311" s="2">
        <v>167339</v>
      </c>
      <c r="B2311" s="17">
        <v>27300000</v>
      </c>
      <c r="C2311" s="17">
        <v>27150000</v>
      </c>
      <c r="D2311" s="19">
        <v>5.5248618784531356E-3</v>
      </c>
    </row>
    <row r="2312" spans="1:4" x14ac:dyDescent="0.25">
      <c r="A2312" s="2">
        <v>195410</v>
      </c>
      <c r="B2312" s="17">
        <v>28050000</v>
      </c>
      <c r="C2312" s="17">
        <v>27900000</v>
      </c>
      <c r="D2312" s="19">
        <v>5.3763440860215006E-3</v>
      </c>
    </row>
    <row r="2313" spans="1:4" hidden="1" x14ac:dyDescent="0.25">
      <c r="A2313" s="2">
        <v>185515</v>
      </c>
      <c r="B2313" s="17">
        <v>60075000</v>
      </c>
      <c r="C2313" s="17">
        <v>0</v>
      </c>
      <c r="D2313" s="19">
        <v>0</v>
      </c>
    </row>
    <row r="2314" spans="1:4" x14ac:dyDescent="0.25">
      <c r="A2314" s="2">
        <v>175212</v>
      </c>
      <c r="B2314" s="17">
        <v>61200000</v>
      </c>
      <c r="C2314" s="17">
        <v>60900000</v>
      </c>
      <c r="D2314" s="19">
        <v>4.9261083743843415E-3</v>
      </c>
    </row>
    <row r="2315" spans="1:4" x14ac:dyDescent="0.25">
      <c r="A2315" s="2">
        <v>218672</v>
      </c>
      <c r="B2315" s="17">
        <v>30600000</v>
      </c>
      <c r="C2315" s="17">
        <v>30450000</v>
      </c>
      <c r="D2315" s="19">
        <v>4.9261083743843415E-3</v>
      </c>
    </row>
    <row r="2316" spans="1:4" hidden="1" x14ac:dyDescent="0.25">
      <c r="A2316" s="2">
        <v>114689</v>
      </c>
      <c r="D2316" s="19">
        <v>0</v>
      </c>
    </row>
    <row r="2317" spans="1:4" x14ac:dyDescent="0.25">
      <c r="A2317" s="2">
        <v>208220</v>
      </c>
      <c r="B2317" s="17">
        <v>30600000</v>
      </c>
      <c r="C2317" s="17">
        <v>30450000</v>
      </c>
      <c r="D2317" s="19">
        <v>4.9261083743843415E-3</v>
      </c>
    </row>
    <row r="2318" spans="1:4" x14ac:dyDescent="0.25">
      <c r="A2318" s="2">
        <v>221985</v>
      </c>
      <c r="B2318" s="17">
        <v>47325000</v>
      </c>
      <c r="C2318" s="17">
        <v>47100000</v>
      </c>
      <c r="D2318" s="19">
        <v>4.7770700636942109E-3</v>
      </c>
    </row>
    <row r="2319" spans="1:4" x14ac:dyDescent="0.25">
      <c r="A2319" s="2">
        <v>214604</v>
      </c>
      <c r="B2319" s="17">
        <v>47700000</v>
      </c>
      <c r="C2319" s="17">
        <v>47475000</v>
      </c>
      <c r="D2319" s="19">
        <v>4.7393364928909332E-3</v>
      </c>
    </row>
    <row r="2320" spans="1:4" x14ac:dyDescent="0.25">
      <c r="A2320" s="2">
        <v>176826</v>
      </c>
      <c r="B2320" s="17">
        <v>47700000</v>
      </c>
      <c r="C2320" s="17">
        <v>47475000</v>
      </c>
      <c r="D2320" s="19">
        <v>4.7393364928909332E-3</v>
      </c>
    </row>
    <row r="2321" spans="1:4" x14ac:dyDescent="0.25">
      <c r="A2321" s="2">
        <v>201575</v>
      </c>
      <c r="B2321" s="17">
        <v>32025000</v>
      </c>
      <c r="C2321" s="17">
        <v>31875000</v>
      </c>
      <c r="D2321" s="19">
        <v>4.7058823529411153E-3</v>
      </c>
    </row>
    <row r="2322" spans="1:4" x14ac:dyDescent="0.25">
      <c r="A2322" s="2">
        <v>215942</v>
      </c>
      <c r="B2322" s="17">
        <v>33000000</v>
      </c>
      <c r="C2322" s="17">
        <v>32850000</v>
      </c>
      <c r="D2322" s="19">
        <v>4.5662100456620447E-3</v>
      </c>
    </row>
    <row r="2323" spans="1:4" x14ac:dyDescent="0.25">
      <c r="A2323" s="2">
        <v>217246</v>
      </c>
      <c r="B2323" s="17">
        <v>33000000</v>
      </c>
      <c r="C2323" s="17">
        <v>32850000</v>
      </c>
      <c r="D2323" s="19">
        <v>4.5662100456620447E-3</v>
      </c>
    </row>
    <row r="2324" spans="1:4" x14ac:dyDescent="0.25">
      <c r="A2324" s="2">
        <v>196277</v>
      </c>
      <c r="B2324" s="17">
        <v>33000000</v>
      </c>
      <c r="C2324" s="17">
        <v>32850000</v>
      </c>
      <c r="D2324" s="19">
        <v>4.5662100456620447E-3</v>
      </c>
    </row>
    <row r="2325" spans="1:4" x14ac:dyDescent="0.25">
      <c r="A2325" s="2">
        <v>182303</v>
      </c>
      <c r="B2325" s="17">
        <v>33375000</v>
      </c>
      <c r="C2325" s="17">
        <v>33225000</v>
      </c>
      <c r="D2325" s="19">
        <v>4.5146726862301811E-3</v>
      </c>
    </row>
    <row r="2326" spans="1:4" x14ac:dyDescent="0.25">
      <c r="A2326" s="2">
        <v>207294</v>
      </c>
      <c r="B2326" s="17">
        <v>84000000</v>
      </c>
      <c r="C2326" s="17">
        <v>83625000</v>
      </c>
      <c r="D2326" s="19">
        <v>4.484304932735439E-3</v>
      </c>
    </row>
    <row r="2327" spans="1:4" x14ac:dyDescent="0.25">
      <c r="A2327" s="2">
        <v>205125</v>
      </c>
      <c r="B2327" s="17">
        <v>34275000</v>
      </c>
      <c r="C2327" s="17">
        <v>34125000</v>
      </c>
      <c r="D2327" s="19">
        <v>4.39560439560438E-3</v>
      </c>
    </row>
    <row r="2328" spans="1:4" x14ac:dyDescent="0.25">
      <c r="A2328" s="2">
        <v>154550</v>
      </c>
      <c r="B2328" s="17">
        <v>108750000</v>
      </c>
      <c r="C2328" s="17">
        <v>108290000</v>
      </c>
      <c r="D2328" s="19">
        <v>4.2478529873488657E-3</v>
      </c>
    </row>
    <row r="2329" spans="1:4" hidden="1" x14ac:dyDescent="0.25">
      <c r="A2329" s="2">
        <v>114969</v>
      </c>
      <c r="D2329" s="19">
        <v>0</v>
      </c>
    </row>
    <row r="2330" spans="1:4" x14ac:dyDescent="0.25">
      <c r="A2330" s="2">
        <v>187028</v>
      </c>
      <c r="B2330" s="17">
        <v>53250000</v>
      </c>
      <c r="C2330" s="17">
        <v>53025000</v>
      </c>
      <c r="D2330" s="19">
        <v>4.2432814710042788E-3</v>
      </c>
    </row>
    <row r="2331" spans="1:4" hidden="1" x14ac:dyDescent="0.25">
      <c r="A2331" s="2">
        <v>222188</v>
      </c>
      <c r="B2331" s="17">
        <v>0</v>
      </c>
      <c r="C2331" s="17">
        <v>0</v>
      </c>
      <c r="D2331" s="19">
        <v>0</v>
      </c>
    </row>
    <row r="2332" spans="1:4" x14ac:dyDescent="0.25">
      <c r="A2332" s="2">
        <v>159017</v>
      </c>
      <c r="B2332" s="17">
        <v>89256300</v>
      </c>
      <c r="C2332" s="17">
        <v>88881300</v>
      </c>
      <c r="D2332" s="19">
        <v>4.2191102065338715E-3</v>
      </c>
    </row>
    <row r="2333" spans="1:4" x14ac:dyDescent="0.25">
      <c r="A2333" s="2">
        <v>167890</v>
      </c>
      <c r="B2333" s="17">
        <v>54075000</v>
      </c>
      <c r="C2333" s="17">
        <v>53850000</v>
      </c>
      <c r="D2333" s="19">
        <v>4.1782729805013297E-3</v>
      </c>
    </row>
    <row r="2334" spans="1:4" x14ac:dyDescent="0.25">
      <c r="A2334" s="2">
        <v>227917</v>
      </c>
      <c r="B2334" s="17">
        <v>54375000</v>
      </c>
      <c r="C2334" s="17">
        <v>54150000</v>
      </c>
      <c r="D2334" s="19">
        <v>4.1551246537396835E-3</v>
      </c>
    </row>
    <row r="2335" spans="1:4" x14ac:dyDescent="0.25">
      <c r="A2335" s="2">
        <v>142809</v>
      </c>
      <c r="B2335" s="17">
        <v>25650000</v>
      </c>
      <c r="C2335" s="17">
        <v>25550000</v>
      </c>
      <c r="D2335" s="19">
        <v>3.9138943248533398E-3</v>
      </c>
    </row>
    <row r="2336" spans="1:4" x14ac:dyDescent="0.25">
      <c r="A2336" s="2">
        <v>218768</v>
      </c>
      <c r="B2336" s="17">
        <v>38775000</v>
      </c>
      <c r="C2336" s="17">
        <v>38625000</v>
      </c>
      <c r="D2336" s="19">
        <v>3.8834951456310218E-3</v>
      </c>
    </row>
    <row r="2337" spans="1:4" x14ac:dyDescent="0.25">
      <c r="A2337" s="2">
        <v>160318</v>
      </c>
      <c r="B2337" s="17">
        <v>38775000</v>
      </c>
      <c r="C2337" s="17">
        <v>38625000</v>
      </c>
      <c r="D2337" s="19">
        <v>3.8834951456310218E-3</v>
      </c>
    </row>
    <row r="2338" spans="1:4" x14ac:dyDescent="0.25">
      <c r="A2338" s="2">
        <v>196974</v>
      </c>
      <c r="B2338" s="17">
        <v>38775000</v>
      </c>
      <c r="C2338" s="17">
        <v>38625000</v>
      </c>
      <c r="D2338" s="19">
        <v>3.8834951456310218E-3</v>
      </c>
    </row>
    <row r="2339" spans="1:4" x14ac:dyDescent="0.25">
      <c r="A2339" s="2">
        <v>197873</v>
      </c>
      <c r="B2339" s="17">
        <v>59175000</v>
      </c>
      <c r="C2339" s="17">
        <v>58950000</v>
      </c>
      <c r="D2339" s="19">
        <v>3.8167938931297218E-3</v>
      </c>
    </row>
    <row r="2340" spans="1:4" x14ac:dyDescent="0.25">
      <c r="A2340" s="2">
        <v>226799</v>
      </c>
      <c r="B2340" s="17">
        <v>59175000</v>
      </c>
      <c r="C2340" s="17">
        <v>58950000</v>
      </c>
      <c r="D2340" s="19">
        <v>3.8167938931297218E-3</v>
      </c>
    </row>
    <row r="2341" spans="1:4" x14ac:dyDescent="0.25">
      <c r="A2341" s="2">
        <v>212122</v>
      </c>
      <c r="B2341" s="17">
        <v>19875000</v>
      </c>
      <c r="C2341" s="17">
        <v>19800000</v>
      </c>
      <c r="D2341" s="19">
        <v>3.7878787878788955E-3</v>
      </c>
    </row>
    <row r="2342" spans="1:4" x14ac:dyDescent="0.25">
      <c r="A2342" s="2">
        <v>194480</v>
      </c>
      <c r="B2342" s="17">
        <v>21375000</v>
      </c>
      <c r="C2342" s="17">
        <v>21300000</v>
      </c>
      <c r="D2342" s="19">
        <v>3.5211267605634866E-3</v>
      </c>
    </row>
    <row r="2343" spans="1:4" x14ac:dyDescent="0.25">
      <c r="A2343" s="2">
        <v>191738</v>
      </c>
      <c r="B2343" s="17">
        <v>114825000</v>
      </c>
      <c r="C2343" s="17">
        <v>114450000</v>
      </c>
      <c r="D2343" s="19">
        <v>3.2765399737877399E-3</v>
      </c>
    </row>
    <row r="2344" spans="1:4" x14ac:dyDescent="0.25">
      <c r="A2344" s="2">
        <v>147184</v>
      </c>
      <c r="B2344" s="17">
        <v>23475000</v>
      </c>
      <c r="C2344" s="17">
        <v>23400000</v>
      </c>
      <c r="D2344" s="19">
        <v>3.2051282051281937E-3</v>
      </c>
    </row>
    <row r="2345" spans="1:4" x14ac:dyDescent="0.25">
      <c r="A2345" s="2">
        <v>194124</v>
      </c>
      <c r="B2345" s="17">
        <v>23550000</v>
      </c>
      <c r="C2345" s="17">
        <v>23475000</v>
      </c>
      <c r="D2345" s="19">
        <v>3.1948881789136685E-3</v>
      </c>
    </row>
    <row r="2346" spans="1:4" x14ac:dyDescent="0.25">
      <c r="A2346" s="2">
        <v>212956</v>
      </c>
      <c r="B2346" s="17">
        <v>235650000</v>
      </c>
      <c r="C2346" s="17">
        <v>234900000</v>
      </c>
      <c r="D2346" s="19">
        <v>3.1928480204341803E-3</v>
      </c>
    </row>
    <row r="2347" spans="1:4" x14ac:dyDescent="0.25">
      <c r="A2347" s="2">
        <v>217749</v>
      </c>
      <c r="B2347" s="17">
        <v>47550000</v>
      </c>
      <c r="C2347" s="17">
        <v>47400000</v>
      </c>
      <c r="D2347" s="19">
        <v>3.1645569620253333E-3</v>
      </c>
    </row>
    <row r="2348" spans="1:4" x14ac:dyDescent="0.25">
      <c r="A2348" s="2">
        <v>219426</v>
      </c>
      <c r="B2348" s="17">
        <v>47550000</v>
      </c>
      <c r="C2348" s="17">
        <v>47400000</v>
      </c>
      <c r="D2348" s="19">
        <v>3.1645569620253333E-3</v>
      </c>
    </row>
    <row r="2349" spans="1:4" x14ac:dyDescent="0.25">
      <c r="A2349" s="2">
        <v>142998</v>
      </c>
      <c r="B2349" s="17">
        <v>512550000</v>
      </c>
      <c r="C2349" s="17">
        <v>510975000</v>
      </c>
      <c r="D2349" s="19">
        <v>3.0823425803609972E-3</v>
      </c>
    </row>
    <row r="2350" spans="1:4" x14ac:dyDescent="0.25">
      <c r="A2350" s="2">
        <v>179069</v>
      </c>
      <c r="B2350" s="17">
        <v>49575000</v>
      </c>
      <c r="C2350" s="17">
        <v>49425000</v>
      </c>
      <c r="D2350" s="19">
        <v>3.0349013657056112E-3</v>
      </c>
    </row>
    <row r="2351" spans="1:4" x14ac:dyDescent="0.25">
      <c r="A2351" s="2">
        <v>220657</v>
      </c>
      <c r="B2351" s="17">
        <v>25425000</v>
      </c>
      <c r="C2351" s="17">
        <v>25350000</v>
      </c>
      <c r="D2351" s="19">
        <v>2.9585798816567088E-3</v>
      </c>
    </row>
    <row r="2352" spans="1:4" x14ac:dyDescent="0.25">
      <c r="A2352" s="2">
        <v>149210</v>
      </c>
      <c r="B2352" s="17">
        <v>32925000</v>
      </c>
      <c r="C2352" s="17">
        <v>32830000</v>
      </c>
      <c r="D2352" s="19">
        <v>2.8936947913493771E-3</v>
      </c>
    </row>
    <row r="2353" spans="1:4" x14ac:dyDescent="0.25">
      <c r="A2353" s="2">
        <v>179065</v>
      </c>
      <c r="B2353" s="17">
        <v>26625000</v>
      </c>
      <c r="C2353" s="17">
        <v>26550000</v>
      </c>
      <c r="D2353" s="19">
        <v>2.8248587570620654E-3</v>
      </c>
    </row>
    <row r="2354" spans="1:4" x14ac:dyDescent="0.25">
      <c r="A2354" s="2">
        <v>152122</v>
      </c>
      <c r="B2354" s="17">
        <v>36150000</v>
      </c>
      <c r="C2354" s="17">
        <v>36050000</v>
      </c>
      <c r="D2354" s="19">
        <v>2.7739251040221902E-3</v>
      </c>
    </row>
    <row r="2355" spans="1:4" x14ac:dyDescent="0.25">
      <c r="A2355" s="2">
        <v>227265</v>
      </c>
      <c r="B2355" s="17">
        <v>54300000</v>
      </c>
      <c r="C2355" s="17">
        <v>54150000</v>
      </c>
      <c r="D2355" s="19">
        <v>2.7700831024930483E-3</v>
      </c>
    </row>
    <row r="2356" spans="1:4" hidden="1" x14ac:dyDescent="0.25">
      <c r="A2356" s="2">
        <v>144047</v>
      </c>
      <c r="D2356" s="19">
        <v>0</v>
      </c>
    </row>
    <row r="2357" spans="1:4" x14ac:dyDescent="0.25">
      <c r="A2357" s="2">
        <v>177598</v>
      </c>
      <c r="B2357" s="17">
        <v>54600000</v>
      </c>
      <c r="C2357" s="17">
        <v>54450000</v>
      </c>
      <c r="D2357" s="19">
        <v>2.7548209366390353E-3</v>
      </c>
    </row>
    <row r="2358" spans="1:4" x14ac:dyDescent="0.25">
      <c r="A2358" s="2">
        <v>224522</v>
      </c>
      <c r="B2358" s="17">
        <v>84300000</v>
      </c>
      <c r="C2358" s="17">
        <v>84075000</v>
      </c>
      <c r="D2358" s="19">
        <v>2.67618198037467E-3</v>
      </c>
    </row>
    <row r="2359" spans="1:4" x14ac:dyDescent="0.25">
      <c r="A2359" s="2">
        <v>196952</v>
      </c>
      <c r="B2359" s="17">
        <v>28275000</v>
      </c>
      <c r="C2359" s="17">
        <v>28200000</v>
      </c>
      <c r="D2359" s="19">
        <v>2.6595744680850686E-3</v>
      </c>
    </row>
    <row r="2360" spans="1:4" hidden="1" x14ac:dyDescent="0.25">
      <c r="A2360" s="2">
        <v>219145</v>
      </c>
      <c r="B2360" s="17">
        <v>0</v>
      </c>
      <c r="C2360" s="17">
        <v>0</v>
      </c>
      <c r="D2360" s="19">
        <v>0</v>
      </c>
    </row>
    <row r="2361" spans="1:4" x14ac:dyDescent="0.25">
      <c r="A2361" s="2">
        <v>214130</v>
      </c>
      <c r="B2361" s="17">
        <v>28275000</v>
      </c>
      <c r="C2361" s="17">
        <v>28200000</v>
      </c>
      <c r="D2361" s="19">
        <v>2.6595744680850686E-3</v>
      </c>
    </row>
    <row r="2362" spans="1:4" x14ac:dyDescent="0.25">
      <c r="A2362" s="2">
        <v>166487</v>
      </c>
      <c r="B2362" s="17">
        <v>28275000</v>
      </c>
      <c r="C2362" s="17">
        <v>28200000</v>
      </c>
      <c r="D2362" s="19">
        <v>2.6595744680850686E-3</v>
      </c>
    </row>
    <row r="2363" spans="1:4" x14ac:dyDescent="0.25">
      <c r="A2363" s="2">
        <v>209538</v>
      </c>
      <c r="B2363" s="17">
        <v>28275000</v>
      </c>
      <c r="C2363" s="17">
        <v>28200000</v>
      </c>
      <c r="D2363" s="19">
        <v>2.6595744680850686E-3</v>
      </c>
    </row>
    <row r="2364" spans="1:4" x14ac:dyDescent="0.25">
      <c r="A2364" s="2">
        <v>164418</v>
      </c>
      <c r="B2364" s="17">
        <v>28275000</v>
      </c>
      <c r="C2364" s="17">
        <v>28200000</v>
      </c>
      <c r="D2364" s="19">
        <v>2.6595744680850686E-3</v>
      </c>
    </row>
    <row r="2365" spans="1:4" x14ac:dyDescent="0.25">
      <c r="A2365" s="2">
        <v>206972</v>
      </c>
      <c r="B2365" s="17">
        <v>28800000</v>
      </c>
      <c r="C2365" s="17">
        <v>28725000</v>
      </c>
      <c r="D2365" s="19">
        <v>2.6109660574411553E-3</v>
      </c>
    </row>
    <row r="2366" spans="1:4" x14ac:dyDescent="0.25">
      <c r="A2366" s="2">
        <v>190296</v>
      </c>
      <c r="B2366" s="17">
        <v>28800000</v>
      </c>
      <c r="C2366" s="17">
        <v>28725000</v>
      </c>
      <c r="D2366" s="19">
        <v>2.6109660574411553E-3</v>
      </c>
    </row>
    <row r="2367" spans="1:4" x14ac:dyDescent="0.25">
      <c r="A2367" s="2">
        <v>189787</v>
      </c>
      <c r="B2367" s="17">
        <v>28800000</v>
      </c>
      <c r="C2367" s="17">
        <v>28725000</v>
      </c>
      <c r="D2367" s="19">
        <v>2.6109660574411553E-3</v>
      </c>
    </row>
    <row r="2368" spans="1:4" x14ac:dyDescent="0.25">
      <c r="A2368" s="2">
        <v>168469</v>
      </c>
      <c r="B2368" s="17">
        <v>60075000</v>
      </c>
      <c r="C2368" s="17">
        <v>59925000</v>
      </c>
      <c r="D2368" s="19">
        <v>2.5031289111390187E-3</v>
      </c>
    </row>
    <row r="2369" spans="1:4" x14ac:dyDescent="0.25">
      <c r="A2369" s="2">
        <v>226851</v>
      </c>
      <c r="B2369" s="17">
        <v>61125000</v>
      </c>
      <c r="C2369" s="17">
        <v>60975000</v>
      </c>
      <c r="D2369" s="19">
        <v>2.4600246002459691E-3</v>
      </c>
    </row>
    <row r="2370" spans="1:4" x14ac:dyDescent="0.25">
      <c r="A2370" s="2">
        <v>158166</v>
      </c>
      <c r="B2370" s="17">
        <v>32550000</v>
      </c>
      <c r="C2370" s="17">
        <v>32475000</v>
      </c>
      <c r="D2370" s="19">
        <v>2.3094688221709792E-3</v>
      </c>
    </row>
    <row r="2371" spans="1:4" x14ac:dyDescent="0.25">
      <c r="A2371" s="2">
        <v>164518</v>
      </c>
      <c r="B2371" s="17">
        <v>32550000</v>
      </c>
      <c r="C2371" s="17">
        <v>32475000</v>
      </c>
      <c r="D2371" s="19">
        <v>2.3094688221709792E-3</v>
      </c>
    </row>
    <row r="2372" spans="1:4" x14ac:dyDescent="0.25">
      <c r="A2372" s="2">
        <v>153433</v>
      </c>
      <c r="B2372" s="17">
        <v>32550000</v>
      </c>
      <c r="C2372" s="17">
        <v>32475000</v>
      </c>
      <c r="D2372" s="19">
        <v>2.3094688221709792E-3</v>
      </c>
    </row>
    <row r="2373" spans="1:4" x14ac:dyDescent="0.25">
      <c r="A2373" s="2">
        <v>193940</v>
      </c>
      <c r="B2373" s="17">
        <v>32550000</v>
      </c>
      <c r="C2373" s="17">
        <v>32475000</v>
      </c>
      <c r="D2373" s="19">
        <v>2.3094688221709792E-3</v>
      </c>
    </row>
    <row r="2374" spans="1:4" x14ac:dyDescent="0.25">
      <c r="A2374" s="2">
        <v>157055</v>
      </c>
      <c r="B2374" s="17">
        <v>32550000</v>
      </c>
      <c r="C2374" s="17">
        <v>32475000</v>
      </c>
      <c r="D2374" s="19">
        <v>2.3094688221709792E-3</v>
      </c>
    </row>
    <row r="2375" spans="1:4" x14ac:dyDescent="0.25">
      <c r="A2375" s="2">
        <v>165003</v>
      </c>
      <c r="B2375" s="17">
        <v>66450000</v>
      </c>
      <c r="C2375" s="17">
        <v>66300000</v>
      </c>
      <c r="D2375" s="19">
        <v>2.2624434389140191E-3</v>
      </c>
    </row>
    <row r="2376" spans="1:4" x14ac:dyDescent="0.25">
      <c r="A2376" s="2">
        <v>220134</v>
      </c>
      <c r="B2376" s="17">
        <v>33525000</v>
      </c>
      <c r="C2376" s="17">
        <v>33450000</v>
      </c>
      <c r="D2376" s="19">
        <v>2.2421524663676085E-3</v>
      </c>
    </row>
    <row r="2377" spans="1:4" x14ac:dyDescent="0.25">
      <c r="A2377" s="2">
        <v>223179</v>
      </c>
      <c r="B2377" s="17">
        <v>38550000</v>
      </c>
      <c r="C2377" s="17">
        <v>38475000</v>
      </c>
      <c r="D2377" s="19">
        <v>1.9493177387914784E-3</v>
      </c>
    </row>
    <row r="2378" spans="1:4" x14ac:dyDescent="0.25">
      <c r="A2378" s="2">
        <v>198768</v>
      </c>
      <c r="B2378" s="17">
        <v>40800000</v>
      </c>
      <c r="C2378" s="17">
        <v>40725000</v>
      </c>
      <c r="D2378" s="19">
        <v>1.8416206261511192E-3</v>
      </c>
    </row>
    <row r="2379" spans="1:4" x14ac:dyDescent="0.25">
      <c r="A2379" s="2">
        <v>222598</v>
      </c>
      <c r="B2379" s="17">
        <v>41400000</v>
      </c>
      <c r="C2379" s="17">
        <v>41325000</v>
      </c>
      <c r="D2379" s="19">
        <v>1.814882032667775E-3</v>
      </c>
    </row>
    <row r="2380" spans="1:4" x14ac:dyDescent="0.25">
      <c r="A2380" s="2">
        <v>164786</v>
      </c>
      <c r="B2380" s="17">
        <v>322275000</v>
      </c>
      <c r="C2380" s="17">
        <v>321750000</v>
      </c>
      <c r="D2380" s="19">
        <v>1.6317016317015653E-3</v>
      </c>
    </row>
    <row r="2381" spans="1:4" hidden="1" x14ac:dyDescent="0.25">
      <c r="A2381" s="2">
        <v>225366</v>
      </c>
      <c r="B2381" s="17">
        <v>0</v>
      </c>
      <c r="D2381" s="19">
        <v>0</v>
      </c>
    </row>
    <row r="2382" spans="1:4" x14ac:dyDescent="0.25">
      <c r="A2382" s="2">
        <v>175652</v>
      </c>
      <c r="B2382" s="17">
        <v>327000000</v>
      </c>
      <c r="C2382" s="17">
        <v>326475000</v>
      </c>
      <c r="D2382" s="19">
        <v>1.6080863772112153E-3</v>
      </c>
    </row>
    <row r="2383" spans="1:4" x14ac:dyDescent="0.25">
      <c r="A2383" s="2">
        <v>155472</v>
      </c>
      <c r="B2383" s="17">
        <v>46950000</v>
      </c>
      <c r="C2383" s="17">
        <v>46875000</v>
      </c>
      <c r="D2383" s="19">
        <v>1.6000000000000458E-3</v>
      </c>
    </row>
    <row r="2384" spans="1:4" x14ac:dyDescent="0.25">
      <c r="A2384" s="2">
        <v>197883</v>
      </c>
      <c r="B2384" s="17">
        <v>47925000</v>
      </c>
      <c r="C2384" s="17">
        <v>47850000</v>
      </c>
      <c r="D2384" s="19">
        <v>1.5673981191222097E-3</v>
      </c>
    </row>
    <row r="2385" spans="1:4" hidden="1" x14ac:dyDescent="0.25">
      <c r="A2385" s="2">
        <v>221174</v>
      </c>
      <c r="B2385" s="17">
        <v>0</v>
      </c>
      <c r="C2385" s="17">
        <v>0</v>
      </c>
      <c r="D2385" s="19">
        <v>0</v>
      </c>
    </row>
    <row r="2386" spans="1:4" x14ac:dyDescent="0.25">
      <c r="A2386" s="2">
        <v>202726</v>
      </c>
      <c r="B2386" s="17">
        <v>47925000</v>
      </c>
      <c r="C2386" s="17">
        <v>47850000</v>
      </c>
      <c r="D2386" s="19">
        <v>1.5673981191222097E-3</v>
      </c>
    </row>
    <row r="2387" spans="1:4" x14ac:dyDescent="0.25">
      <c r="A2387" s="2">
        <v>162727</v>
      </c>
      <c r="B2387" s="17">
        <v>98775000</v>
      </c>
      <c r="C2387" s="17">
        <v>98625000</v>
      </c>
      <c r="D2387" s="19">
        <v>1.5209125475286189E-3</v>
      </c>
    </row>
    <row r="2388" spans="1:4" x14ac:dyDescent="0.25">
      <c r="A2388" s="2">
        <v>177942</v>
      </c>
      <c r="B2388" s="17">
        <v>50850000</v>
      </c>
      <c r="C2388" s="17">
        <v>50775000</v>
      </c>
      <c r="D2388" s="19">
        <v>1.477104874446189E-3</v>
      </c>
    </row>
    <row r="2389" spans="1:4" x14ac:dyDescent="0.25">
      <c r="A2389" s="2">
        <v>227484</v>
      </c>
      <c r="B2389" s="17">
        <v>57675000</v>
      </c>
      <c r="C2389" s="17">
        <v>57600000</v>
      </c>
      <c r="D2389" s="19">
        <v>1.3020833333332593E-3</v>
      </c>
    </row>
    <row r="2390" spans="1:4" x14ac:dyDescent="0.25">
      <c r="A2390" s="2">
        <v>197551</v>
      </c>
      <c r="B2390" s="17">
        <v>69900000</v>
      </c>
      <c r="C2390" s="17">
        <v>69825000</v>
      </c>
      <c r="D2390" s="19">
        <v>1.0741138560688146E-3</v>
      </c>
    </row>
    <row r="2391" spans="1:4" x14ac:dyDescent="0.25">
      <c r="A2391" s="2">
        <v>167431</v>
      </c>
      <c r="B2391" s="17">
        <v>78900000</v>
      </c>
      <c r="C2391" s="17">
        <v>78825000</v>
      </c>
      <c r="D2391" s="19">
        <v>9.5147478591828261E-4</v>
      </c>
    </row>
    <row r="2392" spans="1:4" hidden="1" x14ac:dyDescent="0.25">
      <c r="A2392" s="2">
        <v>220002</v>
      </c>
      <c r="B2392" s="17">
        <v>0</v>
      </c>
      <c r="C2392" s="17">
        <v>0</v>
      </c>
      <c r="D2392" s="19">
        <v>0</v>
      </c>
    </row>
    <row r="2393" spans="1:4" x14ac:dyDescent="0.25">
      <c r="A2393" s="2">
        <v>192977</v>
      </c>
      <c r="B2393" s="17">
        <v>686700000</v>
      </c>
      <c r="C2393" s="17">
        <v>686700000</v>
      </c>
      <c r="D2393" s="19">
        <v>0</v>
      </c>
    </row>
    <row r="2394" spans="1:4" x14ac:dyDescent="0.25">
      <c r="A2394" s="2">
        <v>198990</v>
      </c>
      <c r="B2394" s="17">
        <v>355800000</v>
      </c>
      <c r="C2394" s="17">
        <v>355800000</v>
      </c>
      <c r="D2394" s="19">
        <v>0</v>
      </c>
    </row>
    <row r="2395" spans="1:4" hidden="1" x14ac:dyDescent="0.25">
      <c r="A2395" s="2">
        <v>120761</v>
      </c>
      <c r="D2395" s="19">
        <v>0</v>
      </c>
    </row>
    <row r="2396" spans="1:4" x14ac:dyDescent="0.25">
      <c r="A2396" s="2">
        <v>234547</v>
      </c>
      <c r="B2396" s="17">
        <v>303050395.19999999</v>
      </c>
      <c r="C2396" s="17">
        <v>303050395.19999999</v>
      </c>
      <c r="D2396" s="19">
        <v>0</v>
      </c>
    </row>
    <row r="2397" spans="1:4" x14ac:dyDescent="0.25">
      <c r="A2397" s="2">
        <v>180560</v>
      </c>
      <c r="B2397" s="17">
        <v>530925000</v>
      </c>
      <c r="C2397" s="17">
        <v>530925000</v>
      </c>
      <c r="D2397" s="19">
        <v>0</v>
      </c>
    </row>
    <row r="2398" spans="1:4" x14ac:dyDescent="0.25">
      <c r="A2398" s="2">
        <v>213267</v>
      </c>
      <c r="B2398" s="17">
        <v>485700000</v>
      </c>
      <c r="C2398" s="17">
        <v>485700000</v>
      </c>
      <c r="D2398" s="19">
        <v>0</v>
      </c>
    </row>
    <row r="2399" spans="1:4" hidden="1" x14ac:dyDescent="0.25">
      <c r="A2399" s="2">
        <v>113917</v>
      </c>
      <c r="D2399" s="19">
        <v>0</v>
      </c>
    </row>
    <row r="2400" spans="1:4" x14ac:dyDescent="0.25">
      <c r="A2400" s="2">
        <v>219653</v>
      </c>
      <c r="B2400" s="17">
        <v>644650000</v>
      </c>
      <c r="C2400" s="17">
        <v>644650000</v>
      </c>
      <c r="D2400" s="19">
        <v>0</v>
      </c>
    </row>
    <row r="2401" spans="1:4" x14ac:dyDescent="0.25">
      <c r="A2401" s="2">
        <v>228122</v>
      </c>
      <c r="B2401" s="17">
        <v>393015000</v>
      </c>
      <c r="C2401" s="17">
        <v>393015000</v>
      </c>
      <c r="D2401" s="19">
        <v>0</v>
      </c>
    </row>
    <row r="2402" spans="1:4" x14ac:dyDescent="0.25">
      <c r="A2402" s="2">
        <v>218777</v>
      </c>
      <c r="B2402" s="17">
        <v>393015000</v>
      </c>
      <c r="C2402" s="17">
        <v>393015000</v>
      </c>
      <c r="D2402" s="19">
        <v>0</v>
      </c>
    </row>
    <row r="2403" spans="1:4" hidden="1" x14ac:dyDescent="0.25">
      <c r="A2403" s="2">
        <v>198678</v>
      </c>
      <c r="B2403" s="17">
        <v>0</v>
      </c>
      <c r="C2403" s="17">
        <v>0</v>
      </c>
      <c r="D2403" s="19">
        <v>0</v>
      </c>
    </row>
    <row r="2404" spans="1:4" x14ac:dyDescent="0.25">
      <c r="A2404" s="2">
        <v>225219</v>
      </c>
      <c r="B2404" s="17">
        <v>537502500</v>
      </c>
      <c r="C2404" s="17">
        <v>537502500</v>
      </c>
      <c r="D2404" s="19">
        <v>0</v>
      </c>
    </row>
    <row r="2405" spans="1:4" x14ac:dyDescent="0.25">
      <c r="A2405" s="2">
        <v>215569</v>
      </c>
      <c r="B2405" s="17">
        <v>683295000</v>
      </c>
      <c r="C2405" s="17">
        <v>683295000</v>
      </c>
      <c r="D2405" s="19">
        <v>0</v>
      </c>
    </row>
    <row r="2406" spans="1:4" x14ac:dyDescent="0.25">
      <c r="A2406" s="2">
        <v>204222</v>
      </c>
      <c r="B2406" s="17">
        <v>413250000</v>
      </c>
      <c r="C2406" s="17">
        <v>413250000</v>
      </c>
      <c r="D2406" s="19">
        <v>0</v>
      </c>
    </row>
    <row r="2407" spans="1:4" x14ac:dyDescent="0.25">
      <c r="A2407" s="2">
        <v>192980</v>
      </c>
      <c r="B2407" s="17">
        <v>579750000</v>
      </c>
      <c r="C2407" s="17">
        <v>579750000</v>
      </c>
      <c r="D2407" s="19">
        <v>0</v>
      </c>
    </row>
    <row r="2408" spans="1:4" hidden="1" x14ac:dyDescent="0.25">
      <c r="A2408" s="2">
        <v>223857</v>
      </c>
      <c r="B2408" s="17">
        <v>0</v>
      </c>
      <c r="C2408" s="17">
        <v>0</v>
      </c>
      <c r="D2408" s="19">
        <v>0</v>
      </c>
    </row>
    <row r="2409" spans="1:4" x14ac:dyDescent="0.25">
      <c r="A2409" s="2">
        <v>220047</v>
      </c>
      <c r="B2409" s="17">
        <v>164250000</v>
      </c>
      <c r="C2409" s="17">
        <v>164250000</v>
      </c>
      <c r="D2409" s="19">
        <v>0</v>
      </c>
    </row>
    <row r="2410" spans="1:4" x14ac:dyDescent="0.25">
      <c r="A2410" s="2">
        <v>217372</v>
      </c>
      <c r="B2410" s="17">
        <v>147225000</v>
      </c>
      <c r="C2410" s="17">
        <v>147225000</v>
      </c>
      <c r="D2410" s="19">
        <v>0</v>
      </c>
    </row>
    <row r="2411" spans="1:4" x14ac:dyDescent="0.25">
      <c r="A2411" s="2">
        <v>218059</v>
      </c>
      <c r="B2411" s="17">
        <v>179325000</v>
      </c>
      <c r="C2411" s="17">
        <v>179325000</v>
      </c>
      <c r="D2411" s="19">
        <v>0</v>
      </c>
    </row>
    <row r="2412" spans="1:4" x14ac:dyDescent="0.25">
      <c r="A2412" s="2">
        <v>220703</v>
      </c>
      <c r="B2412" s="17">
        <v>212325000</v>
      </c>
      <c r="C2412" s="17">
        <v>212325000</v>
      </c>
      <c r="D2412" s="19">
        <v>0</v>
      </c>
    </row>
    <row r="2413" spans="1:4" x14ac:dyDescent="0.25">
      <c r="A2413" s="2">
        <v>173390</v>
      </c>
      <c r="B2413" s="17">
        <v>195120000</v>
      </c>
      <c r="C2413" s="17">
        <v>195120000</v>
      </c>
      <c r="D2413" s="19">
        <v>0</v>
      </c>
    </row>
    <row r="2414" spans="1:4" x14ac:dyDescent="0.25">
      <c r="A2414" s="2">
        <v>222907</v>
      </c>
      <c r="B2414" s="17">
        <v>240150000</v>
      </c>
      <c r="C2414" s="17">
        <v>240150000</v>
      </c>
      <c r="D2414" s="19">
        <v>0</v>
      </c>
    </row>
    <row r="2415" spans="1:4" x14ac:dyDescent="0.25">
      <c r="A2415" s="2">
        <v>220751</v>
      </c>
      <c r="B2415" s="17">
        <v>387000000</v>
      </c>
      <c r="C2415" s="17">
        <v>387000000</v>
      </c>
      <c r="D2415" s="19">
        <v>0</v>
      </c>
    </row>
    <row r="2416" spans="1:4" x14ac:dyDescent="0.25">
      <c r="A2416" s="2">
        <v>227569</v>
      </c>
      <c r="B2416" s="17">
        <v>326325000</v>
      </c>
      <c r="C2416" s="17">
        <v>326325000</v>
      </c>
      <c r="D2416" s="19">
        <v>0</v>
      </c>
    </row>
    <row r="2417" spans="1:4" x14ac:dyDescent="0.25">
      <c r="A2417" s="2">
        <v>223716</v>
      </c>
      <c r="B2417" s="17">
        <v>157350000</v>
      </c>
      <c r="C2417" s="17">
        <v>157350000</v>
      </c>
      <c r="D2417" s="19">
        <v>0</v>
      </c>
    </row>
    <row r="2418" spans="1:4" x14ac:dyDescent="0.25">
      <c r="A2418" s="2">
        <v>222970</v>
      </c>
      <c r="B2418" s="17">
        <v>48525000</v>
      </c>
      <c r="C2418" s="17">
        <v>48525000</v>
      </c>
      <c r="D2418" s="19">
        <v>0</v>
      </c>
    </row>
    <row r="2419" spans="1:4" x14ac:dyDescent="0.25">
      <c r="A2419" s="2">
        <v>221543</v>
      </c>
      <c r="B2419" s="17">
        <v>175950000</v>
      </c>
      <c r="C2419" s="17">
        <v>175950000</v>
      </c>
      <c r="D2419" s="19">
        <v>0</v>
      </c>
    </row>
    <row r="2420" spans="1:4" x14ac:dyDescent="0.25">
      <c r="A2420" s="2">
        <v>232978</v>
      </c>
      <c r="B2420" s="17">
        <v>125850000</v>
      </c>
      <c r="C2420" s="17">
        <v>125850000</v>
      </c>
      <c r="D2420" s="19">
        <v>0</v>
      </c>
    </row>
    <row r="2421" spans="1:4" x14ac:dyDescent="0.25">
      <c r="A2421" s="2">
        <v>203002</v>
      </c>
      <c r="B2421" s="17">
        <v>159210000</v>
      </c>
      <c r="C2421" s="17">
        <v>159210000</v>
      </c>
      <c r="D2421" s="19">
        <v>0</v>
      </c>
    </row>
    <row r="2422" spans="1:4" hidden="1" x14ac:dyDescent="0.25">
      <c r="A2422" s="2">
        <v>123186</v>
      </c>
      <c r="D2422" s="19">
        <v>0</v>
      </c>
    </row>
    <row r="2423" spans="1:4" x14ac:dyDescent="0.25">
      <c r="A2423" s="2">
        <v>218029</v>
      </c>
      <c r="B2423" s="17">
        <v>174250000</v>
      </c>
      <c r="C2423" s="17">
        <v>174250000</v>
      </c>
      <c r="D2423" s="19">
        <v>0</v>
      </c>
    </row>
    <row r="2424" spans="1:4" x14ac:dyDescent="0.25">
      <c r="A2424" s="2">
        <v>206502</v>
      </c>
      <c r="B2424" s="17">
        <v>180350000</v>
      </c>
      <c r="C2424" s="17">
        <v>180350000</v>
      </c>
      <c r="D2424" s="19">
        <v>0</v>
      </c>
    </row>
    <row r="2425" spans="1:4" x14ac:dyDescent="0.25">
      <c r="A2425" s="2">
        <v>220313</v>
      </c>
      <c r="B2425" s="17">
        <v>144900000</v>
      </c>
      <c r="C2425" s="17">
        <v>144900000</v>
      </c>
      <c r="D2425" s="19">
        <v>0</v>
      </c>
    </row>
    <row r="2426" spans="1:4" x14ac:dyDescent="0.25">
      <c r="A2426" s="2">
        <v>209405</v>
      </c>
      <c r="B2426" s="17">
        <v>228000000</v>
      </c>
      <c r="C2426" s="17">
        <v>228000000</v>
      </c>
      <c r="D2426" s="19">
        <v>0</v>
      </c>
    </row>
    <row r="2427" spans="1:4" x14ac:dyDescent="0.25">
      <c r="A2427" s="2">
        <v>209475</v>
      </c>
      <c r="B2427" s="17">
        <v>127659000</v>
      </c>
      <c r="C2427" s="17">
        <v>127659000</v>
      </c>
      <c r="D2427" s="19">
        <v>0</v>
      </c>
    </row>
    <row r="2428" spans="1:4" x14ac:dyDescent="0.25">
      <c r="A2428" s="2">
        <v>173140</v>
      </c>
      <c r="B2428" s="17">
        <v>97620800</v>
      </c>
      <c r="C2428" s="17">
        <v>97620800</v>
      </c>
      <c r="D2428" s="19">
        <v>0</v>
      </c>
    </row>
    <row r="2429" spans="1:4" x14ac:dyDescent="0.25">
      <c r="A2429" s="2">
        <v>191523</v>
      </c>
      <c r="B2429" s="17">
        <v>251283000</v>
      </c>
      <c r="C2429" s="17">
        <v>251283000</v>
      </c>
      <c r="D2429" s="19">
        <v>0</v>
      </c>
    </row>
    <row r="2430" spans="1:4" x14ac:dyDescent="0.25">
      <c r="A2430" s="2">
        <v>217008</v>
      </c>
      <c r="B2430" s="17">
        <v>162909000</v>
      </c>
      <c r="C2430" s="17">
        <v>162909000</v>
      </c>
      <c r="D2430" s="19">
        <v>0</v>
      </c>
    </row>
    <row r="2431" spans="1:4" x14ac:dyDescent="0.25">
      <c r="A2431" s="2">
        <v>216014</v>
      </c>
      <c r="B2431" s="17">
        <v>375250000</v>
      </c>
      <c r="C2431" s="17">
        <v>375250000</v>
      </c>
      <c r="D2431" s="19">
        <v>0</v>
      </c>
    </row>
    <row r="2432" spans="1:4" x14ac:dyDescent="0.25">
      <c r="A2432" s="2">
        <v>221007</v>
      </c>
      <c r="B2432" s="17">
        <v>87675000</v>
      </c>
      <c r="C2432" s="17">
        <v>87675000</v>
      </c>
      <c r="D2432" s="19">
        <v>0</v>
      </c>
    </row>
    <row r="2433" spans="1:4" x14ac:dyDescent="0.25">
      <c r="A2433" s="2">
        <v>173165</v>
      </c>
      <c r="B2433" s="17">
        <v>210408056.25</v>
      </c>
      <c r="C2433" s="17">
        <v>210408056.25</v>
      </c>
      <c r="D2433" s="19">
        <v>0</v>
      </c>
    </row>
    <row r="2434" spans="1:4" x14ac:dyDescent="0.25">
      <c r="A2434" s="2">
        <v>221889</v>
      </c>
      <c r="B2434" s="17">
        <v>196125000</v>
      </c>
      <c r="C2434" s="17">
        <v>196125000</v>
      </c>
      <c r="D2434" s="19">
        <v>0</v>
      </c>
    </row>
    <row r="2435" spans="1:4" x14ac:dyDescent="0.25">
      <c r="A2435" s="2">
        <v>177071</v>
      </c>
      <c r="B2435" s="17">
        <v>88720000</v>
      </c>
      <c r="C2435" s="17">
        <v>88720000</v>
      </c>
      <c r="D2435" s="19">
        <v>0</v>
      </c>
    </row>
    <row r="2436" spans="1:4" x14ac:dyDescent="0.25">
      <c r="A2436" s="2">
        <v>223464</v>
      </c>
      <c r="B2436" s="17">
        <v>237210000</v>
      </c>
      <c r="C2436" s="17">
        <v>237210000</v>
      </c>
      <c r="D2436" s="19">
        <v>0</v>
      </c>
    </row>
    <row r="2437" spans="1:4" x14ac:dyDescent="0.25">
      <c r="A2437" s="2">
        <v>175379</v>
      </c>
      <c r="B2437" s="17">
        <v>92720000</v>
      </c>
      <c r="C2437" s="17">
        <v>92720000</v>
      </c>
      <c r="D2437" s="19">
        <v>0</v>
      </c>
    </row>
    <row r="2438" spans="1:4" x14ac:dyDescent="0.25">
      <c r="A2438" s="2">
        <v>206517</v>
      </c>
      <c r="B2438" s="17">
        <v>116000000</v>
      </c>
      <c r="C2438" s="17">
        <v>116000000</v>
      </c>
      <c r="D2438" s="19">
        <v>0</v>
      </c>
    </row>
    <row r="2439" spans="1:4" x14ac:dyDescent="0.25">
      <c r="A2439" s="2">
        <v>199834</v>
      </c>
      <c r="B2439" s="17">
        <v>145175000</v>
      </c>
      <c r="C2439" s="17">
        <v>145175000</v>
      </c>
      <c r="D2439" s="19">
        <v>0</v>
      </c>
    </row>
    <row r="2440" spans="1:4" x14ac:dyDescent="0.25">
      <c r="A2440" s="2">
        <v>188835</v>
      </c>
      <c r="B2440" s="17">
        <v>169991500</v>
      </c>
      <c r="C2440" s="17">
        <v>169991500</v>
      </c>
      <c r="D2440" s="19">
        <v>0</v>
      </c>
    </row>
    <row r="2441" spans="1:4" x14ac:dyDescent="0.25">
      <c r="A2441" s="2">
        <v>185095</v>
      </c>
      <c r="B2441" s="17">
        <v>130800000</v>
      </c>
      <c r="C2441" s="17">
        <v>130800000</v>
      </c>
      <c r="D2441" s="19">
        <v>0</v>
      </c>
    </row>
    <row r="2442" spans="1:4" x14ac:dyDescent="0.25">
      <c r="A2442" s="2">
        <v>221341</v>
      </c>
      <c r="B2442" s="17">
        <v>111975000</v>
      </c>
      <c r="C2442" s="17">
        <v>111975000</v>
      </c>
      <c r="D2442" s="19">
        <v>0</v>
      </c>
    </row>
    <row r="2443" spans="1:4" x14ac:dyDescent="0.25">
      <c r="A2443" s="2">
        <v>213627</v>
      </c>
      <c r="B2443" s="17">
        <v>116375000</v>
      </c>
      <c r="C2443" s="17">
        <v>116375000</v>
      </c>
      <c r="D2443" s="19">
        <v>0</v>
      </c>
    </row>
    <row r="2444" spans="1:4" x14ac:dyDescent="0.25">
      <c r="A2444" s="2">
        <v>211876</v>
      </c>
      <c r="B2444" s="17">
        <v>233700000</v>
      </c>
      <c r="C2444" s="17">
        <v>233700000</v>
      </c>
      <c r="D2444" s="19">
        <v>0</v>
      </c>
    </row>
    <row r="2445" spans="1:4" x14ac:dyDescent="0.25">
      <c r="A2445" s="2">
        <v>217158</v>
      </c>
      <c r="B2445" s="17">
        <v>107235000</v>
      </c>
      <c r="C2445" s="17">
        <v>107235000</v>
      </c>
      <c r="D2445" s="19">
        <v>0</v>
      </c>
    </row>
    <row r="2446" spans="1:4" x14ac:dyDescent="0.25">
      <c r="A2446" s="2">
        <v>218056</v>
      </c>
      <c r="B2446" s="17">
        <v>201305000</v>
      </c>
      <c r="C2446" s="17">
        <v>201305000</v>
      </c>
      <c r="D2446" s="19">
        <v>0</v>
      </c>
    </row>
    <row r="2447" spans="1:4" x14ac:dyDescent="0.25">
      <c r="A2447" s="2">
        <v>192169</v>
      </c>
      <c r="B2447" s="17">
        <v>178800000</v>
      </c>
      <c r="C2447" s="17">
        <v>178800000</v>
      </c>
      <c r="D2447" s="19">
        <v>0</v>
      </c>
    </row>
    <row r="2448" spans="1:4" hidden="1" x14ac:dyDescent="0.25">
      <c r="A2448" s="2">
        <v>156879</v>
      </c>
      <c r="B2448" s="17">
        <v>66960000</v>
      </c>
      <c r="C2448" s="17">
        <v>0</v>
      </c>
      <c r="D2448" s="19">
        <v>0</v>
      </c>
    </row>
    <row r="2449" spans="1:4" x14ac:dyDescent="0.25">
      <c r="A2449" s="2">
        <v>208918</v>
      </c>
      <c r="B2449" s="17">
        <v>136275000</v>
      </c>
      <c r="C2449" s="17">
        <v>136275000</v>
      </c>
      <c r="D2449" s="19">
        <v>0</v>
      </c>
    </row>
    <row r="2450" spans="1:4" hidden="1" x14ac:dyDescent="0.25">
      <c r="A2450" s="2">
        <v>151147</v>
      </c>
      <c r="D2450" s="19">
        <v>0</v>
      </c>
    </row>
    <row r="2451" spans="1:4" x14ac:dyDescent="0.25">
      <c r="A2451" s="2">
        <v>180016</v>
      </c>
      <c r="B2451" s="17">
        <v>89520000</v>
      </c>
      <c r="C2451" s="17">
        <v>89520000</v>
      </c>
      <c r="D2451" s="19">
        <v>0</v>
      </c>
    </row>
    <row r="2452" spans="1:4" x14ac:dyDescent="0.25">
      <c r="A2452" s="2">
        <v>177874</v>
      </c>
      <c r="B2452" s="17">
        <v>174900000</v>
      </c>
      <c r="C2452" s="17">
        <v>174900000</v>
      </c>
      <c r="D2452" s="19">
        <v>0</v>
      </c>
    </row>
    <row r="2453" spans="1:4" x14ac:dyDescent="0.25">
      <c r="A2453" s="2">
        <v>205651</v>
      </c>
      <c r="B2453" s="17">
        <v>131500000</v>
      </c>
      <c r="C2453" s="17">
        <v>131500000</v>
      </c>
      <c r="D2453" s="19">
        <v>0</v>
      </c>
    </row>
    <row r="2454" spans="1:4" x14ac:dyDescent="0.25">
      <c r="A2454" s="2">
        <v>225860</v>
      </c>
      <c r="B2454" s="17">
        <v>253811993.09999999</v>
      </c>
      <c r="C2454" s="17">
        <v>253811993.09999999</v>
      </c>
      <c r="D2454" s="19">
        <v>0</v>
      </c>
    </row>
    <row r="2455" spans="1:4" x14ac:dyDescent="0.25">
      <c r="A2455" s="2">
        <v>234926</v>
      </c>
      <c r="B2455" s="17">
        <v>124011000</v>
      </c>
      <c r="C2455" s="17">
        <v>124011000</v>
      </c>
      <c r="D2455" s="19">
        <v>0</v>
      </c>
    </row>
    <row r="2456" spans="1:4" x14ac:dyDescent="0.25">
      <c r="A2456" s="2">
        <v>226199</v>
      </c>
      <c r="B2456" s="17">
        <v>128550000</v>
      </c>
      <c r="C2456" s="17">
        <v>128550000</v>
      </c>
      <c r="D2456" s="19">
        <v>0</v>
      </c>
    </row>
    <row r="2457" spans="1:4" x14ac:dyDescent="0.25">
      <c r="A2457" s="2">
        <v>227432</v>
      </c>
      <c r="B2457" s="17">
        <v>140510000</v>
      </c>
      <c r="C2457" s="17">
        <v>140510000</v>
      </c>
      <c r="D2457" s="19">
        <v>0</v>
      </c>
    </row>
    <row r="2458" spans="1:4" x14ac:dyDescent="0.25">
      <c r="A2458" s="2">
        <v>228674</v>
      </c>
      <c r="B2458" s="17">
        <v>215016000</v>
      </c>
      <c r="C2458" s="17">
        <v>215016000</v>
      </c>
      <c r="D2458" s="19">
        <v>0</v>
      </c>
    </row>
    <row r="2459" spans="1:4" x14ac:dyDescent="0.25">
      <c r="A2459" s="2">
        <v>215779</v>
      </c>
      <c r="B2459" s="17">
        <v>100425000</v>
      </c>
      <c r="C2459" s="17">
        <v>100425000</v>
      </c>
      <c r="D2459" s="19">
        <v>0</v>
      </c>
    </row>
    <row r="2460" spans="1:4" x14ac:dyDescent="0.25">
      <c r="A2460" s="2">
        <v>226843</v>
      </c>
      <c r="B2460" s="17">
        <v>66150000</v>
      </c>
      <c r="C2460" s="17">
        <v>66150000</v>
      </c>
      <c r="D2460" s="19">
        <v>0</v>
      </c>
    </row>
    <row r="2461" spans="1:4" x14ac:dyDescent="0.25">
      <c r="A2461" s="2">
        <v>202796</v>
      </c>
      <c r="B2461" s="17">
        <v>109800000</v>
      </c>
      <c r="C2461" s="17">
        <v>109800000</v>
      </c>
      <c r="D2461" s="19">
        <v>0</v>
      </c>
    </row>
    <row r="2462" spans="1:4" x14ac:dyDescent="0.25">
      <c r="A2462" s="2">
        <v>225210</v>
      </c>
      <c r="B2462" s="17">
        <v>127015000</v>
      </c>
      <c r="C2462" s="17">
        <v>127015000</v>
      </c>
      <c r="D2462" s="19">
        <v>0</v>
      </c>
    </row>
    <row r="2463" spans="1:4" x14ac:dyDescent="0.25">
      <c r="A2463" s="2">
        <v>224886</v>
      </c>
      <c r="B2463" s="17">
        <v>136275000</v>
      </c>
      <c r="C2463" s="17">
        <v>136275000</v>
      </c>
      <c r="D2463" s="19">
        <v>0</v>
      </c>
    </row>
    <row r="2464" spans="1:4" x14ac:dyDescent="0.25">
      <c r="A2464" s="2">
        <v>223023</v>
      </c>
      <c r="B2464" s="17">
        <v>139950000</v>
      </c>
      <c r="C2464" s="17">
        <v>139950000</v>
      </c>
      <c r="D2464" s="19">
        <v>0</v>
      </c>
    </row>
    <row r="2465" spans="1:4" x14ac:dyDescent="0.25">
      <c r="A2465" s="2">
        <v>234869</v>
      </c>
      <c r="B2465" s="17">
        <v>85941000</v>
      </c>
      <c r="C2465" s="17">
        <v>85941000</v>
      </c>
      <c r="D2465" s="19">
        <v>0</v>
      </c>
    </row>
    <row r="2466" spans="1:4" x14ac:dyDescent="0.25">
      <c r="A2466" s="2">
        <v>182107</v>
      </c>
      <c r="B2466" s="17">
        <v>83325000</v>
      </c>
      <c r="C2466" s="17">
        <v>83325000</v>
      </c>
      <c r="D2466" s="19">
        <v>0</v>
      </c>
    </row>
    <row r="2467" spans="1:4" hidden="1" x14ac:dyDescent="0.25">
      <c r="A2467" s="2">
        <v>146598</v>
      </c>
      <c r="D2467" s="19">
        <v>0</v>
      </c>
    </row>
    <row r="2468" spans="1:4" x14ac:dyDescent="0.25">
      <c r="A2468" s="2">
        <v>214928</v>
      </c>
      <c r="B2468" s="17">
        <v>119409000</v>
      </c>
      <c r="C2468" s="17">
        <v>119409000</v>
      </c>
      <c r="D2468" s="19">
        <v>0</v>
      </c>
    </row>
    <row r="2469" spans="1:4" x14ac:dyDescent="0.25">
      <c r="A2469" s="2">
        <v>211684</v>
      </c>
      <c r="B2469" s="17">
        <v>160050000</v>
      </c>
      <c r="C2469" s="17">
        <v>160050000</v>
      </c>
      <c r="D2469" s="19">
        <v>0</v>
      </c>
    </row>
    <row r="2470" spans="1:4" x14ac:dyDescent="0.25">
      <c r="A2470" s="2">
        <v>215849</v>
      </c>
      <c r="B2470" s="17">
        <v>179925000</v>
      </c>
      <c r="C2470" s="17">
        <v>179925000</v>
      </c>
      <c r="D2470" s="19">
        <v>0</v>
      </c>
    </row>
    <row r="2471" spans="1:4" x14ac:dyDescent="0.25">
      <c r="A2471" s="2">
        <v>180678</v>
      </c>
      <c r="B2471" s="17">
        <v>92472000</v>
      </c>
      <c r="C2471" s="17">
        <v>92472000</v>
      </c>
      <c r="D2471" s="19">
        <v>0</v>
      </c>
    </row>
    <row r="2472" spans="1:4" x14ac:dyDescent="0.25">
      <c r="A2472" s="2">
        <v>198026</v>
      </c>
      <c r="B2472" s="17">
        <v>272395616.80000001</v>
      </c>
      <c r="C2472" s="17">
        <v>272395616.80000001</v>
      </c>
      <c r="D2472" s="19">
        <v>0</v>
      </c>
    </row>
    <row r="2473" spans="1:4" x14ac:dyDescent="0.25">
      <c r="A2473" s="2">
        <v>222914</v>
      </c>
      <c r="B2473" s="17">
        <v>126750000</v>
      </c>
      <c r="C2473" s="17">
        <v>126750000</v>
      </c>
      <c r="D2473" s="19">
        <v>0</v>
      </c>
    </row>
    <row r="2474" spans="1:4" x14ac:dyDescent="0.25">
      <c r="A2474" s="2">
        <v>218315</v>
      </c>
      <c r="B2474" s="17">
        <v>113990500</v>
      </c>
      <c r="C2474" s="17">
        <v>113990500</v>
      </c>
      <c r="D2474" s="19">
        <v>0</v>
      </c>
    </row>
    <row r="2475" spans="1:4" x14ac:dyDescent="0.25">
      <c r="A2475" s="2">
        <v>201827</v>
      </c>
      <c r="B2475" s="17">
        <v>101750000</v>
      </c>
      <c r="C2475" s="17">
        <v>101750000</v>
      </c>
      <c r="D2475" s="19">
        <v>0</v>
      </c>
    </row>
    <row r="2476" spans="1:4" x14ac:dyDescent="0.25">
      <c r="A2476" s="2">
        <v>217126</v>
      </c>
      <c r="B2476" s="17">
        <v>85425000</v>
      </c>
      <c r="C2476" s="17">
        <v>85425000</v>
      </c>
      <c r="D2476" s="19">
        <v>0</v>
      </c>
    </row>
    <row r="2477" spans="1:4" x14ac:dyDescent="0.25">
      <c r="A2477" s="2">
        <v>211276</v>
      </c>
      <c r="B2477" s="17">
        <v>204150000</v>
      </c>
      <c r="C2477" s="17">
        <v>204150000</v>
      </c>
      <c r="D2477" s="19">
        <v>0</v>
      </c>
    </row>
    <row r="2478" spans="1:4" x14ac:dyDescent="0.25">
      <c r="A2478" s="2">
        <v>211210</v>
      </c>
      <c r="B2478" s="17">
        <v>139875000</v>
      </c>
      <c r="C2478" s="17">
        <v>139875000</v>
      </c>
      <c r="D2478" s="19">
        <v>0</v>
      </c>
    </row>
    <row r="2479" spans="1:4" hidden="1" x14ac:dyDescent="0.25">
      <c r="A2479" s="2">
        <v>221241</v>
      </c>
      <c r="B2479" s="17">
        <v>0</v>
      </c>
      <c r="C2479" s="17">
        <v>0</v>
      </c>
      <c r="D2479" s="19">
        <v>0</v>
      </c>
    </row>
    <row r="2480" spans="1:4" x14ac:dyDescent="0.25">
      <c r="A2480" s="2">
        <v>204732</v>
      </c>
      <c r="B2480" s="17">
        <v>81975000</v>
      </c>
      <c r="C2480" s="17">
        <v>81975000</v>
      </c>
      <c r="D2480" s="19">
        <v>0</v>
      </c>
    </row>
    <row r="2481" spans="1:4" x14ac:dyDescent="0.25">
      <c r="A2481" s="2">
        <v>225471</v>
      </c>
      <c r="B2481" s="17">
        <v>87150000</v>
      </c>
      <c r="C2481" s="17">
        <v>87150000</v>
      </c>
      <c r="D2481" s="19">
        <v>0</v>
      </c>
    </row>
    <row r="2482" spans="1:4" x14ac:dyDescent="0.25">
      <c r="A2482" s="2">
        <v>176809</v>
      </c>
      <c r="B2482" s="17">
        <v>107400000</v>
      </c>
      <c r="C2482" s="17">
        <v>107400000</v>
      </c>
      <c r="D2482" s="19">
        <v>0</v>
      </c>
    </row>
    <row r="2483" spans="1:4" x14ac:dyDescent="0.25">
      <c r="A2483" s="2">
        <v>213220</v>
      </c>
      <c r="B2483" s="17">
        <v>121725000</v>
      </c>
      <c r="C2483" s="17">
        <v>121725000</v>
      </c>
      <c r="D2483" s="19">
        <v>0</v>
      </c>
    </row>
    <row r="2484" spans="1:4" x14ac:dyDescent="0.25">
      <c r="A2484" s="2">
        <v>228744</v>
      </c>
      <c r="B2484" s="17">
        <v>204160000</v>
      </c>
      <c r="C2484" s="17">
        <v>204160000</v>
      </c>
      <c r="D2484" s="19">
        <v>0</v>
      </c>
    </row>
    <row r="2485" spans="1:4" x14ac:dyDescent="0.25">
      <c r="A2485" s="2">
        <v>207496</v>
      </c>
      <c r="B2485" s="17">
        <v>104825000</v>
      </c>
      <c r="C2485" s="17">
        <v>104825000</v>
      </c>
      <c r="D2485" s="19">
        <v>0</v>
      </c>
    </row>
    <row r="2486" spans="1:4" x14ac:dyDescent="0.25">
      <c r="A2486" s="2">
        <v>174050</v>
      </c>
      <c r="B2486" s="17">
        <v>71475000</v>
      </c>
      <c r="C2486" s="17">
        <v>71475000</v>
      </c>
      <c r="D2486" s="19">
        <v>0</v>
      </c>
    </row>
    <row r="2487" spans="1:4" x14ac:dyDescent="0.25">
      <c r="A2487" s="2">
        <v>221906</v>
      </c>
      <c r="B2487" s="17">
        <v>127575000</v>
      </c>
      <c r="C2487" s="17">
        <v>127575000</v>
      </c>
      <c r="D2487" s="19">
        <v>0</v>
      </c>
    </row>
    <row r="2488" spans="1:4" hidden="1" x14ac:dyDescent="0.25">
      <c r="A2488" s="2">
        <v>137318</v>
      </c>
      <c r="D2488" s="19">
        <v>0</v>
      </c>
    </row>
    <row r="2489" spans="1:4" hidden="1" x14ac:dyDescent="0.25">
      <c r="A2489" s="2">
        <v>193911</v>
      </c>
      <c r="B2489" s="17">
        <v>0</v>
      </c>
      <c r="C2489" s="17">
        <v>0</v>
      </c>
      <c r="D2489" s="19">
        <v>0</v>
      </c>
    </row>
    <row r="2490" spans="1:4" x14ac:dyDescent="0.25">
      <c r="A2490" s="2">
        <v>172976</v>
      </c>
      <c r="B2490" s="17">
        <v>98320000</v>
      </c>
      <c r="C2490" s="17">
        <v>98320000</v>
      </c>
      <c r="D2490" s="19">
        <v>0</v>
      </c>
    </row>
    <row r="2491" spans="1:4" hidden="1" x14ac:dyDescent="0.25">
      <c r="A2491" s="2">
        <v>115863</v>
      </c>
      <c r="D2491" s="19">
        <v>0</v>
      </c>
    </row>
    <row r="2492" spans="1:4" x14ac:dyDescent="0.25">
      <c r="A2492" s="2">
        <v>224088</v>
      </c>
      <c r="B2492" s="17">
        <v>160200000</v>
      </c>
      <c r="C2492" s="17">
        <v>160200000</v>
      </c>
      <c r="D2492" s="19">
        <v>0</v>
      </c>
    </row>
    <row r="2493" spans="1:4" x14ac:dyDescent="0.25">
      <c r="A2493" s="2">
        <v>224693</v>
      </c>
      <c r="B2493" s="17">
        <v>161813500</v>
      </c>
      <c r="C2493" s="17">
        <v>161813500</v>
      </c>
      <c r="D2493" s="19">
        <v>0</v>
      </c>
    </row>
    <row r="2494" spans="1:4" x14ac:dyDescent="0.25">
      <c r="A2494" s="2">
        <v>219578</v>
      </c>
      <c r="B2494" s="17">
        <v>141732000</v>
      </c>
      <c r="C2494" s="17">
        <v>141732000</v>
      </c>
      <c r="D2494" s="19">
        <v>0</v>
      </c>
    </row>
    <row r="2495" spans="1:4" x14ac:dyDescent="0.25">
      <c r="A2495" s="2">
        <v>208424</v>
      </c>
      <c r="B2495" s="17">
        <v>191925000</v>
      </c>
      <c r="C2495" s="17">
        <v>191925000</v>
      </c>
      <c r="D2495" s="19">
        <v>0</v>
      </c>
    </row>
    <row r="2496" spans="1:4" x14ac:dyDescent="0.25">
      <c r="A2496" s="2">
        <v>210984</v>
      </c>
      <c r="B2496" s="17">
        <v>282600000</v>
      </c>
      <c r="C2496" s="17">
        <v>282600000</v>
      </c>
      <c r="D2496" s="19">
        <v>0</v>
      </c>
    </row>
    <row r="2497" spans="1:4" hidden="1" x14ac:dyDescent="0.25">
      <c r="A2497" s="2">
        <v>117795</v>
      </c>
      <c r="D2497" s="19">
        <v>0</v>
      </c>
    </row>
    <row r="2498" spans="1:4" x14ac:dyDescent="0.25">
      <c r="A2498" s="2">
        <v>224625</v>
      </c>
      <c r="B2498" s="17">
        <v>165909000</v>
      </c>
      <c r="C2498" s="17">
        <v>165909000</v>
      </c>
      <c r="D2498" s="19">
        <v>0</v>
      </c>
    </row>
    <row r="2499" spans="1:4" x14ac:dyDescent="0.25">
      <c r="A2499" s="2">
        <v>224864</v>
      </c>
      <c r="B2499" s="17">
        <v>158250000</v>
      </c>
      <c r="C2499" s="17">
        <v>158250000</v>
      </c>
      <c r="D2499" s="19">
        <v>0</v>
      </c>
    </row>
    <row r="2500" spans="1:4" x14ac:dyDescent="0.25">
      <c r="A2500" s="2">
        <v>223006</v>
      </c>
      <c r="B2500" s="17">
        <v>146026800</v>
      </c>
      <c r="C2500" s="17">
        <v>146026800</v>
      </c>
      <c r="D2500" s="19">
        <v>0</v>
      </c>
    </row>
    <row r="2501" spans="1:4" x14ac:dyDescent="0.25">
      <c r="A2501" s="2">
        <v>218710</v>
      </c>
      <c r="B2501" s="17">
        <v>167859000</v>
      </c>
      <c r="C2501" s="17">
        <v>167859000</v>
      </c>
      <c r="D2501" s="19">
        <v>0</v>
      </c>
    </row>
    <row r="2502" spans="1:4" x14ac:dyDescent="0.25">
      <c r="A2502" s="2">
        <v>219026</v>
      </c>
      <c r="B2502" s="17">
        <v>219209000</v>
      </c>
      <c r="C2502" s="17">
        <v>219209000</v>
      </c>
      <c r="D2502" s="19">
        <v>0</v>
      </c>
    </row>
    <row r="2503" spans="1:4" x14ac:dyDescent="0.25">
      <c r="A2503" s="2">
        <v>209687</v>
      </c>
      <c r="B2503" s="17">
        <v>163875000</v>
      </c>
      <c r="C2503" s="17">
        <v>163875000</v>
      </c>
      <c r="D2503" s="19">
        <v>0</v>
      </c>
    </row>
    <row r="2504" spans="1:4" x14ac:dyDescent="0.25">
      <c r="A2504" s="2">
        <v>172977</v>
      </c>
      <c r="B2504" s="17">
        <v>121600000</v>
      </c>
      <c r="C2504" s="17">
        <v>121600000</v>
      </c>
      <c r="D2504" s="19">
        <v>0</v>
      </c>
    </row>
    <row r="2505" spans="1:4" x14ac:dyDescent="0.25">
      <c r="A2505" s="2">
        <v>202669</v>
      </c>
      <c r="B2505" s="17">
        <v>157950000</v>
      </c>
      <c r="C2505" s="17">
        <v>157950000</v>
      </c>
      <c r="D2505" s="19">
        <v>0</v>
      </c>
    </row>
    <row r="2506" spans="1:4" x14ac:dyDescent="0.25">
      <c r="A2506" s="2">
        <v>216012</v>
      </c>
      <c r="B2506" s="17">
        <v>76000000</v>
      </c>
      <c r="C2506" s="17">
        <v>76000000</v>
      </c>
      <c r="D2506" s="19">
        <v>0</v>
      </c>
    </row>
    <row r="2507" spans="1:4" x14ac:dyDescent="0.25">
      <c r="A2507" s="2">
        <v>214954</v>
      </c>
      <c r="B2507" s="17">
        <v>98850000</v>
      </c>
      <c r="C2507" s="17">
        <v>98850000</v>
      </c>
      <c r="D2507" s="19">
        <v>0</v>
      </c>
    </row>
    <row r="2508" spans="1:4" x14ac:dyDescent="0.25">
      <c r="A2508" s="2">
        <v>223988</v>
      </c>
      <c r="B2508" s="17">
        <v>157690500</v>
      </c>
      <c r="C2508" s="17">
        <v>157690500</v>
      </c>
      <c r="D2508" s="19">
        <v>0</v>
      </c>
    </row>
    <row r="2509" spans="1:4" x14ac:dyDescent="0.25">
      <c r="A2509" s="2">
        <v>179543</v>
      </c>
      <c r="B2509" s="17">
        <v>74392000</v>
      </c>
      <c r="C2509" s="17">
        <v>74392000</v>
      </c>
      <c r="D2509" s="19">
        <v>0</v>
      </c>
    </row>
    <row r="2510" spans="1:4" x14ac:dyDescent="0.25">
      <c r="A2510" s="2">
        <v>206803</v>
      </c>
      <c r="B2510" s="17">
        <v>305100000</v>
      </c>
      <c r="C2510" s="17">
        <v>305100000</v>
      </c>
      <c r="D2510" s="19">
        <v>0</v>
      </c>
    </row>
    <row r="2511" spans="1:4" x14ac:dyDescent="0.25">
      <c r="A2511" s="2">
        <v>194414</v>
      </c>
      <c r="B2511" s="17">
        <v>109950000</v>
      </c>
      <c r="C2511" s="17">
        <v>109950000</v>
      </c>
      <c r="D2511" s="19">
        <v>0</v>
      </c>
    </row>
    <row r="2512" spans="1:4" hidden="1" x14ac:dyDescent="0.25">
      <c r="A2512" s="2">
        <v>216642</v>
      </c>
      <c r="B2512" s="17">
        <v>0</v>
      </c>
      <c r="C2512" s="17">
        <v>0</v>
      </c>
      <c r="D2512" s="19">
        <v>0</v>
      </c>
    </row>
    <row r="2513" spans="1:4" x14ac:dyDescent="0.25">
      <c r="A2513" s="2">
        <v>228168</v>
      </c>
      <c r="B2513" s="17">
        <v>164160000</v>
      </c>
      <c r="C2513" s="17">
        <v>164160000</v>
      </c>
      <c r="D2513" s="19">
        <v>0</v>
      </c>
    </row>
    <row r="2514" spans="1:4" x14ac:dyDescent="0.25">
      <c r="A2514" s="2">
        <v>221261</v>
      </c>
      <c r="B2514" s="17">
        <v>111750000</v>
      </c>
      <c r="C2514" s="17">
        <v>111750000</v>
      </c>
      <c r="D2514" s="19">
        <v>0</v>
      </c>
    </row>
    <row r="2515" spans="1:4" x14ac:dyDescent="0.25">
      <c r="A2515" s="2">
        <v>216822</v>
      </c>
      <c r="B2515" s="17">
        <v>92250000</v>
      </c>
      <c r="C2515" s="17">
        <v>92250000</v>
      </c>
      <c r="D2515" s="19">
        <v>0</v>
      </c>
    </row>
    <row r="2516" spans="1:4" x14ac:dyDescent="0.25">
      <c r="A2516" s="2">
        <v>202399</v>
      </c>
      <c r="B2516" s="17">
        <v>164200000</v>
      </c>
      <c r="C2516" s="17">
        <v>164200000</v>
      </c>
      <c r="D2516" s="19">
        <v>0</v>
      </c>
    </row>
    <row r="2517" spans="1:4" x14ac:dyDescent="0.25">
      <c r="A2517" s="2">
        <v>205025</v>
      </c>
      <c r="B2517" s="17">
        <v>111780000</v>
      </c>
      <c r="C2517" s="17">
        <v>111780000</v>
      </c>
      <c r="D2517" s="19">
        <v>0</v>
      </c>
    </row>
    <row r="2518" spans="1:4" x14ac:dyDescent="0.25">
      <c r="A2518" s="2">
        <v>205953</v>
      </c>
      <c r="B2518" s="17">
        <v>100825000</v>
      </c>
      <c r="C2518" s="17">
        <v>100825000</v>
      </c>
      <c r="D2518" s="19">
        <v>0</v>
      </c>
    </row>
    <row r="2519" spans="1:4" x14ac:dyDescent="0.25">
      <c r="A2519" s="2">
        <v>215258</v>
      </c>
      <c r="B2519" s="17">
        <v>162900000</v>
      </c>
      <c r="C2519" s="17">
        <v>162900000</v>
      </c>
      <c r="D2519" s="19">
        <v>0</v>
      </c>
    </row>
    <row r="2520" spans="1:4" x14ac:dyDescent="0.25">
      <c r="A2520" s="2">
        <v>224010</v>
      </c>
      <c r="B2520" s="17">
        <v>180000000</v>
      </c>
      <c r="C2520" s="17">
        <v>180000000</v>
      </c>
      <c r="D2520" s="19">
        <v>0</v>
      </c>
    </row>
    <row r="2521" spans="1:4" x14ac:dyDescent="0.25">
      <c r="A2521" s="2">
        <v>223969</v>
      </c>
      <c r="B2521" s="17">
        <v>168534000</v>
      </c>
      <c r="C2521" s="17">
        <v>168534000</v>
      </c>
      <c r="D2521" s="19">
        <v>0</v>
      </c>
    </row>
    <row r="2522" spans="1:4" x14ac:dyDescent="0.25">
      <c r="A2522" s="2">
        <v>200730</v>
      </c>
      <c r="B2522" s="17">
        <v>137960000</v>
      </c>
      <c r="C2522" s="17">
        <v>137960000</v>
      </c>
      <c r="D2522" s="19">
        <v>0</v>
      </c>
    </row>
    <row r="2523" spans="1:4" x14ac:dyDescent="0.25">
      <c r="A2523" s="2">
        <v>196809</v>
      </c>
      <c r="B2523" s="17">
        <v>121725000</v>
      </c>
      <c r="C2523" s="17">
        <v>121725000</v>
      </c>
      <c r="D2523" s="19">
        <v>0</v>
      </c>
    </row>
    <row r="2524" spans="1:4" x14ac:dyDescent="0.25">
      <c r="A2524" s="2">
        <v>207143</v>
      </c>
      <c r="B2524" s="17">
        <v>109800000</v>
      </c>
      <c r="C2524" s="17">
        <v>109800000</v>
      </c>
      <c r="D2524" s="19">
        <v>0</v>
      </c>
    </row>
    <row r="2525" spans="1:4" x14ac:dyDescent="0.25">
      <c r="A2525" s="2">
        <v>170267</v>
      </c>
      <c r="B2525" s="17">
        <v>78320000</v>
      </c>
      <c r="C2525" s="17">
        <v>78320000</v>
      </c>
      <c r="D2525" s="19">
        <v>0</v>
      </c>
    </row>
    <row r="2526" spans="1:4" x14ac:dyDescent="0.25">
      <c r="A2526" s="2">
        <v>218676</v>
      </c>
      <c r="B2526" s="17">
        <v>85992000</v>
      </c>
      <c r="C2526" s="17">
        <v>85992000</v>
      </c>
      <c r="D2526" s="19">
        <v>0</v>
      </c>
    </row>
    <row r="2527" spans="1:4" x14ac:dyDescent="0.25">
      <c r="A2527" s="2">
        <v>217020</v>
      </c>
      <c r="B2527" s="17">
        <v>102560000</v>
      </c>
      <c r="C2527" s="17">
        <v>102560000</v>
      </c>
      <c r="D2527" s="19">
        <v>0</v>
      </c>
    </row>
    <row r="2528" spans="1:4" x14ac:dyDescent="0.25">
      <c r="A2528" s="2">
        <v>224917</v>
      </c>
      <c r="B2528" s="17">
        <v>132075000</v>
      </c>
      <c r="C2528" s="17">
        <v>132075000</v>
      </c>
      <c r="D2528" s="19">
        <v>0</v>
      </c>
    </row>
    <row r="2529" spans="1:4" x14ac:dyDescent="0.25">
      <c r="A2529" s="2">
        <v>181048</v>
      </c>
      <c r="B2529" s="17">
        <v>151403010</v>
      </c>
      <c r="C2529" s="17">
        <v>151403010</v>
      </c>
      <c r="D2529" s="19">
        <v>0</v>
      </c>
    </row>
    <row r="2530" spans="1:4" x14ac:dyDescent="0.25">
      <c r="A2530" s="2">
        <v>207190</v>
      </c>
      <c r="B2530" s="17">
        <v>201750000</v>
      </c>
      <c r="C2530" s="17">
        <v>201750000</v>
      </c>
      <c r="D2530" s="19">
        <v>0</v>
      </c>
    </row>
    <row r="2531" spans="1:4" x14ac:dyDescent="0.25">
      <c r="A2531" s="2">
        <v>177193</v>
      </c>
      <c r="B2531" s="17">
        <v>64792000</v>
      </c>
      <c r="C2531" s="17">
        <v>64792000</v>
      </c>
      <c r="D2531" s="19">
        <v>0</v>
      </c>
    </row>
    <row r="2532" spans="1:4" x14ac:dyDescent="0.25">
      <c r="A2532" s="2">
        <v>209335</v>
      </c>
      <c r="B2532" s="17">
        <v>95775000</v>
      </c>
      <c r="C2532" s="17">
        <v>95775000</v>
      </c>
      <c r="D2532" s="19">
        <v>0</v>
      </c>
    </row>
    <row r="2533" spans="1:4" x14ac:dyDescent="0.25">
      <c r="A2533" s="2">
        <v>220386</v>
      </c>
      <c r="B2533" s="17">
        <v>80025000</v>
      </c>
      <c r="C2533" s="17">
        <v>80025000</v>
      </c>
      <c r="D2533" s="19">
        <v>0</v>
      </c>
    </row>
    <row r="2534" spans="1:4" x14ac:dyDescent="0.25">
      <c r="A2534" s="2">
        <v>208388</v>
      </c>
      <c r="B2534" s="17">
        <v>127275000</v>
      </c>
      <c r="C2534" s="17">
        <v>127275000</v>
      </c>
      <c r="D2534" s="19">
        <v>0</v>
      </c>
    </row>
    <row r="2535" spans="1:4" x14ac:dyDescent="0.25">
      <c r="A2535" s="2">
        <v>224817</v>
      </c>
      <c r="B2535" s="17">
        <v>80625000</v>
      </c>
      <c r="C2535" s="17">
        <v>80625000</v>
      </c>
      <c r="D2535" s="19">
        <v>0</v>
      </c>
    </row>
    <row r="2536" spans="1:4" x14ac:dyDescent="0.25">
      <c r="A2536" s="2">
        <v>204900</v>
      </c>
      <c r="B2536" s="17">
        <v>150308000</v>
      </c>
      <c r="C2536" s="17">
        <v>150308000</v>
      </c>
      <c r="D2536" s="19">
        <v>0</v>
      </c>
    </row>
    <row r="2537" spans="1:4" x14ac:dyDescent="0.25">
      <c r="A2537" s="2">
        <v>220949</v>
      </c>
      <c r="B2537" s="17">
        <v>124200000</v>
      </c>
      <c r="C2537" s="17">
        <v>124200000</v>
      </c>
      <c r="D2537" s="19">
        <v>0</v>
      </c>
    </row>
    <row r="2538" spans="1:4" x14ac:dyDescent="0.25">
      <c r="A2538" s="2">
        <v>216034</v>
      </c>
      <c r="B2538" s="17">
        <v>145800000</v>
      </c>
      <c r="C2538" s="17">
        <v>145800000</v>
      </c>
      <c r="D2538" s="19">
        <v>0</v>
      </c>
    </row>
    <row r="2539" spans="1:4" x14ac:dyDescent="0.25">
      <c r="A2539" s="2">
        <v>220859</v>
      </c>
      <c r="B2539" s="17">
        <v>127275000</v>
      </c>
      <c r="C2539" s="17">
        <v>127275000</v>
      </c>
      <c r="D2539" s="19">
        <v>0</v>
      </c>
    </row>
    <row r="2540" spans="1:4" x14ac:dyDescent="0.25">
      <c r="A2540" s="2">
        <v>213004</v>
      </c>
      <c r="B2540" s="17">
        <v>182820000</v>
      </c>
      <c r="C2540" s="17">
        <v>182820000</v>
      </c>
      <c r="D2540" s="19">
        <v>0</v>
      </c>
    </row>
    <row r="2541" spans="1:4" x14ac:dyDescent="0.25">
      <c r="A2541" s="2">
        <v>188398</v>
      </c>
      <c r="B2541" s="17">
        <v>316050000</v>
      </c>
      <c r="C2541" s="17">
        <v>316050000</v>
      </c>
      <c r="D2541" s="19">
        <v>0</v>
      </c>
    </row>
    <row r="2542" spans="1:4" x14ac:dyDescent="0.25">
      <c r="A2542" s="2">
        <v>210271</v>
      </c>
      <c r="B2542" s="17">
        <v>119895000</v>
      </c>
      <c r="C2542" s="17">
        <v>119895000</v>
      </c>
      <c r="D2542" s="19">
        <v>0</v>
      </c>
    </row>
    <row r="2543" spans="1:4" x14ac:dyDescent="0.25">
      <c r="A2543" s="2">
        <v>222340</v>
      </c>
      <c r="B2543" s="17">
        <v>137700000</v>
      </c>
      <c r="C2543" s="17">
        <v>137700000</v>
      </c>
      <c r="D2543" s="19">
        <v>0</v>
      </c>
    </row>
    <row r="2544" spans="1:4" hidden="1" x14ac:dyDescent="0.25">
      <c r="A2544" s="2">
        <v>165227</v>
      </c>
      <c r="D2544" s="19">
        <v>0</v>
      </c>
    </row>
    <row r="2545" spans="1:4" x14ac:dyDescent="0.25">
      <c r="A2545" s="2">
        <v>165842</v>
      </c>
      <c r="B2545" s="17">
        <v>88492500</v>
      </c>
      <c r="C2545" s="17">
        <v>88492500</v>
      </c>
      <c r="D2545" s="19">
        <v>0</v>
      </c>
    </row>
    <row r="2546" spans="1:4" x14ac:dyDescent="0.25">
      <c r="A2546" s="2">
        <v>219159</v>
      </c>
      <c r="B2546" s="17">
        <v>197620500</v>
      </c>
      <c r="C2546" s="17">
        <v>197620500</v>
      </c>
      <c r="D2546" s="19">
        <v>0</v>
      </c>
    </row>
    <row r="2547" spans="1:4" x14ac:dyDescent="0.25">
      <c r="A2547" s="2">
        <v>203372</v>
      </c>
      <c r="B2547" s="17">
        <v>87375000</v>
      </c>
      <c r="C2547" s="17">
        <v>87375000</v>
      </c>
      <c r="D2547" s="19">
        <v>0</v>
      </c>
    </row>
    <row r="2548" spans="1:4" x14ac:dyDescent="0.25">
      <c r="A2548" s="2">
        <v>163152</v>
      </c>
      <c r="B2548" s="17">
        <v>63245000</v>
      </c>
      <c r="C2548" s="17">
        <v>63245000</v>
      </c>
      <c r="D2548" s="19">
        <v>0</v>
      </c>
    </row>
    <row r="2549" spans="1:4" x14ac:dyDescent="0.25">
      <c r="A2549" s="2">
        <v>200196</v>
      </c>
      <c r="B2549" s="17">
        <v>90200000</v>
      </c>
      <c r="C2549" s="17">
        <v>90200000</v>
      </c>
      <c r="D2549" s="19">
        <v>0</v>
      </c>
    </row>
    <row r="2550" spans="1:4" x14ac:dyDescent="0.25">
      <c r="A2550" s="2">
        <v>211134</v>
      </c>
      <c r="B2550" s="17">
        <v>93375000</v>
      </c>
      <c r="C2550" s="17">
        <v>93375000</v>
      </c>
      <c r="D2550" s="19">
        <v>0</v>
      </c>
    </row>
    <row r="2551" spans="1:4" x14ac:dyDescent="0.25">
      <c r="A2551" s="2">
        <v>206163</v>
      </c>
      <c r="B2551" s="17">
        <v>147333000</v>
      </c>
      <c r="C2551" s="17">
        <v>147333000</v>
      </c>
      <c r="D2551" s="19">
        <v>0</v>
      </c>
    </row>
    <row r="2552" spans="1:4" x14ac:dyDescent="0.25">
      <c r="A2552" s="2">
        <v>222726</v>
      </c>
      <c r="B2552" s="17">
        <v>164034000</v>
      </c>
      <c r="C2552" s="17">
        <v>164034000</v>
      </c>
      <c r="D2552" s="19">
        <v>0</v>
      </c>
    </row>
    <row r="2553" spans="1:4" x14ac:dyDescent="0.25">
      <c r="A2553" s="2">
        <v>168425</v>
      </c>
      <c r="B2553" s="17">
        <v>86592000</v>
      </c>
      <c r="C2553" s="17">
        <v>86592000</v>
      </c>
      <c r="D2553" s="19">
        <v>0</v>
      </c>
    </row>
    <row r="2554" spans="1:4" x14ac:dyDescent="0.25">
      <c r="A2554" s="2">
        <v>173536</v>
      </c>
      <c r="B2554" s="17">
        <v>81900000</v>
      </c>
      <c r="C2554" s="17">
        <v>81900000</v>
      </c>
      <c r="D2554" s="19">
        <v>0</v>
      </c>
    </row>
    <row r="2555" spans="1:4" x14ac:dyDescent="0.25">
      <c r="A2555" s="2">
        <v>216458</v>
      </c>
      <c r="B2555" s="17">
        <v>190815500</v>
      </c>
      <c r="C2555" s="17">
        <v>190815500</v>
      </c>
      <c r="D2555" s="19">
        <v>0</v>
      </c>
    </row>
    <row r="2556" spans="1:4" hidden="1" x14ac:dyDescent="0.25">
      <c r="A2556" s="2">
        <v>153283</v>
      </c>
      <c r="B2556" s="17">
        <v>100050000</v>
      </c>
      <c r="C2556" s="17">
        <v>0</v>
      </c>
      <c r="D2556" s="19">
        <v>0</v>
      </c>
    </row>
    <row r="2557" spans="1:4" x14ac:dyDescent="0.25">
      <c r="A2557" s="2">
        <v>223144</v>
      </c>
      <c r="B2557" s="17">
        <v>147750000</v>
      </c>
      <c r="C2557" s="17">
        <v>147750000</v>
      </c>
      <c r="D2557" s="19">
        <v>0</v>
      </c>
    </row>
    <row r="2558" spans="1:4" x14ac:dyDescent="0.25">
      <c r="A2558" s="2">
        <v>206558</v>
      </c>
      <c r="B2558" s="17">
        <v>115109000</v>
      </c>
      <c r="C2558" s="17">
        <v>115109000</v>
      </c>
      <c r="D2558" s="19">
        <v>0</v>
      </c>
    </row>
    <row r="2559" spans="1:4" x14ac:dyDescent="0.25">
      <c r="A2559" s="2">
        <v>205958</v>
      </c>
      <c r="B2559" s="17">
        <v>89758000</v>
      </c>
      <c r="C2559" s="17">
        <v>89758000</v>
      </c>
      <c r="D2559" s="19">
        <v>0</v>
      </c>
    </row>
    <row r="2560" spans="1:4" x14ac:dyDescent="0.25">
      <c r="A2560" s="2">
        <v>220789</v>
      </c>
      <c r="B2560" s="17">
        <v>147202500</v>
      </c>
      <c r="C2560" s="17">
        <v>147202500</v>
      </c>
      <c r="D2560" s="19">
        <v>0</v>
      </c>
    </row>
    <row r="2561" spans="1:4" x14ac:dyDescent="0.25">
      <c r="A2561" s="2">
        <v>210082</v>
      </c>
      <c r="B2561" s="17">
        <v>66675000</v>
      </c>
      <c r="C2561" s="17">
        <v>66675000</v>
      </c>
      <c r="D2561" s="19">
        <v>0</v>
      </c>
    </row>
    <row r="2562" spans="1:4" x14ac:dyDescent="0.25">
      <c r="A2562" s="2">
        <v>171012</v>
      </c>
      <c r="B2562" s="17">
        <v>95992500</v>
      </c>
      <c r="C2562" s="17">
        <v>95992500</v>
      </c>
      <c r="D2562" s="19">
        <v>0</v>
      </c>
    </row>
    <row r="2563" spans="1:4" x14ac:dyDescent="0.25">
      <c r="A2563" s="2">
        <v>223868</v>
      </c>
      <c r="B2563" s="17">
        <v>96375000</v>
      </c>
      <c r="C2563" s="17">
        <v>96375000</v>
      </c>
      <c r="D2563" s="19">
        <v>0</v>
      </c>
    </row>
    <row r="2564" spans="1:4" x14ac:dyDescent="0.25">
      <c r="A2564" s="2">
        <v>194740</v>
      </c>
      <c r="B2564" s="17">
        <v>123375000</v>
      </c>
      <c r="C2564" s="17">
        <v>123375000</v>
      </c>
      <c r="D2564" s="19">
        <v>0</v>
      </c>
    </row>
    <row r="2565" spans="1:4" x14ac:dyDescent="0.25">
      <c r="A2565" s="2">
        <v>211781</v>
      </c>
      <c r="B2565" s="17">
        <v>106650000</v>
      </c>
      <c r="C2565" s="17">
        <v>106650000</v>
      </c>
      <c r="D2565" s="19">
        <v>0</v>
      </c>
    </row>
    <row r="2566" spans="1:4" x14ac:dyDescent="0.25">
      <c r="A2566" s="2">
        <v>207344</v>
      </c>
      <c r="B2566" s="17">
        <v>153072000</v>
      </c>
      <c r="C2566" s="17">
        <v>153072000</v>
      </c>
      <c r="D2566" s="19">
        <v>0</v>
      </c>
    </row>
    <row r="2567" spans="1:4" x14ac:dyDescent="0.25">
      <c r="A2567" s="2">
        <v>227293</v>
      </c>
      <c r="B2567" s="17">
        <v>137850000.90000001</v>
      </c>
      <c r="C2567" s="17">
        <v>137850000.90000001</v>
      </c>
      <c r="D2567" s="19">
        <v>0</v>
      </c>
    </row>
    <row r="2568" spans="1:4" x14ac:dyDescent="0.25">
      <c r="A2568" s="2">
        <v>216845</v>
      </c>
      <c r="B2568" s="17">
        <v>139950000</v>
      </c>
      <c r="C2568" s="17">
        <v>139950000</v>
      </c>
      <c r="D2568" s="19">
        <v>0</v>
      </c>
    </row>
    <row r="2569" spans="1:4" x14ac:dyDescent="0.25">
      <c r="A2569" s="2">
        <v>204623</v>
      </c>
      <c r="B2569" s="17">
        <v>138750000</v>
      </c>
      <c r="C2569" s="17">
        <v>138750000</v>
      </c>
      <c r="D2569" s="19">
        <v>0</v>
      </c>
    </row>
    <row r="2570" spans="1:4" x14ac:dyDescent="0.25">
      <c r="A2570" s="2">
        <v>181047</v>
      </c>
      <c r="B2570" s="17">
        <v>151403010</v>
      </c>
      <c r="C2570" s="17">
        <v>151403010</v>
      </c>
      <c r="D2570" s="19">
        <v>0</v>
      </c>
    </row>
    <row r="2571" spans="1:4" x14ac:dyDescent="0.25">
      <c r="A2571" s="2">
        <v>180539</v>
      </c>
      <c r="B2571" s="17">
        <v>85600000</v>
      </c>
      <c r="C2571" s="17">
        <v>85600000</v>
      </c>
      <c r="D2571" s="19">
        <v>0</v>
      </c>
    </row>
    <row r="2572" spans="1:4" x14ac:dyDescent="0.25">
      <c r="A2572" s="2">
        <v>195516</v>
      </c>
      <c r="B2572" s="17">
        <v>125950000</v>
      </c>
      <c r="C2572" s="17">
        <v>125950000</v>
      </c>
      <c r="D2572" s="19">
        <v>0</v>
      </c>
    </row>
    <row r="2573" spans="1:4" x14ac:dyDescent="0.25">
      <c r="A2573" s="2">
        <v>191029</v>
      </c>
      <c r="B2573" s="17">
        <v>86375000</v>
      </c>
      <c r="C2573" s="17">
        <v>86375000</v>
      </c>
      <c r="D2573" s="19">
        <v>0</v>
      </c>
    </row>
    <row r="2574" spans="1:4" x14ac:dyDescent="0.25">
      <c r="A2574" s="2">
        <v>216635</v>
      </c>
      <c r="B2574" s="17">
        <v>80700000</v>
      </c>
      <c r="C2574" s="17">
        <v>80700000</v>
      </c>
      <c r="D2574" s="19">
        <v>0</v>
      </c>
    </row>
    <row r="2575" spans="1:4" x14ac:dyDescent="0.25">
      <c r="A2575" s="2">
        <v>221869</v>
      </c>
      <c r="B2575" s="17">
        <v>110055000</v>
      </c>
      <c r="C2575" s="17">
        <v>110055000</v>
      </c>
      <c r="D2575" s="19">
        <v>0</v>
      </c>
    </row>
    <row r="2576" spans="1:4" x14ac:dyDescent="0.25">
      <c r="A2576" s="2">
        <v>199402</v>
      </c>
      <c r="B2576" s="17">
        <v>99233000</v>
      </c>
      <c r="C2576" s="17">
        <v>99233000</v>
      </c>
      <c r="D2576" s="19">
        <v>0</v>
      </c>
    </row>
    <row r="2577" spans="1:4" hidden="1" x14ac:dyDescent="0.25">
      <c r="A2577" s="2">
        <v>219701</v>
      </c>
      <c r="B2577" s="17">
        <v>0</v>
      </c>
      <c r="C2577" s="17">
        <v>0</v>
      </c>
      <c r="D2577" s="19">
        <v>0</v>
      </c>
    </row>
    <row r="2578" spans="1:4" x14ac:dyDescent="0.25">
      <c r="A2578" s="2">
        <v>208673</v>
      </c>
      <c r="B2578" s="17">
        <v>77260000</v>
      </c>
      <c r="C2578" s="17">
        <v>77260000</v>
      </c>
      <c r="D2578" s="19">
        <v>0</v>
      </c>
    </row>
    <row r="2579" spans="1:4" x14ac:dyDescent="0.25">
      <c r="A2579" s="2">
        <v>216501</v>
      </c>
      <c r="B2579" s="17">
        <v>99075000</v>
      </c>
      <c r="C2579" s="17">
        <v>99075000</v>
      </c>
      <c r="D2579" s="19">
        <v>0</v>
      </c>
    </row>
    <row r="2580" spans="1:4" x14ac:dyDescent="0.25">
      <c r="A2580" s="2">
        <v>204014</v>
      </c>
      <c r="B2580" s="17">
        <v>141950000</v>
      </c>
      <c r="C2580" s="17">
        <v>141950000</v>
      </c>
      <c r="D2580" s="19">
        <v>0</v>
      </c>
    </row>
    <row r="2581" spans="1:4" x14ac:dyDescent="0.25">
      <c r="A2581" s="2">
        <v>202240</v>
      </c>
      <c r="B2581" s="17">
        <v>44000000</v>
      </c>
      <c r="C2581" s="17">
        <v>44000000</v>
      </c>
      <c r="D2581" s="19">
        <v>0</v>
      </c>
    </row>
    <row r="2582" spans="1:4" x14ac:dyDescent="0.25">
      <c r="A2582" s="2">
        <v>176445</v>
      </c>
      <c r="B2582" s="17">
        <v>101743000</v>
      </c>
      <c r="C2582" s="17">
        <v>101743000</v>
      </c>
      <c r="D2582" s="19">
        <v>0</v>
      </c>
    </row>
    <row r="2583" spans="1:4" x14ac:dyDescent="0.25">
      <c r="A2583" s="2">
        <v>221470</v>
      </c>
      <c r="B2583" s="17">
        <v>55875000</v>
      </c>
      <c r="C2583" s="17">
        <v>55875000</v>
      </c>
      <c r="D2583" s="19">
        <v>0</v>
      </c>
    </row>
    <row r="2584" spans="1:4" x14ac:dyDescent="0.25">
      <c r="A2584" s="2">
        <v>207016</v>
      </c>
      <c r="B2584" s="17">
        <v>79191000</v>
      </c>
      <c r="C2584" s="17">
        <v>79191000</v>
      </c>
      <c r="D2584" s="19">
        <v>0</v>
      </c>
    </row>
    <row r="2585" spans="1:4" x14ac:dyDescent="0.25">
      <c r="A2585" s="2">
        <v>215790</v>
      </c>
      <c r="B2585" s="17">
        <v>149100000</v>
      </c>
      <c r="C2585" s="17">
        <v>149100000</v>
      </c>
      <c r="D2585" s="19">
        <v>0</v>
      </c>
    </row>
    <row r="2586" spans="1:4" hidden="1" x14ac:dyDescent="0.25">
      <c r="A2586" s="2">
        <v>104869</v>
      </c>
      <c r="D2586" s="19">
        <v>0</v>
      </c>
    </row>
    <row r="2587" spans="1:4" x14ac:dyDescent="0.25">
      <c r="A2587" s="2">
        <v>181049</v>
      </c>
      <c r="B2587" s="17">
        <v>151403009.25</v>
      </c>
      <c r="C2587" s="17">
        <v>151403009.25</v>
      </c>
      <c r="D2587" s="19">
        <v>0</v>
      </c>
    </row>
    <row r="2588" spans="1:4" x14ac:dyDescent="0.25">
      <c r="A2588" s="2">
        <v>214792</v>
      </c>
      <c r="B2588" s="17">
        <v>142575500</v>
      </c>
      <c r="C2588" s="17">
        <v>142575500</v>
      </c>
      <c r="D2588" s="19">
        <v>0</v>
      </c>
    </row>
    <row r="2589" spans="1:4" x14ac:dyDescent="0.25">
      <c r="A2589" s="2">
        <v>165598</v>
      </c>
      <c r="B2589" s="17">
        <v>58875000</v>
      </c>
      <c r="C2589" s="17">
        <v>58875000</v>
      </c>
      <c r="D2589" s="19">
        <v>0</v>
      </c>
    </row>
    <row r="2590" spans="1:4" x14ac:dyDescent="0.25">
      <c r="A2590" s="2">
        <v>212926</v>
      </c>
      <c r="B2590" s="17">
        <v>81860000</v>
      </c>
      <c r="C2590" s="17">
        <v>81860000</v>
      </c>
      <c r="D2590" s="19">
        <v>0</v>
      </c>
    </row>
    <row r="2591" spans="1:4" x14ac:dyDescent="0.25">
      <c r="A2591" s="2">
        <v>199336</v>
      </c>
      <c r="B2591" s="17">
        <v>133110000</v>
      </c>
      <c r="C2591" s="17">
        <v>133110000</v>
      </c>
      <c r="D2591" s="19">
        <v>0</v>
      </c>
    </row>
    <row r="2592" spans="1:4" x14ac:dyDescent="0.25">
      <c r="A2592" s="2">
        <v>152219</v>
      </c>
      <c r="B2592" s="17">
        <v>85875000</v>
      </c>
      <c r="C2592" s="17">
        <v>85875000</v>
      </c>
      <c r="D2592" s="19">
        <v>0</v>
      </c>
    </row>
    <row r="2593" spans="1:4" x14ac:dyDescent="0.25">
      <c r="A2593" s="2">
        <v>221395</v>
      </c>
      <c r="B2593" s="17">
        <v>147600000</v>
      </c>
      <c r="C2593" s="17">
        <v>147600000</v>
      </c>
      <c r="D2593" s="19">
        <v>0</v>
      </c>
    </row>
    <row r="2594" spans="1:4" x14ac:dyDescent="0.25">
      <c r="A2594" s="2">
        <v>215624</v>
      </c>
      <c r="B2594" s="17">
        <v>213490000</v>
      </c>
      <c r="C2594" s="17">
        <v>213490000</v>
      </c>
      <c r="D2594" s="19">
        <v>0</v>
      </c>
    </row>
    <row r="2595" spans="1:4" x14ac:dyDescent="0.25">
      <c r="A2595" s="2">
        <v>200609</v>
      </c>
      <c r="B2595" s="17">
        <v>74740000</v>
      </c>
      <c r="C2595" s="17">
        <v>74740000</v>
      </c>
      <c r="D2595" s="19">
        <v>0</v>
      </c>
    </row>
    <row r="2596" spans="1:4" x14ac:dyDescent="0.25">
      <c r="A2596" s="2">
        <v>208267</v>
      </c>
      <c r="B2596" s="17">
        <v>176470000</v>
      </c>
      <c r="C2596" s="17">
        <v>176470000</v>
      </c>
      <c r="D2596" s="19">
        <v>0</v>
      </c>
    </row>
    <row r="2597" spans="1:4" x14ac:dyDescent="0.25">
      <c r="A2597" s="2">
        <v>167549</v>
      </c>
      <c r="B2597" s="17">
        <v>66392000</v>
      </c>
      <c r="C2597" s="17">
        <v>66392000</v>
      </c>
      <c r="D2597" s="19">
        <v>0</v>
      </c>
    </row>
    <row r="2598" spans="1:4" x14ac:dyDescent="0.25">
      <c r="A2598" s="2">
        <v>222043</v>
      </c>
      <c r="B2598" s="17">
        <v>130545000</v>
      </c>
      <c r="C2598" s="17">
        <v>130545000</v>
      </c>
      <c r="D2598" s="19">
        <v>0</v>
      </c>
    </row>
    <row r="2599" spans="1:4" x14ac:dyDescent="0.25">
      <c r="A2599" s="2">
        <v>174365</v>
      </c>
      <c r="B2599" s="17">
        <v>99225000</v>
      </c>
      <c r="C2599" s="17">
        <v>99225000</v>
      </c>
      <c r="D2599" s="19">
        <v>0</v>
      </c>
    </row>
    <row r="2600" spans="1:4" x14ac:dyDescent="0.25">
      <c r="A2600" s="2">
        <v>175409</v>
      </c>
      <c r="B2600" s="17">
        <v>128025000</v>
      </c>
      <c r="C2600" s="17">
        <v>128025000</v>
      </c>
      <c r="D2600" s="19">
        <v>0</v>
      </c>
    </row>
    <row r="2601" spans="1:4" x14ac:dyDescent="0.25">
      <c r="A2601" s="2">
        <v>198786</v>
      </c>
      <c r="B2601" s="17">
        <v>91200000</v>
      </c>
      <c r="C2601" s="17">
        <v>91200000</v>
      </c>
      <c r="D2601" s="19">
        <v>0</v>
      </c>
    </row>
    <row r="2602" spans="1:4" x14ac:dyDescent="0.25">
      <c r="A2602" s="2">
        <v>222998</v>
      </c>
      <c r="B2602" s="17">
        <v>131550000</v>
      </c>
      <c r="C2602" s="17">
        <v>131550000</v>
      </c>
      <c r="D2602" s="19">
        <v>0</v>
      </c>
    </row>
    <row r="2603" spans="1:4" x14ac:dyDescent="0.25">
      <c r="A2603" s="2">
        <v>214603</v>
      </c>
      <c r="B2603" s="17">
        <v>147508000</v>
      </c>
      <c r="C2603" s="17">
        <v>147508000</v>
      </c>
      <c r="D2603" s="19">
        <v>0</v>
      </c>
    </row>
    <row r="2604" spans="1:4" x14ac:dyDescent="0.25">
      <c r="A2604" s="2">
        <v>205901</v>
      </c>
      <c r="B2604" s="17">
        <v>127950000</v>
      </c>
      <c r="C2604" s="17">
        <v>127950000</v>
      </c>
      <c r="D2604" s="19">
        <v>0</v>
      </c>
    </row>
    <row r="2605" spans="1:4" x14ac:dyDescent="0.25">
      <c r="A2605" s="2">
        <v>221665</v>
      </c>
      <c r="B2605" s="17">
        <v>185109000</v>
      </c>
      <c r="C2605" s="17">
        <v>185109000</v>
      </c>
      <c r="D2605" s="19">
        <v>0</v>
      </c>
    </row>
    <row r="2606" spans="1:4" hidden="1" x14ac:dyDescent="0.25">
      <c r="A2606" s="2">
        <v>174678</v>
      </c>
      <c r="B2606" s="17">
        <v>29250000</v>
      </c>
      <c r="D2606" s="19">
        <v>0</v>
      </c>
    </row>
    <row r="2607" spans="1:4" x14ac:dyDescent="0.25">
      <c r="A2607" s="2">
        <v>206738</v>
      </c>
      <c r="B2607" s="17">
        <v>142547500</v>
      </c>
      <c r="C2607" s="17">
        <v>142547500</v>
      </c>
      <c r="D2607" s="19">
        <v>0</v>
      </c>
    </row>
    <row r="2608" spans="1:4" x14ac:dyDescent="0.25">
      <c r="A2608" s="2">
        <v>172188</v>
      </c>
      <c r="B2608" s="17">
        <v>66900000</v>
      </c>
      <c r="C2608" s="17">
        <v>66900000</v>
      </c>
      <c r="D2608" s="19">
        <v>0</v>
      </c>
    </row>
    <row r="2609" spans="1:4" x14ac:dyDescent="0.25">
      <c r="A2609" s="2">
        <v>218453</v>
      </c>
      <c r="B2609" s="17">
        <v>90525000</v>
      </c>
      <c r="C2609" s="17">
        <v>90525000</v>
      </c>
      <c r="D2609" s="19">
        <v>0</v>
      </c>
    </row>
    <row r="2610" spans="1:4" x14ac:dyDescent="0.25">
      <c r="A2610" s="2">
        <v>218258</v>
      </c>
      <c r="B2610" s="17">
        <v>80700000</v>
      </c>
      <c r="C2610" s="17">
        <v>80700000</v>
      </c>
      <c r="D2610" s="19">
        <v>0</v>
      </c>
    </row>
    <row r="2611" spans="1:4" x14ac:dyDescent="0.25">
      <c r="A2611" s="2">
        <v>202690</v>
      </c>
      <c r="B2611" s="17">
        <v>74740000</v>
      </c>
      <c r="C2611" s="17">
        <v>74740000</v>
      </c>
      <c r="D2611" s="19">
        <v>0</v>
      </c>
    </row>
    <row r="2612" spans="1:4" x14ac:dyDescent="0.25">
      <c r="A2612" s="2">
        <v>220135</v>
      </c>
      <c r="B2612" s="17">
        <v>64315000</v>
      </c>
      <c r="C2612" s="17">
        <v>64315000</v>
      </c>
      <c r="D2612" s="19">
        <v>0</v>
      </c>
    </row>
    <row r="2613" spans="1:4" x14ac:dyDescent="0.25">
      <c r="A2613" s="2">
        <v>219869</v>
      </c>
      <c r="B2613" s="17">
        <v>102600000</v>
      </c>
      <c r="C2613" s="17">
        <v>102600000</v>
      </c>
      <c r="D2613" s="19">
        <v>0</v>
      </c>
    </row>
    <row r="2614" spans="1:4" x14ac:dyDescent="0.25">
      <c r="A2614" s="2">
        <v>225200</v>
      </c>
      <c r="B2614" s="17">
        <v>28595000</v>
      </c>
      <c r="C2614" s="17">
        <v>28595000</v>
      </c>
      <c r="D2614" s="19">
        <v>0</v>
      </c>
    </row>
    <row r="2615" spans="1:4" x14ac:dyDescent="0.25">
      <c r="A2615" s="2">
        <v>208362</v>
      </c>
      <c r="B2615" s="17">
        <v>72984012.200000003</v>
      </c>
      <c r="C2615" s="17">
        <v>72984012.200000003</v>
      </c>
      <c r="D2615" s="19">
        <v>0</v>
      </c>
    </row>
    <row r="2616" spans="1:4" x14ac:dyDescent="0.25">
      <c r="A2616" s="2">
        <v>206491</v>
      </c>
      <c r="B2616" s="17">
        <v>110875000</v>
      </c>
      <c r="C2616" s="17">
        <v>110875000</v>
      </c>
      <c r="D2616" s="19">
        <v>0</v>
      </c>
    </row>
    <row r="2617" spans="1:4" x14ac:dyDescent="0.25">
      <c r="A2617" s="2">
        <v>225858</v>
      </c>
      <c r="B2617" s="17">
        <v>169690500</v>
      </c>
      <c r="C2617" s="17">
        <v>169690500</v>
      </c>
      <c r="D2617" s="19">
        <v>0</v>
      </c>
    </row>
    <row r="2618" spans="1:4" hidden="1" x14ac:dyDescent="0.25">
      <c r="A2618" s="2">
        <v>128195</v>
      </c>
      <c r="D2618" s="19">
        <v>0</v>
      </c>
    </row>
    <row r="2619" spans="1:4" x14ac:dyDescent="0.25">
      <c r="A2619" s="2">
        <v>207565</v>
      </c>
      <c r="B2619" s="17">
        <v>103500000</v>
      </c>
      <c r="C2619" s="17">
        <v>103500000</v>
      </c>
      <c r="D2619" s="19">
        <v>0</v>
      </c>
    </row>
    <row r="2620" spans="1:4" x14ac:dyDescent="0.25">
      <c r="A2620" s="2">
        <v>172017</v>
      </c>
      <c r="B2620" s="17">
        <v>65775000</v>
      </c>
      <c r="C2620" s="17">
        <v>65775000</v>
      </c>
      <c r="D2620" s="19">
        <v>0</v>
      </c>
    </row>
    <row r="2621" spans="1:4" x14ac:dyDescent="0.25">
      <c r="A2621" s="2">
        <v>217822</v>
      </c>
      <c r="B2621" s="17">
        <v>99970000</v>
      </c>
      <c r="C2621" s="17">
        <v>99970000</v>
      </c>
      <c r="D2621" s="19">
        <v>0</v>
      </c>
    </row>
    <row r="2622" spans="1:4" x14ac:dyDescent="0.25">
      <c r="A2622" s="2">
        <v>186885</v>
      </c>
      <c r="B2622" s="17">
        <v>108775000</v>
      </c>
      <c r="C2622" s="17">
        <v>108775000</v>
      </c>
      <c r="D2622" s="19">
        <v>0</v>
      </c>
    </row>
    <row r="2623" spans="1:4" x14ac:dyDescent="0.25">
      <c r="A2623" s="2">
        <v>206910</v>
      </c>
      <c r="B2623" s="17">
        <v>109950000</v>
      </c>
      <c r="C2623" s="17">
        <v>109950000</v>
      </c>
      <c r="D2623" s="19">
        <v>0</v>
      </c>
    </row>
    <row r="2624" spans="1:4" x14ac:dyDescent="0.25">
      <c r="A2624" s="2">
        <v>226722</v>
      </c>
      <c r="B2624" s="17">
        <v>109950000</v>
      </c>
      <c r="C2624" s="17">
        <v>109950000</v>
      </c>
      <c r="D2624" s="19">
        <v>0</v>
      </c>
    </row>
    <row r="2625" spans="1:4" x14ac:dyDescent="0.25">
      <c r="A2625" s="2">
        <v>221271</v>
      </c>
      <c r="B2625" s="17">
        <v>66150000</v>
      </c>
      <c r="C2625" s="17">
        <v>66150000</v>
      </c>
      <c r="D2625" s="19">
        <v>0</v>
      </c>
    </row>
    <row r="2626" spans="1:4" x14ac:dyDescent="0.25">
      <c r="A2626" s="2">
        <v>221036</v>
      </c>
      <c r="B2626" s="17">
        <v>95925000</v>
      </c>
      <c r="C2626" s="17">
        <v>95925000</v>
      </c>
      <c r="D2626" s="19">
        <v>0</v>
      </c>
    </row>
    <row r="2627" spans="1:4" x14ac:dyDescent="0.25">
      <c r="A2627" s="2">
        <v>205818</v>
      </c>
      <c r="B2627" s="17">
        <v>138350000</v>
      </c>
      <c r="C2627" s="17">
        <v>138350000</v>
      </c>
      <c r="D2627" s="19">
        <v>0</v>
      </c>
    </row>
    <row r="2628" spans="1:4" hidden="1" x14ac:dyDescent="0.25">
      <c r="A2628" s="2">
        <v>221872</v>
      </c>
      <c r="B2628" s="17">
        <v>48055000</v>
      </c>
      <c r="D2628" s="19">
        <v>0</v>
      </c>
    </row>
    <row r="2629" spans="1:4" x14ac:dyDescent="0.25">
      <c r="A2629" s="2">
        <v>185888</v>
      </c>
      <c r="B2629" s="17">
        <v>93300000</v>
      </c>
      <c r="C2629" s="17">
        <v>93300000</v>
      </c>
      <c r="D2629" s="19">
        <v>0</v>
      </c>
    </row>
    <row r="2630" spans="1:4" x14ac:dyDescent="0.25">
      <c r="A2630" s="2">
        <v>206990</v>
      </c>
      <c r="B2630" s="17">
        <v>91200000</v>
      </c>
      <c r="C2630" s="17">
        <v>91200000</v>
      </c>
      <c r="D2630" s="19">
        <v>0</v>
      </c>
    </row>
    <row r="2631" spans="1:4" x14ac:dyDescent="0.25">
      <c r="A2631" s="2">
        <v>196380</v>
      </c>
      <c r="B2631" s="17">
        <v>124191000.90000001</v>
      </c>
      <c r="C2631" s="17">
        <v>124191000.90000001</v>
      </c>
      <c r="D2631" s="19">
        <v>0</v>
      </c>
    </row>
    <row r="2632" spans="1:4" x14ac:dyDescent="0.25">
      <c r="A2632" s="2">
        <v>216130</v>
      </c>
      <c r="B2632" s="17">
        <v>137550000</v>
      </c>
      <c r="C2632" s="17">
        <v>137550000</v>
      </c>
      <c r="D2632" s="19">
        <v>0</v>
      </c>
    </row>
    <row r="2633" spans="1:4" x14ac:dyDescent="0.25">
      <c r="A2633" s="2">
        <v>221043</v>
      </c>
      <c r="B2633" s="17">
        <v>99975000</v>
      </c>
      <c r="C2633" s="17">
        <v>99975000</v>
      </c>
      <c r="D2633" s="19">
        <v>0</v>
      </c>
    </row>
    <row r="2634" spans="1:4" hidden="1" x14ac:dyDescent="0.25">
      <c r="A2634" s="2">
        <v>215755</v>
      </c>
      <c r="B2634" s="17">
        <v>103125000</v>
      </c>
      <c r="D2634" s="19">
        <v>0</v>
      </c>
    </row>
    <row r="2635" spans="1:4" x14ac:dyDescent="0.25">
      <c r="A2635" s="2">
        <v>221882</v>
      </c>
      <c r="B2635" s="17">
        <v>116259000</v>
      </c>
      <c r="C2635" s="17">
        <v>116259000</v>
      </c>
      <c r="D2635" s="19">
        <v>0</v>
      </c>
    </row>
    <row r="2636" spans="1:4" x14ac:dyDescent="0.25">
      <c r="A2636" s="2">
        <v>201021</v>
      </c>
      <c r="B2636" s="17">
        <v>62550000</v>
      </c>
      <c r="C2636" s="17">
        <v>62550000</v>
      </c>
      <c r="D2636" s="19">
        <v>0</v>
      </c>
    </row>
    <row r="2637" spans="1:4" x14ac:dyDescent="0.25">
      <c r="A2637" s="2">
        <v>202937</v>
      </c>
      <c r="B2637" s="17">
        <v>77391000</v>
      </c>
      <c r="C2637" s="17">
        <v>77391000</v>
      </c>
      <c r="D2637" s="19">
        <v>0</v>
      </c>
    </row>
    <row r="2638" spans="1:4" x14ac:dyDescent="0.25">
      <c r="A2638" s="2">
        <v>213664</v>
      </c>
      <c r="B2638" s="17">
        <v>96397000.900000006</v>
      </c>
      <c r="C2638" s="17">
        <v>96397000.900000006</v>
      </c>
      <c r="D2638" s="19">
        <v>0</v>
      </c>
    </row>
    <row r="2639" spans="1:4" x14ac:dyDescent="0.25">
      <c r="A2639" s="2">
        <v>190056</v>
      </c>
      <c r="B2639" s="17">
        <v>34800000</v>
      </c>
      <c r="C2639" s="17">
        <v>34800000</v>
      </c>
      <c r="D2639" s="19">
        <v>0</v>
      </c>
    </row>
    <row r="2640" spans="1:4" x14ac:dyDescent="0.25">
      <c r="A2640" s="2">
        <v>211986</v>
      </c>
      <c r="B2640" s="17">
        <v>147075000</v>
      </c>
      <c r="C2640" s="17">
        <v>147075000</v>
      </c>
      <c r="D2640" s="19">
        <v>0</v>
      </c>
    </row>
    <row r="2641" spans="1:4" x14ac:dyDescent="0.25">
      <c r="A2641" s="2">
        <v>201132</v>
      </c>
      <c r="B2641" s="17">
        <v>85775000</v>
      </c>
      <c r="C2641" s="17">
        <v>85775000</v>
      </c>
      <c r="D2641" s="19">
        <v>0</v>
      </c>
    </row>
    <row r="2642" spans="1:4" x14ac:dyDescent="0.25">
      <c r="A2642" s="2">
        <v>212508</v>
      </c>
      <c r="B2642" s="17">
        <v>93375000</v>
      </c>
      <c r="C2642" s="17">
        <v>93375000</v>
      </c>
      <c r="D2642" s="19">
        <v>0</v>
      </c>
    </row>
    <row r="2643" spans="1:4" x14ac:dyDescent="0.25">
      <c r="A2643" s="2">
        <v>224359</v>
      </c>
      <c r="B2643" s="17">
        <v>72450000</v>
      </c>
      <c r="C2643" s="17">
        <v>72450000</v>
      </c>
      <c r="D2643" s="19">
        <v>0</v>
      </c>
    </row>
    <row r="2644" spans="1:4" x14ac:dyDescent="0.25">
      <c r="A2644" s="2">
        <v>226428</v>
      </c>
      <c r="B2644" s="17">
        <v>120650000</v>
      </c>
      <c r="C2644" s="17">
        <v>120650000</v>
      </c>
      <c r="D2644" s="19">
        <v>0</v>
      </c>
    </row>
    <row r="2645" spans="1:4" x14ac:dyDescent="0.25">
      <c r="A2645" s="2">
        <v>203864</v>
      </c>
      <c r="B2645" s="17">
        <v>92625000</v>
      </c>
      <c r="C2645" s="17">
        <v>92625000</v>
      </c>
      <c r="D2645" s="19">
        <v>0</v>
      </c>
    </row>
    <row r="2646" spans="1:4" x14ac:dyDescent="0.25">
      <c r="A2646" s="2">
        <v>206149</v>
      </c>
      <c r="B2646" s="17">
        <v>103500000</v>
      </c>
      <c r="C2646" s="17">
        <v>103500000</v>
      </c>
      <c r="D2646" s="19">
        <v>0</v>
      </c>
    </row>
    <row r="2647" spans="1:4" x14ac:dyDescent="0.25">
      <c r="A2647" s="2">
        <v>226872</v>
      </c>
      <c r="B2647" s="17">
        <v>105830000</v>
      </c>
      <c r="C2647" s="17">
        <v>105830000</v>
      </c>
      <c r="D2647" s="19">
        <v>0</v>
      </c>
    </row>
    <row r="2648" spans="1:4" x14ac:dyDescent="0.25">
      <c r="A2648" s="2">
        <v>207636</v>
      </c>
      <c r="B2648" s="17">
        <v>87225000</v>
      </c>
      <c r="C2648" s="17">
        <v>87225000</v>
      </c>
      <c r="D2648" s="19">
        <v>0</v>
      </c>
    </row>
    <row r="2649" spans="1:4" x14ac:dyDescent="0.25">
      <c r="A2649" s="2">
        <v>212795</v>
      </c>
      <c r="B2649" s="17">
        <v>82500000</v>
      </c>
      <c r="C2649" s="17">
        <v>82500000</v>
      </c>
      <c r="D2649" s="19">
        <v>0</v>
      </c>
    </row>
    <row r="2650" spans="1:4" x14ac:dyDescent="0.25">
      <c r="A2650" s="2">
        <v>211212</v>
      </c>
      <c r="B2650" s="17">
        <v>142525000</v>
      </c>
      <c r="C2650" s="17">
        <v>142525000</v>
      </c>
      <c r="D2650" s="19">
        <v>0</v>
      </c>
    </row>
    <row r="2651" spans="1:4" x14ac:dyDescent="0.25">
      <c r="A2651" s="2">
        <v>213713</v>
      </c>
      <c r="B2651" s="17">
        <v>115890500</v>
      </c>
      <c r="C2651" s="17">
        <v>115890500</v>
      </c>
      <c r="D2651" s="19">
        <v>0</v>
      </c>
    </row>
    <row r="2652" spans="1:4" hidden="1" x14ac:dyDescent="0.25">
      <c r="A2652" s="2">
        <v>219783</v>
      </c>
      <c r="B2652" s="17">
        <v>27975000</v>
      </c>
      <c r="D2652" s="19">
        <v>0</v>
      </c>
    </row>
    <row r="2653" spans="1:4" x14ac:dyDescent="0.25">
      <c r="A2653" s="2">
        <v>166250</v>
      </c>
      <c r="B2653" s="17">
        <v>86100000</v>
      </c>
      <c r="C2653" s="17">
        <v>86100000</v>
      </c>
      <c r="D2653" s="19">
        <v>0</v>
      </c>
    </row>
    <row r="2654" spans="1:4" x14ac:dyDescent="0.25">
      <c r="A2654" s="2">
        <v>217686</v>
      </c>
      <c r="B2654" s="17">
        <v>121950000</v>
      </c>
      <c r="C2654" s="17">
        <v>121950000</v>
      </c>
      <c r="D2654" s="19">
        <v>0</v>
      </c>
    </row>
    <row r="2655" spans="1:4" x14ac:dyDescent="0.25">
      <c r="A2655" s="2">
        <v>225499</v>
      </c>
      <c r="B2655" s="17">
        <v>108675000</v>
      </c>
      <c r="C2655" s="17">
        <v>108675000</v>
      </c>
      <c r="D2655" s="19">
        <v>0</v>
      </c>
    </row>
    <row r="2656" spans="1:4" x14ac:dyDescent="0.25">
      <c r="A2656" s="2">
        <v>199761</v>
      </c>
      <c r="B2656" s="17">
        <v>105700000</v>
      </c>
      <c r="C2656" s="17">
        <v>105700000</v>
      </c>
      <c r="D2656" s="19">
        <v>0</v>
      </c>
    </row>
    <row r="2657" spans="1:4" x14ac:dyDescent="0.25">
      <c r="A2657" s="2">
        <v>187672</v>
      </c>
      <c r="B2657" s="17">
        <v>174450000</v>
      </c>
      <c r="C2657" s="17">
        <v>174450000</v>
      </c>
      <c r="D2657" s="19">
        <v>0</v>
      </c>
    </row>
    <row r="2658" spans="1:4" x14ac:dyDescent="0.25">
      <c r="A2658" s="2">
        <v>226242</v>
      </c>
      <c r="B2658" s="17">
        <v>96300000</v>
      </c>
      <c r="C2658" s="17">
        <v>96300000</v>
      </c>
      <c r="D2658" s="19">
        <v>0</v>
      </c>
    </row>
    <row r="2659" spans="1:4" x14ac:dyDescent="0.25">
      <c r="A2659" s="2">
        <v>211779</v>
      </c>
      <c r="B2659" s="17">
        <v>50925000</v>
      </c>
      <c r="C2659" s="17">
        <v>50925000</v>
      </c>
      <c r="D2659" s="19">
        <v>0</v>
      </c>
    </row>
    <row r="2660" spans="1:4" x14ac:dyDescent="0.25">
      <c r="A2660" s="2">
        <v>189807</v>
      </c>
      <c r="B2660" s="17">
        <v>103500000</v>
      </c>
      <c r="C2660" s="17">
        <v>103500000</v>
      </c>
      <c r="D2660" s="19">
        <v>0</v>
      </c>
    </row>
    <row r="2661" spans="1:4" x14ac:dyDescent="0.25">
      <c r="A2661" s="2">
        <v>213837</v>
      </c>
      <c r="B2661" s="17">
        <v>140784000</v>
      </c>
      <c r="C2661" s="17">
        <v>140784000</v>
      </c>
      <c r="D2661" s="19">
        <v>0</v>
      </c>
    </row>
    <row r="2662" spans="1:4" x14ac:dyDescent="0.25">
      <c r="A2662" s="2">
        <v>220947</v>
      </c>
      <c r="B2662" s="17">
        <v>102980000</v>
      </c>
      <c r="C2662" s="17">
        <v>102980000</v>
      </c>
      <c r="D2662" s="19">
        <v>0</v>
      </c>
    </row>
    <row r="2663" spans="1:4" x14ac:dyDescent="0.25">
      <c r="A2663" s="2">
        <v>162659</v>
      </c>
      <c r="B2663" s="17">
        <v>63750000</v>
      </c>
      <c r="C2663" s="17">
        <v>63750000</v>
      </c>
      <c r="D2663" s="19">
        <v>0</v>
      </c>
    </row>
    <row r="2664" spans="1:4" x14ac:dyDescent="0.25">
      <c r="A2664" s="2">
        <v>169806</v>
      </c>
      <c r="B2664" s="17">
        <v>13800000</v>
      </c>
      <c r="C2664" s="17">
        <v>13800000</v>
      </c>
      <c r="D2664" s="19">
        <v>0</v>
      </c>
    </row>
    <row r="2665" spans="1:4" x14ac:dyDescent="0.25">
      <c r="A2665" s="2">
        <v>226043</v>
      </c>
      <c r="B2665" s="17">
        <v>109950000</v>
      </c>
      <c r="C2665" s="17">
        <v>109950000</v>
      </c>
      <c r="D2665" s="19">
        <v>0</v>
      </c>
    </row>
    <row r="2666" spans="1:4" x14ac:dyDescent="0.25">
      <c r="A2666" s="2">
        <v>203157</v>
      </c>
      <c r="B2666" s="17">
        <v>91950000</v>
      </c>
      <c r="C2666" s="17">
        <v>91950000</v>
      </c>
      <c r="D2666" s="19">
        <v>0</v>
      </c>
    </row>
    <row r="2667" spans="1:4" hidden="1" x14ac:dyDescent="0.25">
      <c r="A2667" s="2">
        <v>222067</v>
      </c>
      <c r="B2667" s="17">
        <v>0</v>
      </c>
      <c r="C2667" s="17">
        <v>0</v>
      </c>
      <c r="D2667" s="19">
        <v>0</v>
      </c>
    </row>
    <row r="2668" spans="1:4" x14ac:dyDescent="0.25">
      <c r="A2668" s="2">
        <v>214485</v>
      </c>
      <c r="B2668" s="17">
        <v>117609000</v>
      </c>
      <c r="C2668" s="17">
        <v>117609000</v>
      </c>
      <c r="D2668" s="19">
        <v>0</v>
      </c>
    </row>
    <row r="2669" spans="1:4" x14ac:dyDescent="0.25">
      <c r="A2669" s="2">
        <v>221628</v>
      </c>
      <c r="B2669" s="17">
        <v>109950000</v>
      </c>
      <c r="C2669" s="17">
        <v>109950000</v>
      </c>
      <c r="D2669" s="19">
        <v>0</v>
      </c>
    </row>
    <row r="2670" spans="1:4" x14ac:dyDescent="0.25">
      <c r="A2670" s="2">
        <v>214492</v>
      </c>
      <c r="B2670" s="17">
        <v>102560000</v>
      </c>
      <c r="C2670" s="17">
        <v>102560000</v>
      </c>
      <c r="D2670" s="19">
        <v>0</v>
      </c>
    </row>
    <row r="2671" spans="1:4" x14ac:dyDescent="0.25">
      <c r="A2671" s="2">
        <v>213940</v>
      </c>
      <c r="B2671" s="17">
        <v>90000000</v>
      </c>
      <c r="C2671" s="17">
        <v>90000000</v>
      </c>
      <c r="D2671" s="19">
        <v>0</v>
      </c>
    </row>
    <row r="2672" spans="1:4" x14ac:dyDescent="0.25">
      <c r="A2672" s="2">
        <v>205627</v>
      </c>
      <c r="B2672" s="17">
        <v>121925000</v>
      </c>
      <c r="C2672" s="17">
        <v>121925000</v>
      </c>
      <c r="D2672" s="19">
        <v>0</v>
      </c>
    </row>
    <row r="2673" spans="1:4" x14ac:dyDescent="0.25">
      <c r="A2673" s="2">
        <v>205283</v>
      </c>
      <c r="B2673" s="17">
        <v>120075000</v>
      </c>
      <c r="C2673" s="17">
        <v>120075000</v>
      </c>
      <c r="D2673" s="19">
        <v>0</v>
      </c>
    </row>
    <row r="2674" spans="1:4" x14ac:dyDescent="0.25">
      <c r="A2674" s="2">
        <v>205898</v>
      </c>
      <c r="B2674" s="17">
        <v>93550000</v>
      </c>
      <c r="C2674" s="17">
        <v>93550000</v>
      </c>
      <c r="D2674" s="19">
        <v>0</v>
      </c>
    </row>
    <row r="2675" spans="1:4" x14ac:dyDescent="0.25">
      <c r="A2675" s="2">
        <v>202999</v>
      </c>
      <c r="B2675" s="17">
        <v>82825000</v>
      </c>
      <c r="C2675" s="17">
        <v>82825000</v>
      </c>
      <c r="D2675" s="19">
        <v>0</v>
      </c>
    </row>
    <row r="2676" spans="1:4" x14ac:dyDescent="0.25">
      <c r="A2676" s="2">
        <v>223064</v>
      </c>
      <c r="B2676" s="17">
        <v>151240000</v>
      </c>
      <c r="C2676" s="17">
        <v>151240000</v>
      </c>
      <c r="D2676" s="19">
        <v>0</v>
      </c>
    </row>
    <row r="2677" spans="1:4" x14ac:dyDescent="0.25">
      <c r="A2677" s="2">
        <v>164784</v>
      </c>
      <c r="B2677" s="17">
        <v>187575000</v>
      </c>
      <c r="C2677" s="17">
        <v>187575000</v>
      </c>
      <c r="D2677" s="19">
        <v>0</v>
      </c>
    </row>
    <row r="2678" spans="1:4" x14ac:dyDescent="0.25">
      <c r="A2678" s="2">
        <v>173666</v>
      </c>
      <c r="B2678" s="17">
        <v>105152000</v>
      </c>
      <c r="C2678" s="17">
        <v>105152000</v>
      </c>
      <c r="D2678" s="19">
        <v>0</v>
      </c>
    </row>
    <row r="2679" spans="1:4" x14ac:dyDescent="0.25">
      <c r="A2679" s="2">
        <v>221886</v>
      </c>
      <c r="B2679" s="17">
        <v>132075000</v>
      </c>
      <c r="C2679" s="17">
        <v>132075000</v>
      </c>
      <c r="D2679" s="19">
        <v>0</v>
      </c>
    </row>
    <row r="2680" spans="1:4" x14ac:dyDescent="0.25">
      <c r="A2680" s="2">
        <v>200512</v>
      </c>
      <c r="B2680" s="17">
        <v>99441000</v>
      </c>
      <c r="C2680" s="17">
        <v>99441000</v>
      </c>
      <c r="D2680" s="19">
        <v>0</v>
      </c>
    </row>
    <row r="2681" spans="1:4" x14ac:dyDescent="0.25">
      <c r="A2681" s="2">
        <v>200958</v>
      </c>
      <c r="B2681" s="17">
        <v>72075000</v>
      </c>
      <c r="C2681" s="17">
        <v>72075000</v>
      </c>
      <c r="D2681" s="19">
        <v>0</v>
      </c>
    </row>
    <row r="2682" spans="1:4" x14ac:dyDescent="0.25">
      <c r="A2682" s="2">
        <v>203815</v>
      </c>
      <c r="B2682" s="17">
        <v>86880000</v>
      </c>
      <c r="C2682" s="17">
        <v>86880000</v>
      </c>
      <c r="D2682" s="19">
        <v>0</v>
      </c>
    </row>
    <row r="2683" spans="1:4" x14ac:dyDescent="0.25">
      <c r="A2683" s="2">
        <v>218695</v>
      </c>
      <c r="B2683" s="17">
        <v>211340500</v>
      </c>
      <c r="C2683" s="17">
        <v>211340500</v>
      </c>
      <c r="D2683" s="19">
        <v>0</v>
      </c>
    </row>
    <row r="2684" spans="1:4" x14ac:dyDescent="0.25">
      <c r="A2684" s="2">
        <v>172870</v>
      </c>
      <c r="B2684" s="17">
        <v>55650000</v>
      </c>
      <c r="C2684" s="17">
        <v>55650000</v>
      </c>
      <c r="D2684" s="19">
        <v>0</v>
      </c>
    </row>
    <row r="2685" spans="1:4" x14ac:dyDescent="0.25">
      <c r="A2685" s="2">
        <v>170844</v>
      </c>
      <c r="B2685" s="17">
        <v>73506000</v>
      </c>
      <c r="C2685" s="17">
        <v>73506000</v>
      </c>
      <c r="D2685" s="19">
        <v>0</v>
      </c>
    </row>
    <row r="2686" spans="1:4" x14ac:dyDescent="0.25">
      <c r="A2686" s="2">
        <v>195241</v>
      </c>
      <c r="B2686" s="17">
        <v>110331536</v>
      </c>
      <c r="C2686" s="17">
        <v>110331536</v>
      </c>
      <c r="D2686" s="19">
        <v>0</v>
      </c>
    </row>
    <row r="2687" spans="1:4" x14ac:dyDescent="0.25">
      <c r="A2687" s="2">
        <v>193462</v>
      </c>
      <c r="B2687" s="17">
        <v>143575000</v>
      </c>
      <c r="C2687" s="17">
        <v>143575000</v>
      </c>
      <c r="D2687" s="19">
        <v>0</v>
      </c>
    </row>
    <row r="2688" spans="1:4" x14ac:dyDescent="0.25">
      <c r="A2688" s="2">
        <v>177799</v>
      </c>
      <c r="B2688" s="17">
        <v>54800000</v>
      </c>
      <c r="C2688" s="17">
        <v>54800000</v>
      </c>
      <c r="D2688" s="19">
        <v>0</v>
      </c>
    </row>
    <row r="2689" spans="1:4" x14ac:dyDescent="0.25">
      <c r="A2689" s="2">
        <v>214024</v>
      </c>
      <c r="B2689" s="17">
        <v>58510500</v>
      </c>
      <c r="C2689" s="17">
        <v>58510500</v>
      </c>
      <c r="D2689" s="19">
        <v>0</v>
      </c>
    </row>
    <row r="2690" spans="1:4" x14ac:dyDescent="0.25">
      <c r="A2690" s="2">
        <v>215722</v>
      </c>
      <c r="B2690" s="17">
        <v>127275000</v>
      </c>
      <c r="C2690" s="17">
        <v>127275000</v>
      </c>
      <c r="D2690" s="19">
        <v>0</v>
      </c>
    </row>
    <row r="2691" spans="1:4" x14ac:dyDescent="0.25">
      <c r="A2691" s="2">
        <v>177491</v>
      </c>
      <c r="B2691" s="17">
        <v>41242500</v>
      </c>
      <c r="C2691" s="17">
        <v>41242500</v>
      </c>
      <c r="D2691" s="19">
        <v>0</v>
      </c>
    </row>
    <row r="2692" spans="1:4" x14ac:dyDescent="0.25">
      <c r="A2692" s="2">
        <v>177523</v>
      </c>
      <c r="B2692" s="17">
        <v>45192000</v>
      </c>
      <c r="C2692" s="17">
        <v>45192000</v>
      </c>
      <c r="D2692" s="19">
        <v>0</v>
      </c>
    </row>
    <row r="2693" spans="1:4" x14ac:dyDescent="0.25">
      <c r="A2693" s="2">
        <v>206208</v>
      </c>
      <c r="B2693" s="17">
        <v>100350000</v>
      </c>
      <c r="C2693" s="17">
        <v>100350000</v>
      </c>
      <c r="D2693" s="19">
        <v>0</v>
      </c>
    </row>
    <row r="2694" spans="1:4" x14ac:dyDescent="0.25">
      <c r="A2694" s="2">
        <v>139925</v>
      </c>
      <c r="B2694" s="17">
        <v>30230850</v>
      </c>
      <c r="C2694" s="17">
        <v>30230850</v>
      </c>
      <c r="D2694" s="19">
        <v>0</v>
      </c>
    </row>
    <row r="2695" spans="1:4" x14ac:dyDescent="0.25">
      <c r="A2695" s="2">
        <v>208184</v>
      </c>
      <c r="B2695" s="17">
        <v>103500000</v>
      </c>
      <c r="C2695" s="17">
        <v>103500000</v>
      </c>
      <c r="D2695" s="19">
        <v>0</v>
      </c>
    </row>
    <row r="2696" spans="1:4" x14ac:dyDescent="0.25">
      <c r="A2696" s="2">
        <v>228496</v>
      </c>
      <c r="B2696" s="17">
        <v>109950000</v>
      </c>
      <c r="C2696" s="17">
        <v>109950000</v>
      </c>
      <c r="D2696" s="19">
        <v>0</v>
      </c>
    </row>
    <row r="2697" spans="1:4" x14ac:dyDescent="0.25">
      <c r="A2697" s="2">
        <v>177243</v>
      </c>
      <c r="B2697" s="17">
        <v>73725000</v>
      </c>
      <c r="C2697" s="17">
        <v>73725000</v>
      </c>
      <c r="D2697" s="19">
        <v>0</v>
      </c>
    </row>
    <row r="2698" spans="1:4" x14ac:dyDescent="0.25">
      <c r="A2698" s="2">
        <v>216680</v>
      </c>
      <c r="B2698" s="17">
        <v>50391000</v>
      </c>
      <c r="C2698" s="17">
        <v>50391000</v>
      </c>
      <c r="D2698" s="19">
        <v>0</v>
      </c>
    </row>
    <row r="2699" spans="1:4" hidden="1" x14ac:dyDescent="0.25">
      <c r="A2699" s="2">
        <v>231580</v>
      </c>
      <c r="B2699" s="17">
        <v>0</v>
      </c>
      <c r="D2699" s="19">
        <v>0</v>
      </c>
    </row>
    <row r="2700" spans="1:4" x14ac:dyDescent="0.25">
      <c r="A2700" s="2">
        <v>165275</v>
      </c>
      <c r="B2700" s="17">
        <v>70875000</v>
      </c>
      <c r="C2700" s="17">
        <v>70875000</v>
      </c>
      <c r="D2700" s="19">
        <v>0</v>
      </c>
    </row>
    <row r="2701" spans="1:4" x14ac:dyDescent="0.25">
      <c r="A2701" s="2">
        <v>218250</v>
      </c>
      <c r="B2701" s="17">
        <v>112500000</v>
      </c>
      <c r="C2701" s="17">
        <v>112500000</v>
      </c>
      <c r="D2701" s="19">
        <v>0</v>
      </c>
    </row>
    <row r="2702" spans="1:4" x14ac:dyDescent="0.25">
      <c r="A2702" s="2">
        <v>168382</v>
      </c>
      <c r="B2702" s="17">
        <v>42150000</v>
      </c>
      <c r="C2702" s="17">
        <v>42150000</v>
      </c>
      <c r="D2702" s="19">
        <v>0</v>
      </c>
    </row>
    <row r="2703" spans="1:4" x14ac:dyDescent="0.25">
      <c r="A2703" s="2">
        <v>201164</v>
      </c>
      <c r="B2703" s="17">
        <v>68348000</v>
      </c>
      <c r="C2703" s="17">
        <v>68348000</v>
      </c>
      <c r="D2703" s="19">
        <v>0</v>
      </c>
    </row>
    <row r="2704" spans="1:4" x14ac:dyDescent="0.25">
      <c r="A2704" s="2">
        <v>187864</v>
      </c>
      <c r="B2704" s="17">
        <v>99175000</v>
      </c>
      <c r="C2704" s="17">
        <v>99175000</v>
      </c>
      <c r="D2704" s="19">
        <v>0</v>
      </c>
    </row>
    <row r="2705" spans="1:4" x14ac:dyDescent="0.25">
      <c r="A2705" s="2">
        <v>214780</v>
      </c>
      <c r="B2705" s="17">
        <v>124200000</v>
      </c>
      <c r="C2705" s="17">
        <v>124200000</v>
      </c>
      <c r="D2705" s="19">
        <v>0</v>
      </c>
    </row>
    <row r="2706" spans="1:4" x14ac:dyDescent="0.25">
      <c r="A2706" s="2">
        <v>206952</v>
      </c>
      <c r="B2706" s="17">
        <v>80696000</v>
      </c>
      <c r="C2706" s="17">
        <v>80696000</v>
      </c>
      <c r="D2706" s="19">
        <v>0</v>
      </c>
    </row>
    <row r="2707" spans="1:4" x14ac:dyDescent="0.25">
      <c r="A2707" s="2">
        <v>202390</v>
      </c>
      <c r="B2707" s="17">
        <v>90575000</v>
      </c>
      <c r="C2707" s="17">
        <v>90575000</v>
      </c>
      <c r="D2707" s="19">
        <v>0</v>
      </c>
    </row>
    <row r="2708" spans="1:4" x14ac:dyDescent="0.25">
      <c r="A2708" s="2">
        <v>200921</v>
      </c>
      <c r="B2708" s="17">
        <v>70575000</v>
      </c>
      <c r="C2708" s="17">
        <v>70575000</v>
      </c>
      <c r="D2708" s="19">
        <v>0</v>
      </c>
    </row>
    <row r="2709" spans="1:4" x14ac:dyDescent="0.25">
      <c r="A2709" s="2">
        <v>169214</v>
      </c>
      <c r="B2709" s="17">
        <v>40575000</v>
      </c>
      <c r="C2709" s="17">
        <v>40575000</v>
      </c>
      <c r="D2709" s="19">
        <v>0</v>
      </c>
    </row>
    <row r="2710" spans="1:4" x14ac:dyDescent="0.25">
      <c r="A2710" s="2">
        <v>202849</v>
      </c>
      <c r="B2710" s="17">
        <v>70575000</v>
      </c>
      <c r="C2710" s="17">
        <v>70575000</v>
      </c>
      <c r="D2710" s="19">
        <v>0</v>
      </c>
    </row>
    <row r="2711" spans="1:4" x14ac:dyDescent="0.25">
      <c r="A2711" s="2">
        <v>207791</v>
      </c>
      <c r="B2711" s="17">
        <v>105375000</v>
      </c>
      <c r="C2711" s="17">
        <v>105375000</v>
      </c>
      <c r="D2711" s="19">
        <v>0</v>
      </c>
    </row>
    <row r="2712" spans="1:4" x14ac:dyDescent="0.25">
      <c r="A2712" s="2">
        <v>173309</v>
      </c>
      <c r="B2712" s="17">
        <v>68625000</v>
      </c>
      <c r="C2712" s="17">
        <v>68625000</v>
      </c>
      <c r="D2712" s="19">
        <v>0</v>
      </c>
    </row>
    <row r="2713" spans="1:4" x14ac:dyDescent="0.25">
      <c r="A2713" s="2">
        <v>220740</v>
      </c>
      <c r="B2713" s="17">
        <v>68025000</v>
      </c>
      <c r="C2713" s="17">
        <v>68025000</v>
      </c>
      <c r="D2713" s="19">
        <v>0</v>
      </c>
    </row>
    <row r="2714" spans="1:4" x14ac:dyDescent="0.25">
      <c r="A2714" s="2">
        <v>215101</v>
      </c>
      <c r="B2714" s="17">
        <v>93560000</v>
      </c>
      <c r="C2714" s="17">
        <v>93560000</v>
      </c>
      <c r="D2714" s="19">
        <v>0</v>
      </c>
    </row>
    <row r="2715" spans="1:4" x14ac:dyDescent="0.25">
      <c r="A2715" s="2">
        <v>211913</v>
      </c>
      <c r="B2715" s="17">
        <v>151057000</v>
      </c>
      <c r="C2715" s="17">
        <v>151057000</v>
      </c>
      <c r="D2715" s="19">
        <v>0</v>
      </c>
    </row>
    <row r="2716" spans="1:4" x14ac:dyDescent="0.25">
      <c r="A2716" s="2">
        <v>184165</v>
      </c>
      <c r="B2716" s="17">
        <v>48984200</v>
      </c>
      <c r="C2716" s="17">
        <v>48984200</v>
      </c>
      <c r="D2716" s="19">
        <v>0</v>
      </c>
    </row>
    <row r="2717" spans="1:4" x14ac:dyDescent="0.25">
      <c r="A2717" s="2">
        <v>208634</v>
      </c>
      <c r="B2717" s="17">
        <v>115900000</v>
      </c>
      <c r="C2717" s="17">
        <v>115900000</v>
      </c>
      <c r="D2717" s="19">
        <v>0</v>
      </c>
    </row>
    <row r="2718" spans="1:4" hidden="1" x14ac:dyDescent="0.25">
      <c r="A2718" s="2">
        <v>227127</v>
      </c>
      <c r="B2718" s="17">
        <v>0</v>
      </c>
      <c r="C2718" s="17">
        <v>0</v>
      </c>
      <c r="D2718" s="19">
        <v>0</v>
      </c>
    </row>
    <row r="2719" spans="1:4" x14ac:dyDescent="0.25">
      <c r="A2719" s="2">
        <v>180362</v>
      </c>
      <c r="B2719" s="17">
        <v>16000000</v>
      </c>
      <c r="C2719" s="17">
        <v>16000000</v>
      </c>
      <c r="D2719" s="19">
        <v>0</v>
      </c>
    </row>
    <row r="2720" spans="1:4" x14ac:dyDescent="0.25">
      <c r="A2720" s="2">
        <v>225309</v>
      </c>
      <c r="B2720" s="17">
        <v>148858600</v>
      </c>
      <c r="C2720" s="17">
        <v>148858600</v>
      </c>
      <c r="D2720" s="19">
        <v>0</v>
      </c>
    </row>
    <row r="2721" spans="1:4" x14ac:dyDescent="0.25">
      <c r="A2721" s="2">
        <v>177027</v>
      </c>
      <c r="B2721" s="17">
        <v>65200000</v>
      </c>
      <c r="C2721" s="17">
        <v>65200000</v>
      </c>
      <c r="D2721" s="19">
        <v>0</v>
      </c>
    </row>
    <row r="2722" spans="1:4" x14ac:dyDescent="0.25">
      <c r="A2722" s="2">
        <v>218412</v>
      </c>
      <c r="B2722" s="17">
        <v>45000000</v>
      </c>
      <c r="C2722" s="17">
        <v>45000000</v>
      </c>
      <c r="D2722" s="19">
        <v>0</v>
      </c>
    </row>
    <row r="2723" spans="1:4" x14ac:dyDescent="0.25">
      <c r="A2723" s="2">
        <v>178180</v>
      </c>
      <c r="B2723" s="17">
        <v>107225000</v>
      </c>
      <c r="C2723" s="17">
        <v>107225000</v>
      </c>
      <c r="D2723" s="19">
        <v>0</v>
      </c>
    </row>
    <row r="2724" spans="1:4" x14ac:dyDescent="0.25">
      <c r="A2724" s="2">
        <v>226050</v>
      </c>
      <c r="B2724" s="17">
        <v>119617200</v>
      </c>
      <c r="C2724" s="17">
        <v>119617200</v>
      </c>
      <c r="D2724" s="19">
        <v>0</v>
      </c>
    </row>
    <row r="2725" spans="1:4" x14ac:dyDescent="0.25">
      <c r="A2725" s="2">
        <v>224880</v>
      </c>
      <c r="B2725" s="17">
        <v>85200000</v>
      </c>
      <c r="C2725" s="17">
        <v>85200000</v>
      </c>
      <c r="D2725" s="19">
        <v>0</v>
      </c>
    </row>
    <row r="2726" spans="1:4" x14ac:dyDescent="0.25">
      <c r="A2726" s="2">
        <v>198619</v>
      </c>
      <c r="B2726" s="17">
        <v>103050000</v>
      </c>
      <c r="C2726" s="17">
        <v>103050000</v>
      </c>
      <c r="D2726" s="19">
        <v>0</v>
      </c>
    </row>
    <row r="2727" spans="1:4" x14ac:dyDescent="0.25">
      <c r="A2727" s="2">
        <v>163785</v>
      </c>
      <c r="B2727" s="17">
        <v>63300000</v>
      </c>
      <c r="C2727" s="17">
        <v>63300000</v>
      </c>
      <c r="D2727" s="19">
        <v>0</v>
      </c>
    </row>
    <row r="2728" spans="1:4" x14ac:dyDescent="0.25">
      <c r="A2728" s="2">
        <v>226077</v>
      </c>
      <c r="B2728" s="17">
        <v>141815000</v>
      </c>
      <c r="C2728" s="17">
        <v>141815000</v>
      </c>
      <c r="D2728" s="19">
        <v>0</v>
      </c>
    </row>
    <row r="2729" spans="1:4" hidden="1" x14ac:dyDescent="0.25">
      <c r="A2729" s="2">
        <v>119122</v>
      </c>
      <c r="D2729" s="19">
        <v>0</v>
      </c>
    </row>
    <row r="2730" spans="1:4" x14ac:dyDescent="0.25">
      <c r="A2730" s="2">
        <v>193775</v>
      </c>
      <c r="B2730" s="17">
        <v>67575000</v>
      </c>
      <c r="C2730" s="17">
        <v>67575000</v>
      </c>
      <c r="D2730" s="19">
        <v>0</v>
      </c>
    </row>
    <row r="2731" spans="1:4" x14ac:dyDescent="0.25">
      <c r="A2731" s="2">
        <v>223884</v>
      </c>
      <c r="B2731" s="17">
        <v>58200000</v>
      </c>
      <c r="C2731" s="17">
        <v>58200000</v>
      </c>
      <c r="D2731" s="19">
        <v>0</v>
      </c>
    </row>
    <row r="2732" spans="1:4" x14ac:dyDescent="0.25">
      <c r="A2732" s="2">
        <v>189713</v>
      </c>
      <c r="B2732" s="17">
        <v>76750000</v>
      </c>
      <c r="C2732" s="17">
        <v>76750000</v>
      </c>
      <c r="D2732" s="19">
        <v>0</v>
      </c>
    </row>
    <row r="2733" spans="1:4" x14ac:dyDescent="0.25">
      <c r="A2733" s="2">
        <v>216256</v>
      </c>
      <c r="B2733" s="17">
        <v>141150000</v>
      </c>
      <c r="C2733" s="17">
        <v>141150000</v>
      </c>
      <c r="D2733" s="19">
        <v>0</v>
      </c>
    </row>
    <row r="2734" spans="1:4" x14ac:dyDescent="0.25">
      <c r="A2734" s="2">
        <v>227756</v>
      </c>
      <c r="B2734" s="17">
        <v>94960000</v>
      </c>
      <c r="C2734" s="17">
        <v>94960000</v>
      </c>
      <c r="D2734" s="19">
        <v>0</v>
      </c>
    </row>
    <row r="2735" spans="1:4" x14ac:dyDescent="0.25">
      <c r="A2735" s="2">
        <v>223543</v>
      </c>
      <c r="B2735" s="17">
        <v>130875000</v>
      </c>
      <c r="C2735" s="17">
        <v>130875000</v>
      </c>
      <c r="D2735" s="19">
        <v>0</v>
      </c>
    </row>
    <row r="2736" spans="1:4" x14ac:dyDescent="0.25">
      <c r="A2736" s="2">
        <v>189778</v>
      </c>
      <c r="B2736" s="17">
        <v>148375000</v>
      </c>
      <c r="C2736" s="17">
        <v>148375000</v>
      </c>
      <c r="D2736" s="19">
        <v>0</v>
      </c>
    </row>
    <row r="2737" spans="1:4" x14ac:dyDescent="0.25">
      <c r="A2737" s="2">
        <v>205798</v>
      </c>
      <c r="B2737" s="17">
        <v>43725000</v>
      </c>
      <c r="C2737" s="17">
        <v>43725000</v>
      </c>
      <c r="D2737" s="19">
        <v>0</v>
      </c>
    </row>
    <row r="2738" spans="1:4" x14ac:dyDescent="0.25">
      <c r="A2738" s="2">
        <v>212446</v>
      </c>
      <c r="B2738" s="17">
        <v>119775000</v>
      </c>
      <c r="C2738" s="17">
        <v>119775000</v>
      </c>
      <c r="D2738" s="19">
        <v>0</v>
      </c>
    </row>
    <row r="2739" spans="1:4" x14ac:dyDescent="0.25">
      <c r="A2739" s="2">
        <v>211115</v>
      </c>
      <c r="B2739" s="17">
        <v>124875000</v>
      </c>
      <c r="C2739" s="17">
        <v>124875000</v>
      </c>
      <c r="D2739" s="19">
        <v>0</v>
      </c>
    </row>
    <row r="2740" spans="1:4" x14ac:dyDescent="0.25">
      <c r="A2740" s="2">
        <v>208357</v>
      </c>
      <c r="B2740" s="17">
        <v>100650000</v>
      </c>
      <c r="C2740" s="17">
        <v>100650000</v>
      </c>
      <c r="D2740" s="19">
        <v>0</v>
      </c>
    </row>
    <row r="2741" spans="1:4" hidden="1" x14ac:dyDescent="0.25">
      <c r="A2741" s="2">
        <v>229536</v>
      </c>
      <c r="B2741" s="17">
        <v>0</v>
      </c>
      <c r="C2741" s="17">
        <v>0</v>
      </c>
      <c r="D2741" s="19">
        <v>0</v>
      </c>
    </row>
    <row r="2742" spans="1:4" x14ac:dyDescent="0.25">
      <c r="A2742" s="2">
        <v>225989</v>
      </c>
      <c r="B2742" s="17">
        <v>87375000</v>
      </c>
      <c r="C2742" s="17">
        <v>87375000</v>
      </c>
      <c r="D2742" s="19">
        <v>0</v>
      </c>
    </row>
    <row r="2743" spans="1:4" x14ac:dyDescent="0.25">
      <c r="A2743" s="2">
        <v>223704</v>
      </c>
      <c r="B2743" s="17">
        <v>52725000</v>
      </c>
      <c r="C2743" s="17">
        <v>52725000</v>
      </c>
      <c r="D2743" s="19">
        <v>0</v>
      </c>
    </row>
    <row r="2744" spans="1:4" x14ac:dyDescent="0.25">
      <c r="A2744" s="2">
        <v>225303</v>
      </c>
      <c r="B2744" s="17">
        <v>127700000</v>
      </c>
      <c r="C2744" s="17">
        <v>127700000</v>
      </c>
      <c r="D2744" s="19">
        <v>0</v>
      </c>
    </row>
    <row r="2745" spans="1:4" x14ac:dyDescent="0.25">
      <c r="A2745" s="2">
        <v>171769</v>
      </c>
      <c r="B2745" s="17">
        <v>32615000</v>
      </c>
      <c r="C2745" s="17">
        <v>32615000</v>
      </c>
      <c r="D2745" s="19">
        <v>0</v>
      </c>
    </row>
    <row r="2746" spans="1:4" x14ac:dyDescent="0.25">
      <c r="A2746" s="2">
        <v>199172</v>
      </c>
      <c r="B2746" s="17">
        <v>73140000</v>
      </c>
      <c r="C2746" s="17">
        <v>73140000</v>
      </c>
      <c r="D2746" s="19">
        <v>0</v>
      </c>
    </row>
    <row r="2747" spans="1:4" x14ac:dyDescent="0.25">
      <c r="A2747" s="2">
        <v>207588</v>
      </c>
      <c r="B2747" s="17">
        <v>97050000</v>
      </c>
      <c r="C2747" s="17">
        <v>97050000</v>
      </c>
      <c r="D2747" s="19">
        <v>0</v>
      </c>
    </row>
    <row r="2748" spans="1:4" x14ac:dyDescent="0.25">
      <c r="A2748" s="2">
        <v>173170</v>
      </c>
      <c r="B2748" s="17">
        <v>109500000</v>
      </c>
      <c r="C2748" s="17">
        <v>109500000</v>
      </c>
      <c r="D2748" s="19">
        <v>0</v>
      </c>
    </row>
    <row r="2749" spans="1:4" x14ac:dyDescent="0.25">
      <c r="A2749" s="2">
        <v>213255</v>
      </c>
      <c r="B2749" s="17">
        <v>109440500</v>
      </c>
      <c r="C2749" s="17">
        <v>109440500</v>
      </c>
      <c r="D2749" s="19">
        <v>0</v>
      </c>
    </row>
    <row r="2750" spans="1:4" x14ac:dyDescent="0.25">
      <c r="A2750" s="2">
        <v>209513</v>
      </c>
      <c r="B2750" s="17">
        <v>105152000</v>
      </c>
      <c r="C2750" s="17">
        <v>105152000</v>
      </c>
      <c r="D2750" s="19">
        <v>0</v>
      </c>
    </row>
    <row r="2751" spans="1:4" x14ac:dyDescent="0.25">
      <c r="A2751" s="2">
        <v>223938</v>
      </c>
      <c r="B2751" s="17">
        <v>103710000</v>
      </c>
      <c r="C2751" s="17">
        <v>103710000</v>
      </c>
      <c r="D2751" s="19">
        <v>0</v>
      </c>
    </row>
    <row r="2752" spans="1:4" x14ac:dyDescent="0.25">
      <c r="A2752" s="2">
        <v>218254</v>
      </c>
      <c r="B2752" s="17">
        <v>110709000</v>
      </c>
      <c r="C2752" s="17">
        <v>110709000</v>
      </c>
      <c r="D2752" s="19">
        <v>0</v>
      </c>
    </row>
    <row r="2753" spans="1:4" x14ac:dyDescent="0.25">
      <c r="A2753" s="2">
        <v>219530</v>
      </c>
      <c r="B2753" s="17">
        <v>120690500</v>
      </c>
      <c r="C2753" s="17">
        <v>120690500</v>
      </c>
      <c r="D2753" s="19">
        <v>0</v>
      </c>
    </row>
    <row r="2754" spans="1:4" x14ac:dyDescent="0.25">
      <c r="A2754" s="2">
        <v>205461</v>
      </c>
      <c r="B2754" s="17">
        <v>97000000</v>
      </c>
      <c r="C2754" s="17">
        <v>97000000</v>
      </c>
      <c r="D2754" s="19">
        <v>0</v>
      </c>
    </row>
    <row r="2755" spans="1:4" x14ac:dyDescent="0.25">
      <c r="A2755" s="2">
        <v>217421</v>
      </c>
      <c r="B2755" s="17">
        <v>121950000</v>
      </c>
      <c r="C2755" s="17">
        <v>121950000</v>
      </c>
      <c r="D2755" s="19">
        <v>0</v>
      </c>
    </row>
    <row r="2756" spans="1:4" x14ac:dyDescent="0.25">
      <c r="A2756" s="2">
        <v>205206</v>
      </c>
      <c r="B2756" s="17">
        <v>64885000</v>
      </c>
      <c r="C2756" s="17">
        <v>64885000</v>
      </c>
      <c r="D2756" s="19">
        <v>0</v>
      </c>
    </row>
    <row r="2757" spans="1:4" x14ac:dyDescent="0.25">
      <c r="A2757" s="2">
        <v>176522</v>
      </c>
      <c r="B2757" s="17">
        <v>64792000</v>
      </c>
      <c r="C2757" s="17">
        <v>64792000</v>
      </c>
      <c r="D2757" s="19">
        <v>0</v>
      </c>
    </row>
    <row r="2758" spans="1:4" x14ac:dyDescent="0.25">
      <c r="A2758" s="2">
        <v>203671</v>
      </c>
      <c r="B2758" s="17">
        <v>98271000</v>
      </c>
      <c r="C2758" s="17">
        <v>98271000</v>
      </c>
      <c r="D2758" s="19">
        <v>0</v>
      </c>
    </row>
    <row r="2759" spans="1:4" x14ac:dyDescent="0.25">
      <c r="A2759" s="2">
        <v>214522</v>
      </c>
      <c r="B2759" s="17">
        <v>112500000</v>
      </c>
      <c r="C2759" s="17">
        <v>112500000</v>
      </c>
      <c r="D2759" s="19">
        <v>0</v>
      </c>
    </row>
    <row r="2760" spans="1:4" x14ac:dyDescent="0.25">
      <c r="A2760" s="2">
        <v>203624</v>
      </c>
      <c r="B2760" s="17">
        <v>91200000</v>
      </c>
      <c r="C2760" s="17">
        <v>91200000</v>
      </c>
      <c r="D2760" s="19">
        <v>0</v>
      </c>
    </row>
    <row r="2761" spans="1:4" x14ac:dyDescent="0.25">
      <c r="A2761" s="2">
        <v>211343</v>
      </c>
      <c r="B2761" s="17">
        <v>56040500</v>
      </c>
      <c r="C2761" s="17">
        <v>56040500</v>
      </c>
      <c r="D2761" s="19">
        <v>0</v>
      </c>
    </row>
    <row r="2762" spans="1:4" hidden="1" x14ac:dyDescent="0.25">
      <c r="A2762" s="2">
        <v>191069</v>
      </c>
      <c r="B2762" s="17">
        <v>28350000</v>
      </c>
      <c r="D2762" s="19">
        <v>0</v>
      </c>
    </row>
    <row r="2763" spans="1:4" x14ac:dyDescent="0.25">
      <c r="A2763" s="2">
        <v>208565</v>
      </c>
      <c r="B2763" s="17">
        <v>90000000</v>
      </c>
      <c r="C2763" s="17">
        <v>90000000</v>
      </c>
      <c r="D2763" s="19">
        <v>0</v>
      </c>
    </row>
    <row r="2764" spans="1:4" x14ac:dyDescent="0.25">
      <c r="A2764" s="2">
        <v>199879</v>
      </c>
      <c r="B2764" s="17">
        <v>51200000</v>
      </c>
      <c r="C2764" s="17">
        <v>51200000</v>
      </c>
      <c r="D2764" s="19">
        <v>0</v>
      </c>
    </row>
    <row r="2765" spans="1:4" x14ac:dyDescent="0.25">
      <c r="A2765" s="2">
        <v>220550</v>
      </c>
      <c r="B2765" s="17">
        <v>115575000</v>
      </c>
      <c r="C2765" s="17">
        <v>115575000</v>
      </c>
      <c r="D2765" s="19">
        <v>0</v>
      </c>
    </row>
    <row r="2766" spans="1:4" x14ac:dyDescent="0.25">
      <c r="A2766" s="2">
        <v>218637</v>
      </c>
      <c r="B2766" s="17">
        <v>110400000</v>
      </c>
      <c r="C2766" s="17">
        <v>110400000</v>
      </c>
      <c r="D2766" s="19">
        <v>0</v>
      </c>
    </row>
    <row r="2767" spans="1:4" x14ac:dyDescent="0.25">
      <c r="A2767" s="2">
        <v>185912</v>
      </c>
      <c r="B2767" s="17">
        <v>30840000</v>
      </c>
      <c r="C2767" s="17">
        <v>30840000</v>
      </c>
      <c r="D2767" s="19">
        <v>0</v>
      </c>
    </row>
    <row r="2768" spans="1:4" x14ac:dyDescent="0.25">
      <c r="A2768" s="2">
        <v>221274</v>
      </c>
      <c r="B2768" s="17">
        <v>108684000</v>
      </c>
      <c r="C2768" s="17">
        <v>108684000</v>
      </c>
      <c r="D2768" s="19">
        <v>0</v>
      </c>
    </row>
    <row r="2769" spans="1:4" x14ac:dyDescent="0.25">
      <c r="A2769" s="2">
        <v>179922</v>
      </c>
      <c r="B2769" s="17">
        <v>34240000</v>
      </c>
      <c r="C2769" s="17">
        <v>34240000</v>
      </c>
      <c r="D2769" s="19">
        <v>0</v>
      </c>
    </row>
    <row r="2770" spans="1:4" hidden="1" x14ac:dyDescent="0.25">
      <c r="A2770" s="2">
        <v>221436</v>
      </c>
      <c r="B2770" s="17">
        <v>184775000</v>
      </c>
      <c r="D2770" s="19">
        <v>0</v>
      </c>
    </row>
    <row r="2771" spans="1:4" hidden="1" x14ac:dyDescent="0.25">
      <c r="A2771" s="2">
        <v>154011</v>
      </c>
      <c r="D2771" s="19">
        <v>0</v>
      </c>
    </row>
    <row r="2772" spans="1:4" x14ac:dyDescent="0.25">
      <c r="A2772" s="2">
        <v>215228</v>
      </c>
      <c r="B2772" s="17">
        <v>114300000</v>
      </c>
      <c r="C2772" s="17">
        <v>114300000</v>
      </c>
      <c r="D2772" s="19">
        <v>0</v>
      </c>
    </row>
    <row r="2773" spans="1:4" x14ac:dyDescent="0.25">
      <c r="A2773" s="2">
        <v>205316</v>
      </c>
      <c r="B2773" s="17">
        <v>129950000</v>
      </c>
      <c r="C2773" s="17">
        <v>129950000</v>
      </c>
      <c r="D2773" s="19">
        <v>0</v>
      </c>
    </row>
    <row r="2774" spans="1:4" x14ac:dyDescent="0.25">
      <c r="A2774" s="2">
        <v>202692</v>
      </c>
      <c r="B2774" s="17">
        <v>85940000</v>
      </c>
      <c r="C2774" s="17">
        <v>85940000</v>
      </c>
      <c r="D2774" s="19">
        <v>0</v>
      </c>
    </row>
    <row r="2775" spans="1:4" x14ac:dyDescent="0.25">
      <c r="A2775" s="2">
        <v>182055</v>
      </c>
      <c r="B2775" s="17">
        <v>114000000</v>
      </c>
      <c r="C2775" s="17">
        <v>114000000</v>
      </c>
      <c r="D2775" s="19">
        <v>0</v>
      </c>
    </row>
    <row r="2776" spans="1:4" x14ac:dyDescent="0.25">
      <c r="A2776" s="2">
        <v>208115</v>
      </c>
      <c r="B2776" s="17">
        <v>46500000</v>
      </c>
      <c r="C2776" s="17">
        <v>46500000</v>
      </c>
      <c r="D2776" s="19">
        <v>0</v>
      </c>
    </row>
    <row r="2777" spans="1:4" x14ac:dyDescent="0.25">
      <c r="A2777" s="2">
        <v>229745</v>
      </c>
      <c r="B2777" s="17">
        <v>141015000</v>
      </c>
      <c r="C2777" s="17">
        <v>141015000</v>
      </c>
      <c r="D2777" s="19">
        <v>0</v>
      </c>
    </row>
    <row r="2778" spans="1:4" x14ac:dyDescent="0.25">
      <c r="A2778" s="2">
        <v>212031</v>
      </c>
      <c r="B2778" s="17">
        <v>93560000</v>
      </c>
      <c r="C2778" s="17">
        <v>93560000</v>
      </c>
      <c r="D2778" s="19">
        <v>0</v>
      </c>
    </row>
    <row r="2779" spans="1:4" x14ac:dyDescent="0.25">
      <c r="A2779" s="2">
        <v>213656</v>
      </c>
      <c r="B2779" s="17">
        <v>116375000</v>
      </c>
      <c r="C2779" s="17">
        <v>116375000</v>
      </c>
      <c r="D2779" s="19">
        <v>0</v>
      </c>
    </row>
    <row r="2780" spans="1:4" x14ac:dyDescent="0.25">
      <c r="A2780" s="2">
        <v>174076</v>
      </c>
      <c r="B2780" s="17">
        <v>70040000</v>
      </c>
      <c r="C2780" s="17">
        <v>70040000</v>
      </c>
      <c r="D2780" s="19">
        <v>0</v>
      </c>
    </row>
    <row r="2781" spans="1:4" x14ac:dyDescent="0.25">
      <c r="A2781" s="2">
        <v>213913</v>
      </c>
      <c r="B2781" s="17">
        <v>79875000</v>
      </c>
      <c r="C2781" s="17">
        <v>79875000</v>
      </c>
      <c r="D2781" s="19">
        <v>0</v>
      </c>
    </row>
    <row r="2782" spans="1:4" x14ac:dyDescent="0.25">
      <c r="A2782" s="2">
        <v>191258</v>
      </c>
      <c r="B2782" s="17">
        <v>79772500</v>
      </c>
      <c r="C2782" s="17">
        <v>79772500</v>
      </c>
      <c r="D2782" s="19">
        <v>0</v>
      </c>
    </row>
    <row r="2783" spans="1:4" x14ac:dyDescent="0.25">
      <c r="A2783" s="2">
        <v>178709</v>
      </c>
      <c r="B2783" s="17">
        <v>80775000</v>
      </c>
      <c r="C2783" s="17">
        <v>80775000</v>
      </c>
      <c r="D2783" s="19">
        <v>0</v>
      </c>
    </row>
    <row r="2784" spans="1:4" x14ac:dyDescent="0.25">
      <c r="A2784" s="2">
        <v>177884</v>
      </c>
      <c r="B2784" s="17">
        <v>52792000</v>
      </c>
      <c r="C2784" s="17">
        <v>52792000</v>
      </c>
      <c r="D2784" s="19">
        <v>0</v>
      </c>
    </row>
    <row r="2785" spans="1:4" x14ac:dyDescent="0.25">
      <c r="A2785" s="2">
        <v>219148</v>
      </c>
      <c r="B2785" s="17">
        <v>92100000</v>
      </c>
      <c r="C2785" s="17">
        <v>92100000</v>
      </c>
      <c r="D2785" s="19">
        <v>0</v>
      </c>
    </row>
    <row r="2786" spans="1:4" x14ac:dyDescent="0.25">
      <c r="A2786" s="2">
        <v>157649</v>
      </c>
      <c r="B2786" s="17">
        <v>39225000</v>
      </c>
      <c r="C2786" s="17">
        <v>39225000</v>
      </c>
      <c r="D2786" s="19">
        <v>0</v>
      </c>
    </row>
    <row r="2787" spans="1:4" x14ac:dyDescent="0.25">
      <c r="A2787" s="2">
        <v>187812</v>
      </c>
      <c r="B2787" s="17">
        <v>36210000</v>
      </c>
      <c r="C2787" s="17">
        <v>36210000</v>
      </c>
      <c r="D2787" s="19">
        <v>0</v>
      </c>
    </row>
    <row r="2788" spans="1:4" x14ac:dyDescent="0.25">
      <c r="A2788" s="2">
        <v>221583</v>
      </c>
      <c r="B2788" s="17">
        <v>102980000</v>
      </c>
      <c r="C2788" s="17">
        <v>102980000</v>
      </c>
      <c r="D2788" s="19">
        <v>0</v>
      </c>
    </row>
    <row r="2789" spans="1:4" x14ac:dyDescent="0.25">
      <c r="A2789" s="2">
        <v>175711</v>
      </c>
      <c r="B2789" s="17">
        <v>40120000</v>
      </c>
      <c r="C2789" s="17">
        <v>40120000</v>
      </c>
      <c r="D2789" s="19">
        <v>0</v>
      </c>
    </row>
    <row r="2790" spans="1:4" x14ac:dyDescent="0.25">
      <c r="A2790" s="2">
        <v>201114</v>
      </c>
      <c r="B2790" s="17">
        <v>169425000</v>
      </c>
      <c r="C2790" s="17">
        <v>169425000</v>
      </c>
      <c r="D2790" s="19">
        <v>0</v>
      </c>
    </row>
    <row r="2791" spans="1:4" x14ac:dyDescent="0.25">
      <c r="A2791" s="2">
        <v>178724</v>
      </c>
      <c r="B2791" s="17">
        <v>71000000</v>
      </c>
      <c r="C2791" s="17">
        <v>71000000</v>
      </c>
      <c r="D2791" s="19">
        <v>0</v>
      </c>
    </row>
    <row r="2792" spans="1:4" x14ac:dyDescent="0.25">
      <c r="A2792" s="2">
        <v>204675</v>
      </c>
      <c r="B2792" s="17">
        <v>73425000</v>
      </c>
      <c r="C2792" s="17">
        <v>73425000</v>
      </c>
      <c r="D2792" s="19">
        <v>0</v>
      </c>
    </row>
    <row r="2793" spans="1:4" x14ac:dyDescent="0.25">
      <c r="A2793" s="2">
        <v>218246</v>
      </c>
      <c r="B2793" s="17">
        <v>90675000</v>
      </c>
      <c r="C2793" s="17">
        <v>90675000</v>
      </c>
      <c r="D2793" s="19">
        <v>0</v>
      </c>
    </row>
    <row r="2794" spans="1:4" x14ac:dyDescent="0.25">
      <c r="A2794" s="2">
        <v>216477</v>
      </c>
      <c r="B2794" s="17">
        <v>85490500</v>
      </c>
      <c r="C2794" s="17">
        <v>85490500</v>
      </c>
      <c r="D2794" s="19">
        <v>0</v>
      </c>
    </row>
    <row r="2795" spans="1:4" x14ac:dyDescent="0.25">
      <c r="A2795" s="2">
        <v>226138</v>
      </c>
      <c r="B2795" s="17">
        <v>110025000</v>
      </c>
      <c r="C2795" s="17">
        <v>110025000</v>
      </c>
      <c r="D2795" s="19">
        <v>0</v>
      </c>
    </row>
    <row r="2796" spans="1:4" x14ac:dyDescent="0.25">
      <c r="A2796" s="2">
        <v>181535</v>
      </c>
      <c r="B2796" s="17">
        <v>120895998.59999999</v>
      </c>
      <c r="C2796" s="17">
        <v>120895998.59999999</v>
      </c>
      <c r="D2796" s="19">
        <v>0</v>
      </c>
    </row>
    <row r="2797" spans="1:4" x14ac:dyDescent="0.25">
      <c r="A2797" s="2">
        <v>170184</v>
      </c>
      <c r="B2797" s="17">
        <v>39008000</v>
      </c>
      <c r="C2797" s="17">
        <v>39008000</v>
      </c>
      <c r="D2797" s="19">
        <v>0</v>
      </c>
    </row>
    <row r="2798" spans="1:4" x14ac:dyDescent="0.25">
      <c r="A2798" s="2">
        <v>213338</v>
      </c>
      <c r="B2798" s="17">
        <v>97900000</v>
      </c>
      <c r="C2798" s="17">
        <v>97900000</v>
      </c>
      <c r="D2798" s="19">
        <v>0</v>
      </c>
    </row>
    <row r="2799" spans="1:4" x14ac:dyDescent="0.25">
      <c r="A2799" s="2">
        <v>214287</v>
      </c>
      <c r="B2799" s="17">
        <v>88875000</v>
      </c>
      <c r="C2799" s="17">
        <v>88875000</v>
      </c>
      <c r="D2799" s="19">
        <v>0</v>
      </c>
    </row>
    <row r="2800" spans="1:4" x14ac:dyDescent="0.25">
      <c r="A2800" s="2">
        <v>227365</v>
      </c>
      <c r="B2800" s="17">
        <v>145990500</v>
      </c>
      <c r="C2800" s="17">
        <v>145990500</v>
      </c>
      <c r="D2800" s="19">
        <v>0</v>
      </c>
    </row>
    <row r="2801" spans="1:4" hidden="1" x14ac:dyDescent="0.25">
      <c r="A2801" s="2">
        <v>222176</v>
      </c>
      <c r="B2801" s="17">
        <v>0</v>
      </c>
      <c r="C2801" s="17">
        <v>0</v>
      </c>
      <c r="D2801" s="19">
        <v>0</v>
      </c>
    </row>
    <row r="2802" spans="1:4" x14ac:dyDescent="0.25">
      <c r="A2802" s="2">
        <v>215723</v>
      </c>
      <c r="B2802" s="17">
        <v>100575000</v>
      </c>
      <c r="C2802" s="17">
        <v>100575000</v>
      </c>
      <c r="D2802" s="19">
        <v>0</v>
      </c>
    </row>
    <row r="2803" spans="1:4" x14ac:dyDescent="0.25">
      <c r="A2803" s="2">
        <v>220410</v>
      </c>
      <c r="B2803" s="17">
        <v>72225000</v>
      </c>
      <c r="C2803" s="17">
        <v>72225000</v>
      </c>
      <c r="D2803" s="19">
        <v>0</v>
      </c>
    </row>
    <row r="2804" spans="1:4" x14ac:dyDescent="0.25">
      <c r="A2804" s="2">
        <v>223845</v>
      </c>
      <c r="B2804" s="17">
        <v>83175000</v>
      </c>
      <c r="C2804" s="17">
        <v>83175000</v>
      </c>
      <c r="D2804" s="19">
        <v>0</v>
      </c>
    </row>
    <row r="2805" spans="1:4" x14ac:dyDescent="0.25">
      <c r="A2805" s="2">
        <v>215328</v>
      </c>
      <c r="B2805" s="17">
        <v>64500000</v>
      </c>
      <c r="C2805" s="17">
        <v>64500000</v>
      </c>
      <c r="D2805" s="19">
        <v>0</v>
      </c>
    </row>
    <row r="2806" spans="1:4" x14ac:dyDescent="0.25">
      <c r="A2806" s="2">
        <v>178435</v>
      </c>
      <c r="B2806" s="17">
        <v>47992500</v>
      </c>
      <c r="C2806" s="17">
        <v>47992500</v>
      </c>
      <c r="D2806" s="19">
        <v>0</v>
      </c>
    </row>
    <row r="2807" spans="1:4" x14ac:dyDescent="0.25">
      <c r="A2807" s="2">
        <v>175092</v>
      </c>
      <c r="B2807" s="17">
        <v>66675000</v>
      </c>
      <c r="C2807" s="17">
        <v>66675000</v>
      </c>
      <c r="D2807" s="19">
        <v>0</v>
      </c>
    </row>
    <row r="2808" spans="1:4" x14ac:dyDescent="0.25">
      <c r="A2808" s="2">
        <v>176231</v>
      </c>
      <c r="B2808" s="17">
        <v>83481000</v>
      </c>
      <c r="C2808" s="17">
        <v>83481000</v>
      </c>
      <c r="D2808" s="19">
        <v>0</v>
      </c>
    </row>
    <row r="2809" spans="1:4" x14ac:dyDescent="0.25">
      <c r="A2809" s="2">
        <v>226885</v>
      </c>
      <c r="B2809" s="17">
        <v>57750000</v>
      </c>
      <c r="C2809" s="17">
        <v>57750000</v>
      </c>
      <c r="D2809" s="19">
        <v>0</v>
      </c>
    </row>
    <row r="2810" spans="1:4" x14ac:dyDescent="0.25">
      <c r="A2810" s="2">
        <v>181156</v>
      </c>
      <c r="B2810" s="17">
        <v>19096000</v>
      </c>
      <c r="C2810" s="17">
        <v>19096000</v>
      </c>
      <c r="D2810" s="19">
        <v>0</v>
      </c>
    </row>
    <row r="2811" spans="1:4" x14ac:dyDescent="0.25">
      <c r="A2811" s="2">
        <v>172763</v>
      </c>
      <c r="B2811" s="17">
        <v>41104000</v>
      </c>
      <c r="C2811" s="17">
        <v>41104000</v>
      </c>
      <c r="D2811" s="19">
        <v>0</v>
      </c>
    </row>
    <row r="2812" spans="1:4" x14ac:dyDescent="0.25">
      <c r="A2812" s="2">
        <v>212998</v>
      </c>
      <c r="B2812" s="17">
        <v>92925000</v>
      </c>
      <c r="C2812" s="17">
        <v>92925000</v>
      </c>
      <c r="D2812" s="19">
        <v>0</v>
      </c>
    </row>
    <row r="2813" spans="1:4" x14ac:dyDescent="0.25">
      <c r="A2813" s="2">
        <v>176914</v>
      </c>
      <c r="B2813" s="17">
        <v>69150000</v>
      </c>
      <c r="C2813" s="17">
        <v>69150000</v>
      </c>
      <c r="D2813" s="19">
        <v>0</v>
      </c>
    </row>
    <row r="2814" spans="1:4" x14ac:dyDescent="0.25">
      <c r="A2814" s="2">
        <v>190567</v>
      </c>
      <c r="B2814" s="17">
        <v>98250000</v>
      </c>
      <c r="C2814" s="17">
        <v>98250000</v>
      </c>
      <c r="D2814" s="19">
        <v>0</v>
      </c>
    </row>
    <row r="2815" spans="1:4" x14ac:dyDescent="0.25">
      <c r="A2815" s="2">
        <v>204349</v>
      </c>
      <c r="B2815" s="17">
        <v>63540000</v>
      </c>
      <c r="C2815" s="17">
        <v>63540000</v>
      </c>
      <c r="D2815" s="19">
        <v>0</v>
      </c>
    </row>
    <row r="2816" spans="1:4" hidden="1" x14ac:dyDescent="0.25">
      <c r="A2816" s="2">
        <v>218685</v>
      </c>
      <c r="B2816" s="17">
        <v>0</v>
      </c>
      <c r="C2816" s="17">
        <v>0</v>
      </c>
      <c r="D2816" s="19">
        <v>0</v>
      </c>
    </row>
    <row r="2817" spans="1:4" x14ac:dyDescent="0.25">
      <c r="A2817" s="2">
        <v>226652</v>
      </c>
      <c r="B2817" s="17">
        <v>108040500</v>
      </c>
      <c r="C2817" s="17">
        <v>108040500</v>
      </c>
      <c r="D2817" s="19">
        <v>0</v>
      </c>
    </row>
    <row r="2818" spans="1:4" x14ac:dyDescent="0.25">
      <c r="A2818" s="2">
        <v>215822</v>
      </c>
      <c r="B2818" s="17">
        <v>116375000</v>
      </c>
      <c r="C2818" s="17">
        <v>116375000</v>
      </c>
      <c r="D2818" s="19">
        <v>0</v>
      </c>
    </row>
    <row r="2819" spans="1:4" x14ac:dyDescent="0.25">
      <c r="A2819" s="2">
        <v>217685</v>
      </c>
      <c r="B2819" s="17">
        <v>70765500</v>
      </c>
      <c r="C2819" s="17">
        <v>70765500</v>
      </c>
      <c r="D2819" s="19">
        <v>0</v>
      </c>
    </row>
    <row r="2820" spans="1:4" x14ac:dyDescent="0.25">
      <c r="A2820" s="2">
        <v>205705</v>
      </c>
      <c r="B2820" s="17">
        <v>88580000</v>
      </c>
      <c r="C2820" s="17">
        <v>88580000</v>
      </c>
      <c r="D2820" s="19">
        <v>0</v>
      </c>
    </row>
    <row r="2821" spans="1:4" x14ac:dyDescent="0.25">
      <c r="A2821" s="2">
        <v>222586</v>
      </c>
      <c r="B2821" s="17">
        <v>109155000</v>
      </c>
      <c r="C2821" s="17">
        <v>109155000</v>
      </c>
      <c r="D2821" s="19">
        <v>0</v>
      </c>
    </row>
    <row r="2822" spans="1:4" x14ac:dyDescent="0.25">
      <c r="A2822" s="2">
        <v>203535</v>
      </c>
      <c r="B2822" s="17">
        <v>80550000</v>
      </c>
      <c r="C2822" s="17">
        <v>80550000</v>
      </c>
      <c r="D2822" s="19">
        <v>0</v>
      </c>
    </row>
    <row r="2823" spans="1:4" hidden="1" x14ac:dyDescent="0.25">
      <c r="A2823" s="2">
        <v>154310</v>
      </c>
      <c r="B2823" s="17">
        <v>65910000</v>
      </c>
      <c r="C2823" s="17">
        <v>0</v>
      </c>
      <c r="D2823" s="19">
        <v>0</v>
      </c>
    </row>
    <row r="2824" spans="1:4" x14ac:dyDescent="0.25">
      <c r="A2824" s="2">
        <v>219629</v>
      </c>
      <c r="B2824" s="17">
        <v>73800000</v>
      </c>
      <c r="C2824" s="17">
        <v>73800000</v>
      </c>
      <c r="D2824" s="19">
        <v>0</v>
      </c>
    </row>
    <row r="2825" spans="1:4" x14ac:dyDescent="0.25">
      <c r="A2825" s="2">
        <v>183997</v>
      </c>
      <c r="B2825" s="17">
        <v>98175000</v>
      </c>
      <c r="C2825" s="17">
        <v>98175000</v>
      </c>
      <c r="D2825" s="19">
        <v>0</v>
      </c>
    </row>
    <row r="2826" spans="1:4" x14ac:dyDescent="0.25">
      <c r="A2826" s="2">
        <v>210583</v>
      </c>
      <c r="B2826" s="17">
        <v>64500000</v>
      </c>
      <c r="C2826" s="17">
        <v>64500000</v>
      </c>
      <c r="D2826" s="19">
        <v>0</v>
      </c>
    </row>
    <row r="2827" spans="1:4" x14ac:dyDescent="0.25">
      <c r="A2827" s="2">
        <v>177102</v>
      </c>
      <c r="B2827" s="17">
        <v>68792000</v>
      </c>
      <c r="C2827" s="17">
        <v>68792000</v>
      </c>
      <c r="D2827" s="19">
        <v>0</v>
      </c>
    </row>
    <row r="2828" spans="1:4" x14ac:dyDescent="0.25">
      <c r="A2828" s="2">
        <v>177554</v>
      </c>
      <c r="B2828" s="17">
        <v>106350000</v>
      </c>
      <c r="C2828" s="17">
        <v>106350000</v>
      </c>
      <c r="D2828" s="19">
        <v>0</v>
      </c>
    </row>
    <row r="2829" spans="1:4" x14ac:dyDescent="0.25">
      <c r="A2829" s="2">
        <v>175088</v>
      </c>
      <c r="B2829" s="17">
        <v>64792000</v>
      </c>
      <c r="C2829" s="17">
        <v>64792000</v>
      </c>
      <c r="D2829" s="19">
        <v>0</v>
      </c>
    </row>
    <row r="2830" spans="1:4" x14ac:dyDescent="0.25">
      <c r="A2830" s="2">
        <v>188020</v>
      </c>
      <c r="B2830" s="17">
        <v>89550000</v>
      </c>
      <c r="C2830" s="17">
        <v>89550000</v>
      </c>
      <c r="D2830" s="19">
        <v>0</v>
      </c>
    </row>
    <row r="2831" spans="1:4" x14ac:dyDescent="0.25">
      <c r="A2831" s="2">
        <v>192607</v>
      </c>
      <c r="B2831" s="17">
        <v>108775000</v>
      </c>
      <c r="C2831" s="17">
        <v>108775000</v>
      </c>
      <c r="D2831" s="19">
        <v>0</v>
      </c>
    </row>
    <row r="2832" spans="1:4" x14ac:dyDescent="0.25">
      <c r="A2832" s="2">
        <v>230767</v>
      </c>
      <c r="B2832" s="17">
        <v>69293000</v>
      </c>
      <c r="C2832" s="17">
        <v>69293000</v>
      </c>
      <c r="D2832" s="19">
        <v>0</v>
      </c>
    </row>
    <row r="2833" spans="1:4" x14ac:dyDescent="0.25">
      <c r="A2833" s="2">
        <v>178360</v>
      </c>
      <c r="B2833" s="17">
        <v>71192000</v>
      </c>
      <c r="C2833" s="17">
        <v>71192000</v>
      </c>
      <c r="D2833" s="19">
        <v>0</v>
      </c>
    </row>
    <row r="2834" spans="1:4" x14ac:dyDescent="0.25">
      <c r="A2834" s="2">
        <v>191040</v>
      </c>
      <c r="B2834" s="17">
        <v>93625000</v>
      </c>
      <c r="C2834" s="17">
        <v>93625000</v>
      </c>
      <c r="D2834" s="19">
        <v>0</v>
      </c>
    </row>
    <row r="2835" spans="1:4" x14ac:dyDescent="0.25">
      <c r="A2835" s="2">
        <v>207572</v>
      </c>
      <c r="B2835" s="17">
        <v>79800000</v>
      </c>
      <c r="C2835" s="17">
        <v>79800000</v>
      </c>
      <c r="D2835" s="19">
        <v>0</v>
      </c>
    </row>
    <row r="2836" spans="1:4" x14ac:dyDescent="0.25">
      <c r="A2836" s="2">
        <v>231821</v>
      </c>
      <c r="B2836" s="17">
        <v>94990500</v>
      </c>
      <c r="C2836" s="17">
        <v>94990500</v>
      </c>
      <c r="D2836" s="19">
        <v>0</v>
      </c>
    </row>
    <row r="2837" spans="1:4" x14ac:dyDescent="0.25">
      <c r="A2837" s="2">
        <v>220433</v>
      </c>
      <c r="B2837" s="17">
        <v>102980000</v>
      </c>
      <c r="C2837" s="17">
        <v>102980000</v>
      </c>
      <c r="D2837" s="19">
        <v>0</v>
      </c>
    </row>
    <row r="2838" spans="1:4" x14ac:dyDescent="0.25">
      <c r="A2838" s="2">
        <v>223589</v>
      </c>
      <c r="B2838" s="17">
        <v>86775000</v>
      </c>
      <c r="C2838" s="17">
        <v>86775000</v>
      </c>
      <c r="D2838" s="19">
        <v>0</v>
      </c>
    </row>
    <row r="2839" spans="1:4" x14ac:dyDescent="0.25">
      <c r="A2839" s="2">
        <v>178645</v>
      </c>
      <c r="B2839" s="17">
        <v>66487395.200000003</v>
      </c>
      <c r="C2839" s="17">
        <v>66487395.200000003</v>
      </c>
      <c r="D2839" s="19">
        <v>0</v>
      </c>
    </row>
    <row r="2840" spans="1:4" x14ac:dyDescent="0.25">
      <c r="A2840" s="2">
        <v>221927</v>
      </c>
      <c r="B2840" s="17">
        <v>56525000</v>
      </c>
      <c r="C2840" s="17">
        <v>56525000</v>
      </c>
      <c r="D2840" s="19">
        <v>0</v>
      </c>
    </row>
    <row r="2841" spans="1:4" x14ac:dyDescent="0.25">
      <c r="A2841" s="2">
        <v>196449</v>
      </c>
      <c r="B2841" s="17">
        <v>45225000</v>
      </c>
      <c r="C2841" s="17">
        <v>45225000</v>
      </c>
      <c r="D2841" s="19">
        <v>0</v>
      </c>
    </row>
    <row r="2842" spans="1:4" x14ac:dyDescent="0.25">
      <c r="A2842" s="2">
        <v>181072</v>
      </c>
      <c r="B2842" s="17">
        <v>77900000</v>
      </c>
      <c r="C2842" s="17">
        <v>77900000</v>
      </c>
      <c r="D2842" s="19">
        <v>0</v>
      </c>
    </row>
    <row r="2843" spans="1:4" x14ac:dyDescent="0.25">
      <c r="A2843" s="2">
        <v>204234</v>
      </c>
      <c r="B2843" s="17">
        <v>70191000</v>
      </c>
      <c r="C2843" s="17">
        <v>70191000</v>
      </c>
      <c r="D2843" s="19">
        <v>0</v>
      </c>
    </row>
    <row r="2844" spans="1:4" x14ac:dyDescent="0.25">
      <c r="A2844" s="2">
        <v>212558</v>
      </c>
      <c r="B2844" s="17">
        <v>119025000</v>
      </c>
      <c r="C2844" s="17">
        <v>119025000</v>
      </c>
      <c r="D2844" s="19">
        <v>0</v>
      </c>
    </row>
    <row r="2845" spans="1:4" hidden="1" x14ac:dyDescent="0.25">
      <c r="A2845" s="2">
        <v>127858</v>
      </c>
      <c r="D2845" s="19">
        <v>0</v>
      </c>
    </row>
    <row r="2846" spans="1:4" x14ac:dyDescent="0.25">
      <c r="A2846" s="2">
        <v>187616</v>
      </c>
      <c r="B2846" s="17">
        <v>72000000</v>
      </c>
      <c r="C2846" s="17">
        <v>72000000</v>
      </c>
      <c r="D2846" s="19">
        <v>0</v>
      </c>
    </row>
    <row r="2847" spans="1:4" x14ac:dyDescent="0.25">
      <c r="A2847" s="2">
        <v>169196</v>
      </c>
      <c r="B2847" s="17">
        <v>38240000</v>
      </c>
      <c r="C2847" s="17">
        <v>38240000</v>
      </c>
      <c r="D2847" s="19">
        <v>0</v>
      </c>
    </row>
    <row r="2848" spans="1:4" x14ac:dyDescent="0.25">
      <c r="A2848" s="2">
        <v>214451</v>
      </c>
      <c r="B2848" s="17">
        <v>162000000</v>
      </c>
      <c r="C2848" s="17">
        <v>162000000</v>
      </c>
      <c r="D2848" s="19">
        <v>0</v>
      </c>
    </row>
    <row r="2849" spans="1:4" hidden="1" x14ac:dyDescent="0.25">
      <c r="A2849" s="2">
        <v>132014</v>
      </c>
      <c r="D2849" s="19">
        <v>0</v>
      </c>
    </row>
    <row r="2850" spans="1:4" x14ac:dyDescent="0.25">
      <c r="A2850" s="2">
        <v>218382</v>
      </c>
      <c r="B2850" s="17">
        <v>82384000</v>
      </c>
      <c r="C2850" s="17">
        <v>82384000</v>
      </c>
      <c r="D2850" s="19">
        <v>0</v>
      </c>
    </row>
    <row r="2851" spans="1:4" x14ac:dyDescent="0.25">
      <c r="A2851" s="2">
        <v>223229</v>
      </c>
      <c r="B2851" s="17">
        <v>45000000</v>
      </c>
      <c r="C2851" s="17">
        <v>45000000</v>
      </c>
      <c r="D2851" s="19">
        <v>0</v>
      </c>
    </row>
    <row r="2852" spans="1:4" x14ac:dyDescent="0.25">
      <c r="A2852" s="2">
        <v>199193</v>
      </c>
      <c r="B2852" s="17">
        <v>102100000</v>
      </c>
      <c r="C2852" s="17">
        <v>102100000</v>
      </c>
      <c r="D2852" s="19">
        <v>0</v>
      </c>
    </row>
    <row r="2853" spans="1:4" x14ac:dyDescent="0.25">
      <c r="A2853" s="2">
        <v>202215</v>
      </c>
      <c r="B2853" s="17">
        <v>152540000</v>
      </c>
      <c r="C2853" s="17">
        <v>152540000</v>
      </c>
      <c r="D2853" s="19">
        <v>0</v>
      </c>
    </row>
    <row r="2854" spans="1:4" x14ac:dyDescent="0.25">
      <c r="A2854" s="2">
        <v>208310</v>
      </c>
      <c r="B2854" s="17">
        <v>122094000</v>
      </c>
      <c r="C2854" s="17">
        <v>122094000</v>
      </c>
      <c r="D2854" s="19">
        <v>0</v>
      </c>
    </row>
    <row r="2855" spans="1:4" x14ac:dyDescent="0.25">
      <c r="A2855" s="2">
        <v>220500</v>
      </c>
      <c r="B2855" s="17">
        <v>34140000</v>
      </c>
      <c r="C2855" s="17">
        <v>34140000</v>
      </c>
      <c r="D2855" s="19">
        <v>0</v>
      </c>
    </row>
    <row r="2856" spans="1:4" x14ac:dyDescent="0.25">
      <c r="A2856" s="2">
        <v>168303</v>
      </c>
      <c r="B2856" s="17">
        <v>136554600</v>
      </c>
      <c r="C2856" s="17">
        <v>136554600</v>
      </c>
      <c r="D2856" s="19">
        <v>0</v>
      </c>
    </row>
    <row r="2857" spans="1:4" x14ac:dyDescent="0.25">
      <c r="A2857" s="2">
        <v>171531</v>
      </c>
      <c r="B2857" s="17">
        <v>34240000</v>
      </c>
      <c r="C2857" s="17">
        <v>34240000</v>
      </c>
      <c r="D2857" s="19">
        <v>0</v>
      </c>
    </row>
    <row r="2858" spans="1:4" hidden="1" x14ac:dyDescent="0.25">
      <c r="A2858" s="2">
        <v>125935</v>
      </c>
      <c r="D2858" s="19">
        <v>0</v>
      </c>
    </row>
    <row r="2859" spans="1:4" x14ac:dyDescent="0.25">
      <c r="A2859" s="2">
        <v>176313</v>
      </c>
      <c r="B2859" s="17">
        <v>61792000</v>
      </c>
      <c r="C2859" s="17">
        <v>61792000</v>
      </c>
      <c r="D2859" s="19">
        <v>0</v>
      </c>
    </row>
    <row r="2860" spans="1:4" x14ac:dyDescent="0.25">
      <c r="A2860" s="2">
        <v>226791</v>
      </c>
      <c r="B2860" s="17">
        <v>80550000</v>
      </c>
      <c r="C2860" s="17">
        <v>80550000</v>
      </c>
      <c r="D2860" s="19">
        <v>0</v>
      </c>
    </row>
    <row r="2861" spans="1:4" hidden="1" x14ac:dyDescent="0.25">
      <c r="A2861" s="2">
        <v>220647</v>
      </c>
      <c r="B2861" s="17">
        <v>0</v>
      </c>
      <c r="C2861" s="17">
        <v>0</v>
      </c>
      <c r="D2861" s="19">
        <v>0</v>
      </c>
    </row>
    <row r="2862" spans="1:4" x14ac:dyDescent="0.25">
      <c r="A2862" s="2">
        <v>215161</v>
      </c>
      <c r="B2862" s="17">
        <v>133712500</v>
      </c>
      <c r="C2862" s="17">
        <v>133712500</v>
      </c>
      <c r="D2862" s="19">
        <v>0</v>
      </c>
    </row>
    <row r="2863" spans="1:4" x14ac:dyDescent="0.25">
      <c r="A2863" s="2">
        <v>216706</v>
      </c>
      <c r="B2863" s="17">
        <v>103041000</v>
      </c>
      <c r="C2863" s="17">
        <v>103041000</v>
      </c>
      <c r="D2863" s="19">
        <v>0</v>
      </c>
    </row>
    <row r="2864" spans="1:4" x14ac:dyDescent="0.25">
      <c r="A2864" s="2">
        <v>230978</v>
      </c>
      <c r="B2864" s="17">
        <v>68025000</v>
      </c>
      <c r="C2864" s="17">
        <v>68025000</v>
      </c>
      <c r="D2864" s="19">
        <v>0</v>
      </c>
    </row>
    <row r="2865" spans="1:4" x14ac:dyDescent="0.25">
      <c r="A2865" s="2">
        <v>224253</v>
      </c>
      <c r="B2865" s="17">
        <v>142740000</v>
      </c>
      <c r="C2865" s="17">
        <v>142740000</v>
      </c>
      <c r="D2865" s="19">
        <v>0</v>
      </c>
    </row>
    <row r="2866" spans="1:4" x14ac:dyDescent="0.25">
      <c r="A2866" s="2">
        <v>195131</v>
      </c>
      <c r="B2866" s="17">
        <v>83540000</v>
      </c>
      <c r="C2866" s="17">
        <v>83540000</v>
      </c>
      <c r="D2866" s="19">
        <v>0</v>
      </c>
    </row>
    <row r="2867" spans="1:4" x14ac:dyDescent="0.25">
      <c r="A2867" s="2">
        <v>224298</v>
      </c>
      <c r="B2867" s="17">
        <v>92250000</v>
      </c>
      <c r="C2867" s="17">
        <v>92250000</v>
      </c>
      <c r="D2867" s="19">
        <v>0</v>
      </c>
    </row>
    <row r="2868" spans="1:4" x14ac:dyDescent="0.25">
      <c r="A2868" s="2">
        <v>221923</v>
      </c>
      <c r="B2868" s="17">
        <v>85125000</v>
      </c>
      <c r="C2868" s="17">
        <v>85125000</v>
      </c>
      <c r="D2868" s="19">
        <v>0</v>
      </c>
    </row>
    <row r="2869" spans="1:4" x14ac:dyDescent="0.25">
      <c r="A2869" s="2">
        <v>160555</v>
      </c>
      <c r="B2869" s="17">
        <v>43275000</v>
      </c>
      <c r="C2869" s="17">
        <v>43275000</v>
      </c>
      <c r="D2869" s="19">
        <v>0</v>
      </c>
    </row>
    <row r="2870" spans="1:4" x14ac:dyDescent="0.25">
      <c r="A2870" s="2">
        <v>219588</v>
      </c>
      <c r="B2870" s="17">
        <v>104500000</v>
      </c>
      <c r="C2870" s="17">
        <v>104500000</v>
      </c>
      <c r="D2870" s="19">
        <v>0</v>
      </c>
    </row>
    <row r="2871" spans="1:4" x14ac:dyDescent="0.25">
      <c r="A2871" s="2">
        <v>214951</v>
      </c>
      <c r="B2871" s="17">
        <v>65775000</v>
      </c>
      <c r="C2871" s="17">
        <v>65775000</v>
      </c>
      <c r="D2871" s="19">
        <v>0</v>
      </c>
    </row>
    <row r="2872" spans="1:4" x14ac:dyDescent="0.25">
      <c r="A2872" s="2">
        <v>218919</v>
      </c>
      <c r="B2872" s="17">
        <v>97875000</v>
      </c>
      <c r="C2872" s="17">
        <v>97875000</v>
      </c>
      <c r="D2872" s="19">
        <v>0</v>
      </c>
    </row>
    <row r="2873" spans="1:4" x14ac:dyDescent="0.25">
      <c r="A2873" s="2">
        <v>209170</v>
      </c>
      <c r="B2873" s="17">
        <v>62690500</v>
      </c>
      <c r="C2873" s="17">
        <v>62690500</v>
      </c>
      <c r="D2873" s="19">
        <v>0</v>
      </c>
    </row>
    <row r="2874" spans="1:4" x14ac:dyDescent="0.25">
      <c r="A2874" s="2">
        <v>202637</v>
      </c>
      <c r="B2874" s="17">
        <v>77150000</v>
      </c>
      <c r="C2874" s="17">
        <v>77150000</v>
      </c>
      <c r="D2874" s="19">
        <v>0</v>
      </c>
    </row>
    <row r="2875" spans="1:4" x14ac:dyDescent="0.25">
      <c r="A2875" s="2">
        <v>225821</v>
      </c>
      <c r="B2875" s="17">
        <v>83100000</v>
      </c>
      <c r="C2875" s="17">
        <v>83100000</v>
      </c>
      <c r="D2875" s="19">
        <v>0</v>
      </c>
    </row>
    <row r="2876" spans="1:4" x14ac:dyDescent="0.25">
      <c r="A2876" s="2">
        <v>222684</v>
      </c>
      <c r="B2876" s="17">
        <v>147297500</v>
      </c>
      <c r="C2876" s="17">
        <v>147297500</v>
      </c>
      <c r="D2876" s="19">
        <v>0</v>
      </c>
    </row>
    <row r="2877" spans="1:4" x14ac:dyDescent="0.25">
      <c r="A2877" s="2">
        <v>218406</v>
      </c>
      <c r="B2877" s="17">
        <v>55875000</v>
      </c>
      <c r="C2877" s="17">
        <v>55875000</v>
      </c>
      <c r="D2877" s="19">
        <v>0</v>
      </c>
    </row>
    <row r="2878" spans="1:4" x14ac:dyDescent="0.25">
      <c r="A2878" s="2">
        <v>177943</v>
      </c>
      <c r="B2878" s="17">
        <v>76672800</v>
      </c>
      <c r="C2878" s="17">
        <v>76672800</v>
      </c>
      <c r="D2878" s="19">
        <v>0</v>
      </c>
    </row>
    <row r="2879" spans="1:4" x14ac:dyDescent="0.25">
      <c r="A2879" s="2">
        <v>208912</v>
      </c>
      <c r="B2879" s="17">
        <v>106500000</v>
      </c>
      <c r="C2879" s="17">
        <v>106500000</v>
      </c>
      <c r="D2879" s="19">
        <v>0</v>
      </c>
    </row>
    <row r="2880" spans="1:4" x14ac:dyDescent="0.25">
      <c r="A2880" s="2">
        <v>187258</v>
      </c>
      <c r="B2880" s="17">
        <v>85191500</v>
      </c>
      <c r="C2880" s="17">
        <v>85191500</v>
      </c>
      <c r="D2880" s="19">
        <v>0</v>
      </c>
    </row>
    <row r="2881" spans="1:4" x14ac:dyDescent="0.25">
      <c r="A2881" s="2">
        <v>170381</v>
      </c>
      <c r="B2881" s="17">
        <v>45750000</v>
      </c>
      <c r="C2881" s="17">
        <v>45750000</v>
      </c>
      <c r="D2881" s="19">
        <v>0</v>
      </c>
    </row>
    <row r="2882" spans="1:4" x14ac:dyDescent="0.25">
      <c r="A2882" s="2">
        <v>223601</v>
      </c>
      <c r="B2882" s="17">
        <v>88730000</v>
      </c>
      <c r="C2882" s="17">
        <v>88730000</v>
      </c>
      <c r="D2882" s="19">
        <v>0</v>
      </c>
    </row>
    <row r="2883" spans="1:4" x14ac:dyDescent="0.25">
      <c r="A2883" s="2">
        <v>164360</v>
      </c>
      <c r="B2883" s="17">
        <v>94800000</v>
      </c>
      <c r="C2883" s="17">
        <v>94800000</v>
      </c>
      <c r="D2883" s="19">
        <v>0</v>
      </c>
    </row>
    <row r="2884" spans="1:4" x14ac:dyDescent="0.25">
      <c r="A2884" s="2">
        <v>212441</v>
      </c>
      <c r="B2884" s="17">
        <v>77425000</v>
      </c>
      <c r="C2884" s="17">
        <v>77425000</v>
      </c>
      <c r="D2884" s="19">
        <v>0</v>
      </c>
    </row>
    <row r="2885" spans="1:4" x14ac:dyDescent="0.25">
      <c r="A2885" s="2">
        <v>219061</v>
      </c>
      <c r="B2885" s="17">
        <v>48075000</v>
      </c>
      <c r="C2885" s="17">
        <v>48075000</v>
      </c>
      <c r="D2885" s="19">
        <v>0</v>
      </c>
    </row>
    <row r="2886" spans="1:4" x14ac:dyDescent="0.25">
      <c r="A2886" s="2">
        <v>189238</v>
      </c>
      <c r="B2886" s="17">
        <v>98591500</v>
      </c>
      <c r="C2886" s="17">
        <v>98591500</v>
      </c>
      <c r="D2886" s="19">
        <v>0</v>
      </c>
    </row>
    <row r="2887" spans="1:4" hidden="1" x14ac:dyDescent="0.25">
      <c r="A2887" s="2">
        <v>130808</v>
      </c>
      <c r="D2887" s="19">
        <v>0</v>
      </c>
    </row>
    <row r="2888" spans="1:4" x14ac:dyDescent="0.25">
      <c r="A2888" s="2">
        <v>221630</v>
      </c>
      <c r="B2888" s="17">
        <v>81900000</v>
      </c>
      <c r="C2888" s="17">
        <v>81900000</v>
      </c>
      <c r="D2888" s="19">
        <v>0</v>
      </c>
    </row>
    <row r="2889" spans="1:4" x14ac:dyDescent="0.25">
      <c r="A2889" s="2">
        <v>222677</v>
      </c>
      <c r="B2889" s="17">
        <v>98640500</v>
      </c>
      <c r="C2889" s="17">
        <v>98640500</v>
      </c>
      <c r="D2889" s="19">
        <v>0</v>
      </c>
    </row>
    <row r="2890" spans="1:4" x14ac:dyDescent="0.25">
      <c r="A2890" s="2">
        <v>206934</v>
      </c>
      <c r="B2890" s="17">
        <v>112247000</v>
      </c>
      <c r="C2890" s="17">
        <v>112247000</v>
      </c>
      <c r="D2890" s="19">
        <v>0</v>
      </c>
    </row>
    <row r="2891" spans="1:4" x14ac:dyDescent="0.25">
      <c r="A2891" s="2">
        <v>211697</v>
      </c>
      <c r="B2891" s="17">
        <v>75990500</v>
      </c>
      <c r="C2891" s="17">
        <v>75990500</v>
      </c>
      <c r="D2891" s="19">
        <v>0</v>
      </c>
    </row>
    <row r="2892" spans="1:4" x14ac:dyDescent="0.25">
      <c r="A2892" s="2">
        <v>173524</v>
      </c>
      <c r="B2892" s="17">
        <v>50850000</v>
      </c>
      <c r="C2892" s="17">
        <v>50850000</v>
      </c>
      <c r="D2892" s="19">
        <v>0</v>
      </c>
    </row>
    <row r="2893" spans="1:4" hidden="1" x14ac:dyDescent="0.25">
      <c r="A2893" s="2">
        <v>108769</v>
      </c>
      <c r="D2893" s="19">
        <v>0</v>
      </c>
    </row>
    <row r="2894" spans="1:4" x14ac:dyDescent="0.25">
      <c r="A2894" s="2">
        <v>206226</v>
      </c>
      <c r="B2894" s="17">
        <v>45600000</v>
      </c>
      <c r="C2894" s="17">
        <v>45600000</v>
      </c>
      <c r="D2894" s="19">
        <v>0</v>
      </c>
    </row>
    <row r="2895" spans="1:4" x14ac:dyDescent="0.25">
      <c r="A2895" s="2">
        <v>154684</v>
      </c>
      <c r="B2895" s="17">
        <v>85875000</v>
      </c>
      <c r="C2895" s="17">
        <v>85875000</v>
      </c>
      <c r="D2895" s="19">
        <v>0</v>
      </c>
    </row>
    <row r="2896" spans="1:4" x14ac:dyDescent="0.25">
      <c r="A2896" s="2">
        <v>169670</v>
      </c>
      <c r="B2896" s="17">
        <v>30000000</v>
      </c>
      <c r="C2896" s="17">
        <v>30000000</v>
      </c>
      <c r="D2896" s="19">
        <v>0</v>
      </c>
    </row>
    <row r="2897" spans="1:4" x14ac:dyDescent="0.25">
      <c r="A2897" s="2">
        <v>197569</v>
      </c>
      <c r="B2897" s="17">
        <v>63540000</v>
      </c>
      <c r="C2897" s="17">
        <v>63540000</v>
      </c>
      <c r="D2897" s="19">
        <v>0</v>
      </c>
    </row>
    <row r="2898" spans="1:4" x14ac:dyDescent="0.25">
      <c r="A2898" s="2">
        <v>209350</v>
      </c>
      <c r="B2898" s="17">
        <v>65775000</v>
      </c>
      <c r="C2898" s="17">
        <v>65775000</v>
      </c>
      <c r="D2898" s="19">
        <v>0</v>
      </c>
    </row>
    <row r="2899" spans="1:4" x14ac:dyDescent="0.25">
      <c r="A2899" s="2">
        <v>191610</v>
      </c>
      <c r="B2899" s="17">
        <v>99075000</v>
      </c>
      <c r="C2899" s="17">
        <v>99075000</v>
      </c>
      <c r="D2899" s="19">
        <v>0</v>
      </c>
    </row>
    <row r="2900" spans="1:4" x14ac:dyDescent="0.25">
      <c r="A2900" s="2">
        <v>214243</v>
      </c>
      <c r="B2900" s="17">
        <v>130540500</v>
      </c>
      <c r="C2900" s="17">
        <v>130540500</v>
      </c>
      <c r="D2900" s="19">
        <v>0</v>
      </c>
    </row>
    <row r="2901" spans="1:4" x14ac:dyDescent="0.25">
      <c r="A2901" s="2">
        <v>222284</v>
      </c>
      <c r="B2901" s="17">
        <v>93100001</v>
      </c>
      <c r="C2901" s="17">
        <v>93100001</v>
      </c>
      <c r="D2901" s="19">
        <v>0</v>
      </c>
    </row>
    <row r="2902" spans="1:4" x14ac:dyDescent="0.25">
      <c r="A2902" s="2">
        <v>218485</v>
      </c>
      <c r="B2902" s="17">
        <v>96115500</v>
      </c>
      <c r="C2902" s="17">
        <v>96115500</v>
      </c>
      <c r="D2902" s="19">
        <v>0</v>
      </c>
    </row>
    <row r="2903" spans="1:4" x14ac:dyDescent="0.25">
      <c r="A2903" s="2">
        <v>220533</v>
      </c>
      <c r="B2903" s="17">
        <v>55050000</v>
      </c>
      <c r="C2903" s="17">
        <v>55050000</v>
      </c>
      <c r="D2903" s="19">
        <v>0</v>
      </c>
    </row>
    <row r="2904" spans="1:4" x14ac:dyDescent="0.25">
      <c r="A2904" s="2">
        <v>222471</v>
      </c>
      <c r="B2904" s="17">
        <v>53700000</v>
      </c>
      <c r="C2904" s="17">
        <v>53700000</v>
      </c>
      <c r="D2904" s="19">
        <v>0</v>
      </c>
    </row>
    <row r="2905" spans="1:4" x14ac:dyDescent="0.25">
      <c r="A2905" s="2">
        <v>223423</v>
      </c>
      <c r="B2905" s="17">
        <v>135375000</v>
      </c>
      <c r="C2905" s="17">
        <v>135375000</v>
      </c>
      <c r="D2905" s="19">
        <v>0</v>
      </c>
    </row>
    <row r="2906" spans="1:4" hidden="1" x14ac:dyDescent="0.25">
      <c r="A2906" s="2">
        <v>108153</v>
      </c>
      <c r="D2906" s="19">
        <v>0</v>
      </c>
    </row>
    <row r="2907" spans="1:4" x14ac:dyDescent="0.25">
      <c r="A2907" s="2">
        <v>190300</v>
      </c>
      <c r="B2907" s="17">
        <v>94425000</v>
      </c>
      <c r="C2907" s="17">
        <v>94425000</v>
      </c>
      <c r="D2907" s="19">
        <v>0</v>
      </c>
    </row>
    <row r="2908" spans="1:4" x14ac:dyDescent="0.25">
      <c r="A2908" s="2">
        <v>212951</v>
      </c>
      <c r="B2908" s="17">
        <v>58200000</v>
      </c>
      <c r="C2908" s="17">
        <v>58200000</v>
      </c>
      <c r="D2908" s="19">
        <v>0</v>
      </c>
    </row>
    <row r="2909" spans="1:4" x14ac:dyDescent="0.25">
      <c r="A2909" s="2">
        <v>183713</v>
      </c>
      <c r="B2909" s="17">
        <v>136900000</v>
      </c>
      <c r="C2909" s="17">
        <v>136900000</v>
      </c>
      <c r="D2909" s="19">
        <v>0</v>
      </c>
    </row>
    <row r="2910" spans="1:4" x14ac:dyDescent="0.25">
      <c r="A2910" s="2">
        <v>204210</v>
      </c>
      <c r="B2910" s="17">
        <v>83540000</v>
      </c>
      <c r="C2910" s="17">
        <v>83540000</v>
      </c>
      <c r="D2910" s="19">
        <v>0</v>
      </c>
    </row>
    <row r="2911" spans="1:4" x14ac:dyDescent="0.25">
      <c r="A2911" s="2">
        <v>219024</v>
      </c>
      <c r="B2911" s="17">
        <v>112275000</v>
      </c>
      <c r="C2911" s="17">
        <v>112275000</v>
      </c>
      <c r="D2911" s="19">
        <v>0</v>
      </c>
    </row>
    <row r="2912" spans="1:4" x14ac:dyDescent="0.25">
      <c r="A2912" s="2">
        <v>201201</v>
      </c>
      <c r="B2912" s="17">
        <v>45441000</v>
      </c>
      <c r="C2912" s="17">
        <v>45441000</v>
      </c>
      <c r="D2912" s="19">
        <v>0</v>
      </c>
    </row>
    <row r="2913" spans="1:4" x14ac:dyDescent="0.25">
      <c r="A2913" s="2">
        <v>174921</v>
      </c>
      <c r="B2913" s="17">
        <v>91192000</v>
      </c>
      <c r="C2913" s="17">
        <v>91192000</v>
      </c>
      <c r="D2913" s="19">
        <v>0</v>
      </c>
    </row>
    <row r="2914" spans="1:4" x14ac:dyDescent="0.25">
      <c r="A2914" s="2">
        <v>170454</v>
      </c>
      <c r="B2914" s="17">
        <v>53400000</v>
      </c>
      <c r="C2914" s="17">
        <v>53400000</v>
      </c>
      <c r="D2914" s="19">
        <v>0</v>
      </c>
    </row>
    <row r="2915" spans="1:4" x14ac:dyDescent="0.25">
      <c r="A2915" s="2">
        <v>224719</v>
      </c>
      <c r="B2915" s="17">
        <v>72825000</v>
      </c>
      <c r="C2915" s="17">
        <v>72825000</v>
      </c>
      <c r="D2915" s="19">
        <v>0</v>
      </c>
    </row>
    <row r="2916" spans="1:4" x14ac:dyDescent="0.25">
      <c r="A2916" s="2">
        <v>224781</v>
      </c>
      <c r="B2916" s="17">
        <v>97580000</v>
      </c>
      <c r="C2916" s="17">
        <v>97580000</v>
      </c>
      <c r="D2916" s="19">
        <v>0</v>
      </c>
    </row>
    <row r="2917" spans="1:4" x14ac:dyDescent="0.25">
      <c r="A2917" s="2">
        <v>180548</v>
      </c>
      <c r="B2917" s="17">
        <v>105675000</v>
      </c>
      <c r="C2917" s="17">
        <v>105675000</v>
      </c>
      <c r="D2917" s="19">
        <v>0</v>
      </c>
    </row>
    <row r="2918" spans="1:4" x14ac:dyDescent="0.25">
      <c r="A2918" s="2">
        <v>169184</v>
      </c>
      <c r="B2918" s="17">
        <v>224760000</v>
      </c>
      <c r="C2918" s="17">
        <v>224760000</v>
      </c>
      <c r="D2918" s="19">
        <v>0</v>
      </c>
    </row>
    <row r="2919" spans="1:4" x14ac:dyDescent="0.25">
      <c r="A2919" s="2">
        <v>216352</v>
      </c>
      <c r="B2919" s="17">
        <v>84375000</v>
      </c>
      <c r="C2919" s="17">
        <v>84375000</v>
      </c>
      <c r="D2919" s="19">
        <v>0</v>
      </c>
    </row>
    <row r="2920" spans="1:4" x14ac:dyDescent="0.25">
      <c r="A2920" s="2">
        <v>207555</v>
      </c>
      <c r="B2920" s="17">
        <v>54891000</v>
      </c>
      <c r="C2920" s="17">
        <v>54891000</v>
      </c>
      <c r="D2920" s="19">
        <v>0</v>
      </c>
    </row>
    <row r="2921" spans="1:4" x14ac:dyDescent="0.25">
      <c r="A2921" s="2">
        <v>225123</v>
      </c>
      <c r="B2921" s="17">
        <v>117800000</v>
      </c>
      <c r="C2921" s="17">
        <v>117800000</v>
      </c>
      <c r="D2921" s="19">
        <v>0</v>
      </c>
    </row>
    <row r="2922" spans="1:4" x14ac:dyDescent="0.25">
      <c r="A2922" s="2">
        <v>208284</v>
      </c>
      <c r="B2922" s="17">
        <v>109250000</v>
      </c>
      <c r="C2922" s="17">
        <v>109250000</v>
      </c>
      <c r="D2922" s="19">
        <v>0</v>
      </c>
    </row>
    <row r="2923" spans="1:4" x14ac:dyDescent="0.25">
      <c r="A2923" s="2">
        <v>231235</v>
      </c>
      <c r="B2923" s="17">
        <v>61950000</v>
      </c>
      <c r="C2923" s="17">
        <v>61950000</v>
      </c>
      <c r="D2923" s="19">
        <v>0</v>
      </c>
    </row>
    <row r="2924" spans="1:4" x14ac:dyDescent="0.25">
      <c r="A2924" s="2">
        <v>212382</v>
      </c>
      <c r="B2924" s="17">
        <v>95900000</v>
      </c>
      <c r="C2924" s="17">
        <v>95900000</v>
      </c>
      <c r="D2924" s="19">
        <v>0</v>
      </c>
    </row>
    <row r="2925" spans="1:4" hidden="1" x14ac:dyDescent="0.25">
      <c r="A2925" s="2">
        <v>116498</v>
      </c>
      <c r="D2925" s="19">
        <v>0</v>
      </c>
    </row>
    <row r="2926" spans="1:4" hidden="1" x14ac:dyDescent="0.25">
      <c r="A2926" s="2">
        <v>113674</v>
      </c>
      <c r="D2926" s="19">
        <v>0</v>
      </c>
    </row>
    <row r="2927" spans="1:4" x14ac:dyDescent="0.25">
      <c r="A2927" s="2">
        <v>183979</v>
      </c>
      <c r="B2927" s="17">
        <v>97350000</v>
      </c>
      <c r="C2927" s="17">
        <v>97350000</v>
      </c>
      <c r="D2927" s="19">
        <v>0</v>
      </c>
    </row>
    <row r="2928" spans="1:4" x14ac:dyDescent="0.25">
      <c r="A2928" s="2">
        <v>230748</v>
      </c>
      <c r="B2928" s="17">
        <v>60790500</v>
      </c>
      <c r="C2928" s="17">
        <v>60790500</v>
      </c>
      <c r="D2928" s="19">
        <v>0</v>
      </c>
    </row>
    <row r="2929" spans="1:4" x14ac:dyDescent="0.25">
      <c r="A2929" s="2">
        <v>188495</v>
      </c>
      <c r="B2929" s="17">
        <v>71550000</v>
      </c>
      <c r="C2929" s="17">
        <v>71550000</v>
      </c>
      <c r="D2929" s="19">
        <v>0</v>
      </c>
    </row>
    <row r="2930" spans="1:4" x14ac:dyDescent="0.25">
      <c r="A2930" s="2">
        <v>216073</v>
      </c>
      <c r="B2930" s="17">
        <v>39375000</v>
      </c>
      <c r="C2930" s="17">
        <v>39375000</v>
      </c>
      <c r="D2930" s="19">
        <v>0</v>
      </c>
    </row>
    <row r="2931" spans="1:4" x14ac:dyDescent="0.25">
      <c r="A2931" s="2">
        <v>210294</v>
      </c>
      <c r="B2931" s="17">
        <v>46920500</v>
      </c>
      <c r="C2931" s="17">
        <v>46920500</v>
      </c>
      <c r="D2931" s="19">
        <v>0</v>
      </c>
    </row>
    <row r="2932" spans="1:4" x14ac:dyDescent="0.25">
      <c r="A2932" s="2">
        <v>214098</v>
      </c>
      <c r="B2932" s="17">
        <v>55800000</v>
      </c>
      <c r="C2932" s="17">
        <v>55800000</v>
      </c>
      <c r="D2932" s="19">
        <v>0</v>
      </c>
    </row>
    <row r="2933" spans="1:4" x14ac:dyDescent="0.25">
      <c r="A2933" s="2">
        <v>166308</v>
      </c>
      <c r="B2933" s="17">
        <v>125775000</v>
      </c>
      <c r="C2933" s="17">
        <v>125775000</v>
      </c>
      <c r="D2933" s="19">
        <v>0</v>
      </c>
    </row>
    <row r="2934" spans="1:4" x14ac:dyDescent="0.25">
      <c r="A2934" s="2">
        <v>167599</v>
      </c>
      <c r="B2934" s="17">
        <v>69375000</v>
      </c>
      <c r="C2934" s="17">
        <v>69375000</v>
      </c>
      <c r="D2934" s="19">
        <v>0</v>
      </c>
    </row>
    <row r="2935" spans="1:4" x14ac:dyDescent="0.25">
      <c r="A2935" s="2">
        <v>177712</v>
      </c>
      <c r="B2935" s="17">
        <v>59200000</v>
      </c>
      <c r="C2935" s="17">
        <v>59200000</v>
      </c>
      <c r="D2935" s="19">
        <v>0</v>
      </c>
    </row>
    <row r="2936" spans="1:4" x14ac:dyDescent="0.25">
      <c r="A2936" s="2">
        <v>205850</v>
      </c>
      <c r="B2936" s="17">
        <v>69075000</v>
      </c>
      <c r="C2936" s="17">
        <v>69075000</v>
      </c>
      <c r="D2936" s="19">
        <v>0</v>
      </c>
    </row>
    <row r="2937" spans="1:4" x14ac:dyDescent="0.25">
      <c r="A2937" s="2">
        <v>221530</v>
      </c>
      <c r="B2937" s="17">
        <v>57750000</v>
      </c>
      <c r="C2937" s="17">
        <v>57750000</v>
      </c>
      <c r="D2937" s="19">
        <v>0</v>
      </c>
    </row>
    <row r="2938" spans="1:4" x14ac:dyDescent="0.25">
      <c r="A2938" s="2">
        <v>168809</v>
      </c>
      <c r="B2938" s="17">
        <v>59192000</v>
      </c>
      <c r="C2938" s="17">
        <v>59192000</v>
      </c>
      <c r="D2938" s="19">
        <v>0</v>
      </c>
    </row>
    <row r="2939" spans="1:4" x14ac:dyDescent="0.25">
      <c r="A2939" s="2">
        <v>170811</v>
      </c>
      <c r="B2939" s="17">
        <v>52792000</v>
      </c>
      <c r="C2939" s="17">
        <v>52792000</v>
      </c>
      <c r="D2939" s="19">
        <v>0</v>
      </c>
    </row>
    <row r="2940" spans="1:4" x14ac:dyDescent="0.25">
      <c r="A2940" s="2">
        <v>161512</v>
      </c>
      <c r="B2940" s="17">
        <v>159300000</v>
      </c>
      <c r="C2940" s="17">
        <v>159300000</v>
      </c>
      <c r="D2940" s="19">
        <v>0</v>
      </c>
    </row>
    <row r="2941" spans="1:4" x14ac:dyDescent="0.25">
      <c r="A2941" s="2">
        <v>224610</v>
      </c>
      <c r="B2941" s="17">
        <v>89775000</v>
      </c>
      <c r="C2941" s="17">
        <v>89775000</v>
      </c>
      <c r="D2941" s="19">
        <v>0</v>
      </c>
    </row>
    <row r="2942" spans="1:4" x14ac:dyDescent="0.25">
      <c r="A2942" s="2">
        <v>171400</v>
      </c>
      <c r="B2942" s="17">
        <v>30952000</v>
      </c>
      <c r="C2942" s="17">
        <v>30952000</v>
      </c>
      <c r="D2942" s="19">
        <v>0</v>
      </c>
    </row>
    <row r="2943" spans="1:4" x14ac:dyDescent="0.25">
      <c r="A2943" s="2">
        <v>174948</v>
      </c>
      <c r="B2943" s="17">
        <v>35610400</v>
      </c>
      <c r="C2943" s="17">
        <v>35610400</v>
      </c>
      <c r="D2943" s="19">
        <v>0</v>
      </c>
    </row>
    <row r="2944" spans="1:4" x14ac:dyDescent="0.25">
      <c r="A2944" s="2">
        <v>217302</v>
      </c>
      <c r="B2944" s="17">
        <v>90478000</v>
      </c>
      <c r="C2944" s="17">
        <v>90478000</v>
      </c>
      <c r="D2944" s="19">
        <v>0</v>
      </c>
    </row>
    <row r="2945" spans="1:4" hidden="1" x14ac:dyDescent="0.25">
      <c r="A2945" s="2">
        <v>114195</v>
      </c>
      <c r="D2945" s="19">
        <v>0</v>
      </c>
    </row>
    <row r="2946" spans="1:4" x14ac:dyDescent="0.25">
      <c r="A2946" s="2">
        <v>202895</v>
      </c>
      <c r="B2946" s="17">
        <v>75140000</v>
      </c>
      <c r="C2946" s="17">
        <v>75140000</v>
      </c>
      <c r="D2946" s="19">
        <v>0</v>
      </c>
    </row>
    <row r="2947" spans="1:4" x14ac:dyDescent="0.25">
      <c r="A2947" s="2">
        <v>177051</v>
      </c>
      <c r="B2947" s="17">
        <v>72792000</v>
      </c>
      <c r="C2947" s="17">
        <v>72792000</v>
      </c>
      <c r="D2947" s="19">
        <v>0</v>
      </c>
    </row>
    <row r="2948" spans="1:4" x14ac:dyDescent="0.25">
      <c r="A2948" s="2">
        <v>222759</v>
      </c>
      <c r="B2948" s="17">
        <v>80412750</v>
      </c>
      <c r="C2948" s="17">
        <v>80412750</v>
      </c>
      <c r="D2948" s="19">
        <v>0</v>
      </c>
    </row>
    <row r="2949" spans="1:4" x14ac:dyDescent="0.25">
      <c r="A2949" s="2">
        <v>221787</v>
      </c>
      <c r="B2949" s="17">
        <v>39900000</v>
      </c>
      <c r="C2949" s="17">
        <v>39900000</v>
      </c>
      <c r="D2949" s="19">
        <v>0</v>
      </c>
    </row>
    <row r="2950" spans="1:4" x14ac:dyDescent="0.25">
      <c r="A2950" s="2">
        <v>175383</v>
      </c>
      <c r="B2950" s="17">
        <v>18720000</v>
      </c>
      <c r="C2950" s="17">
        <v>18720000</v>
      </c>
      <c r="D2950" s="19">
        <v>0</v>
      </c>
    </row>
    <row r="2951" spans="1:4" x14ac:dyDescent="0.25">
      <c r="A2951" s="2">
        <v>180077</v>
      </c>
      <c r="B2951" s="17">
        <v>21300000</v>
      </c>
      <c r="C2951" s="17">
        <v>21300000</v>
      </c>
      <c r="D2951" s="19">
        <v>0</v>
      </c>
    </row>
    <row r="2952" spans="1:4" hidden="1" x14ac:dyDescent="0.25">
      <c r="A2952" s="2">
        <v>119264</v>
      </c>
      <c r="D2952" s="19">
        <v>0</v>
      </c>
    </row>
    <row r="2953" spans="1:4" x14ac:dyDescent="0.25">
      <c r="A2953" s="2">
        <v>229111</v>
      </c>
      <c r="B2953" s="17">
        <v>63540000</v>
      </c>
      <c r="C2953" s="17">
        <v>63540000</v>
      </c>
      <c r="D2953" s="19">
        <v>0</v>
      </c>
    </row>
    <row r="2954" spans="1:4" hidden="1" x14ac:dyDescent="0.25">
      <c r="A2954" s="2">
        <v>101540</v>
      </c>
      <c r="D2954" s="19">
        <v>0</v>
      </c>
    </row>
    <row r="2955" spans="1:4" x14ac:dyDescent="0.25">
      <c r="A2955" s="2">
        <v>218205</v>
      </c>
      <c r="B2955" s="17">
        <v>85284000</v>
      </c>
      <c r="C2955" s="17">
        <v>85284000</v>
      </c>
      <c r="D2955" s="19">
        <v>0</v>
      </c>
    </row>
    <row r="2956" spans="1:4" x14ac:dyDescent="0.25">
      <c r="A2956" s="2">
        <v>220262</v>
      </c>
      <c r="B2956" s="17">
        <v>95775000</v>
      </c>
      <c r="C2956" s="17">
        <v>95775000</v>
      </c>
      <c r="D2956" s="19">
        <v>0</v>
      </c>
    </row>
    <row r="2957" spans="1:4" x14ac:dyDescent="0.25">
      <c r="A2957" s="2">
        <v>165348</v>
      </c>
      <c r="B2957" s="17">
        <v>57000000</v>
      </c>
      <c r="C2957" s="17">
        <v>57000000</v>
      </c>
      <c r="D2957" s="19">
        <v>0</v>
      </c>
    </row>
    <row r="2958" spans="1:4" x14ac:dyDescent="0.25">
      <c r="A2958" s="2">
        <v>218000</v>
      </c>
      <c r="B2958" s="17">
        <v>105075000</v>
      </c>
      <c r="C2958" s="17">
        <v>105075000</v>
      </c>
      <c r="D2958" s="19">
        <v>0</v>
      </c>
    </row>
    <row r="2959" spans="1:4" x14ac:dyDescent="0.25">
      <c r="A2959" s="2">
        <v>162790</v>
      </c>
      <c r="B2959" s="17">
        <v>64350000</v>
      </c>
      <c r="C2959" s="17">
        <v>64350000</v>
      </c>
      <c r="D2959" s="19">
        <v>0</v>
      </c>
    </row>
    <row r="2960" spans="1:4" x14ac:dyDescent="0.25">
      <c r="A2960" s="2">
        <v>212902</v>
      </c>
      <c r="B2960" s="17">
        <v>66566500.950000003</v>
      </c>
      <c r="C2960" s="17">
        <v>66566500.950000003</v>
      </c>
      <c r="D2960" s="19">
        <v>0</v>
      </c>
    </row>
    <row r="2961" spans="1:4" x14ac:dyDescent="0.25">
      <c r="A2961" s="2">
        <v>177614</v>
      </c>
      <c r="B2961" s="17">
        <v>51192000</v>
      </c>
      <c r="C2961" s="17">
        <v>51192000</v>
      </c>
      <c r="D2961" s="19">
        <v>0</v>
      </c>
    </row>
    <row r="2962" spans="1:4" x14ac:dyDescent="0.25">
      <c r="A2962" s="2">
        <v>175740</v>
      </c>
      <c r="B2962" s="17">
        <v>74392000</v>
      </c>
      <c r="C2962" s="17">
        <v>74392000</v>
      </c>
      <c r="D2962" s="19">
        <v>0</v>
      </c>
    </row>
    <row r="2963" spans="1:4" x14ac:dyDescent="0.25">
      <c r="A2963" s="2">
        <v>172571</v>
      </c>
      <c r="B2963" s="17">
        <v>55920000</v>
      </c>
      <c r="C2963" s="17">
        <v>55920000</v>
      </c>
      <c r="D2963" s="19">
        <v>0</v>
      </c>
    </row>
    <row r="2964" spans="1:4" x14ac:dyDescent="0.25">
      <c r="A2964" s="2">
        <v>200496</v>
      </c>
      <c r="B2964" s="17">
        <v>62991000</v>
      </c>
      <c r="C2964" s="17">
        <v>62991000</v>
      </c>
      <c r="D2964" s="19">
        <v>0</v>
      </c>
    </row>
    <row r="2965" spans="1:4" x14ac:dyDescent="0.25">
      <c r="A2965" s="2">
        <v>220280</v>
      </c>
      <c r="B2965" s="17">
        <v>21675000</v>
      </c>
      <c r="C2965" s="17">
        <v>21675000</v>
      </c>
      <c r="D2965" s="19">
        <v>0</v>
      </c>
    </row>
    <row r="2966" spans="1:4" x14ac:dyDescent="0.25">
      <c r="A2966" s="2">
        <v>228706</v>
      </c>
      <c r="B2966" s="17">
        <v>58200000</v>
      </c>
      <c r="C2966" s="17">
        <v>58200000</v>
      </c>
      <c r="D2966" s="19">
        <v>0</v>
      </c>
    </row>
    <row r="2967" spans="1:4" x14ac:dyDescent="0.25">
      <c r="A2967" s="2">
        <v>177032</v>
      </c>
      <c r="B2967" s="17">
        <v>63992000</v>
      </c>
      <c r="C2967" s="17">
        <v>63992000</v>
      </c>
      <c r="D2967" s="19">
        <v>0</v>
      </c>
    </row>
    <row r="2968" spans="1:4" x14ac:dyDescent="0.25">
      <c r="A2968" s="2">
        <v>192883</v>
      </c>
      <c r="B2968" s="17">
        <v>71300000</v>
      </c>
      <c r="C2968" s="17">
        <v>71300000</v>
      </c>
      <c r="D2968" s="19">
        <v>0</v>
      </c>
    </row>
    <row r="2969" spans="1:4" x14ac:dyDescent="0.25">
      <c r="A2969" s="2">
        <v>180748</v>
      </c>
      <c r="B2969" s="17">
        <v>26550000</v>
      </c>
      <c r="C2969" s="17">
        <v>26550000</v>
      </c>
      <c r="D2969" s="19">
        <v>0</v>
      </c>
    </row>
    <row r="2970" spans="1:4" x14ac:dyDescent="0.25">
      <c r="A2970" s="2">
        <v>175257</v>
      </c>
      <c r="B2970" s="17">
        <v>34240000</v>
      </c>
      <c r="C2970" s="17">
        <v>34240000</v>
      </c>
      <c r="D2970" s="19">
        <v>0</v>
      </c>
    </row>
    <row r="2971" spans="1:4" x14ac:dyDescent="0.25">
      <c r="A2971" s="2">
        <v>200210</v>
      </c>
      <c r="B2971" s="17">
        <v>70918740</v>
      </c>
      <c r="C2971" s="17">
        <v>70918740</v>
      </c>
      <c r="D2971" s="19">
        <v>0</v>
      </c>
    </row>
    <row r="2972" spans="1:4" x14ac:dyDescent="0.25">
      <c r="A2972" s="2">
        <v>177008</v>
      </c>
      <c r="B2972" s="17">
        <v>39200000</v>
      </c>
      <c r="C2972" s="17">
        <v>39200000</v>
      </c>
      <c r="D2972" s="19">
        <v>0</v>
      </c>
    </row>
    <row r="2973" spans="1:4" x14ac:dyDescent="0.25">
      <c r="A2973" s="2">
        <v>200720</v>
      </c>
      <c r="B2973" s="17">
        <v>72500000</v>
      </c>
      <c r="C2973" s="17">
        <v>72500000</v>
      </c>
      <c r="D2973" s="19">
        <v>0</v>
      </c>
    </row>
    <row r="2974" spans="1:4" x14ac:dyDescent="0.25">
      <c r="A2974" s="2">
        <v>177420</v>
      </c>
      <c r="B2974" s="17">
        <v>65325000</v>
      </c>
      <c r="C2974" s="17">
        <v>65325000</v>
      </c>
      <c r="D2974" s="19">
        <v>0</v>
      </c>
    </row>
    <row r="2975" spans="1:4" x14ac:dyDescent="0.25">
      <c r="A2975" s="2">
        <v>207443</v>
      </c>
      <c r="B2975" s="17">
        <v>91900000</v>
      </c>
      <c r="C2975" s="17">
        <v>91900000</v>
      </c>
      <c r="D2975" s="19">
        <v>0</v>
      </c>
    </row>
    <row r="2976" spans="1:4" x14ac:dyDescent="0.25">
      <c r="A2976" s="2">
        <v>225599</v>
      </c>
      <c r="B2976" s="17">
        <v>95175000</v>
      </c>
      <c r="C2976" s="17">
        <v>95175000</v>
      </c>
      <c r="D2976" s="19">
        <v>0</v>
      </c>
    </row>
    <row r="2977" spans="1:4" x14ac:dyDescent="0.25">
      <c r="A2977" s="2">
        <v>209837</v>
      </c>
      <c r="B2977" s="17">
        <v>99258000</v>
      </c>
      <c r="C2977" s="17">
        <v>99258000</v>
      </c>
      <c r="D2977" s="19">
        <v>0</v>
      </c>
    </row>
    <row r="2978" spans="1:4" x14ac:dyDescent="0.25">
      <c r="A2978" s="2">
        <v>211610</v>
      </c>
      <c r="B2978" s="17">
        <v>60150000</v>
      </c>
      <c r="C2978" s="17">
        <v>60150000</v>
      </c>
      <c r="D2978" s="19">
        <v>0</v>
      </c>
    </row>
    <row r="2979" spans="1:4" x14ac:dyDescent="0.25">
      <c r="A2979" s="2">
        <v>222572</v>
      </c>
      <c r="B2979" s="17">
        <v>123120000</v>
      </c>
      <c r="C2979" s="17">
        <v>123120000</v>
      </c>
      <c r="D2979" s="19">
        <v>0</v>
      </c>
    </row>
    <row r="2980" spans="1:4" x14ac:dyDescent="0.25">
      <c r="A2980" s="2">
        <v>215731</v>
      </c>
      <c r="B2980" s="17">
        <v>43725000</v>
      </c>
      <c r="C2980" s="17">
        <v>43725000</v>
      </c>
      <c r="D2980" s="19">
        <v>0</v>
      </c>
    </row>
    <row r="2981" spans="1:4" x14ac:dyDescent="0.25">
      <c r="A2981" s="2">
        <v>210004</v>
      </c>
      <c r="B2981" s="17">
        <v>91100000</v>
      </c>
      <c r="C2981" s="17">
        <v>91100000</v>
      </c>
      <c r="D2981" s="19">
        <v>0</v>
      </c>
    </row>
    <row r="2982" spans="1:4" x14ac:dyDescent="0.25">
      <c r="A2982" s="2">
        <v>227439</v>
      </c>
      <c r="B2982" s="17">
        <v>65850000</v>
      </c>
      <c r="C2982" s="17">
        <v>65850000</v>
      </c>
      <c r="D2982" s="19">
        <v>0</v>
      </c>
    </row>
    <row r="2983" spans="1:4" x14ac:dyDescent="0.25">
      <c r="A2983" s="2">
        <v>231906</v>
      </c>
      <c r="B2983" s="17">
        <v>117975000</v>
      </c>
      <c r="C2983" s="17">
        <v>117975000</v>
      </c>
      <c r="D2983" s="19">
        <v>0</v>
      </c>
    </row>
    <row r="2984" spans="1:4" hidden="1" x14ac:dyDescent="0.25">
      <c r="A2984" s="2">
        <v>220836</v>
      </c>
      <c r="B2984" s="17">
        <v>0</v>
      </c>
      <c r="D2984" s="19">
        <v>0</v>
      </c>
    </row>
    <row r="2985" spans="1:4" x14ac:dyDescent="0.25">
      <c r="A2985" s="2">
        <v>214976</v>
      </c>
      <c r="B2985" s="17">
        <v>62215500</v>
      </c>
      <c r="C2985" s="17">
        <v>62215500</v>
      </c>
      <c r="D2985" s="19">
        <v>0</v>
      </c>
    </row>
    <row r="2986" spans="1:4" x14ac:dyDescent="0.25">
      <c r="A2986" s="2">
        <v>191867</v>
      </c>
      <c r="B2986" s="17">
        <v>70650000</v>
      </c>
      <c r="C2986" s="17">
        <v>70650000</v>
      </c>
      <c r="D2986" s="19">
        <v>0</v>
      </c>
    </row>
    <row r="2987" spans="1:4" x14ac:dyDescent="0.25">
      <c r="A2987" s="2">
        <v>158436</v>
      </c>
      <c r="B2987" s="17">
        <v>97950000</v>
      </c>
      <c r="C2987" s="17">
        <v>97950000</v>
      </c>
      <c r="D2987" s="19">
        <v>0</v>
      </c>
    </row>
    <row r="2988" spans="1:4" x14ac:dyDescent="0.25">
      <c r="A2988" s="2">
        <v>213841</v>
      </c>
      <c r="B2988" s="17">
        <v>74625000</v>
      </c>
      <c r="C2988" s="17">
        <v>74625000</v>
      </c>
      <c r="D2988" s="19">
        <v>0</v>
      </c>
    </row>
    <row r="2989" spans="1:4" x14ac:dyDescent="0.25">
      <c r="A2989" s="2">
        <v>172032</v>
      </c>
      <c r="B2989" s="17">
        <v>61176000</v>
      </c>
      <c r="C2989" s="17">
        <v>61176000</v>
      </c>
      <c r="D2989" s="19">
        <v>0</v>
      </c>
    </row>
    <row r="2990" spans="1:4" x14ac:dyDescent="0.25">
      <c r="A2990" s="2">
        <v>204218</v>
      </c>
      <c r="B2990" s="17">
        <v>58275000</v>
      </c>
      <c r="C2990" s="17">
        <v>58275000</v>
      </c>
      <c r="D2990" s="19">
        <v>0</v>
      </c>
    </row>
    <row r="2991" spans="1:4" x14ac:dyDescent="0.25">
      <c r="A2991" s="2">
        <v>199625</v>
      </c>
      <c r="B2991" s="17">
        <v>57510000</v>
      </c>
      <c r="C2991" s="17">
        <v>57510000</v>
      </c>
      <c r="D2991" s="19">
        <v>0</v>
      </c>
    </row>
    <row r="2992" spans="1:4" x14ac:dyDescent="0.25">
      <c r="A2992" s="2">
        <v>166196</v>
      </c>
      <c r="B2992" s="17">
        <v>55425000</v>
      </c>
      <c r="C2992" s="17">
        <v>55425000</v>
      </c>
      <c r="D2992" s="19">
        <v>0</v>
      </c>
    </row>
    <row r="2993" spans="1:4" hidden="1" x14ac:dyDescent="0.25">
      <c r="A2993" s="2">
        <v>113183</v>
      </c>
      <c r="D2993" s="19">
        <v>0</v>
      </c>
    </row>
    <row r="2994" spans="1:4" x14ac:dyDescent="0.25">
      <c r="A2994" s="2">
        <v>214278</v>
      </c>
      <c r="B2994" s="17">
        <v>39957500</v>
      </c>
      <c r="C2994" s="17">
        <v>39957500</v>
      </c>
      <c r="D2994" s="19">
        <v>0</v>
      </c>
    </row>
    <row r="2995" spans="1:4" x14ac:dyDescent="0.25">
      <c r="A2995" s="2">
        <v>226499</v>
      </c>
      <c r="B2995" s="17">
        <v>61383764.549999997</v>
      </c>
      <c r="C2995" s="17">
        <v>61383764.549999997</v>
      </c>
      <c r="D2995" s="19">
        <v>0</v>
      </c>
    </row>
    <row r="2996" spans="1:4" x14ac:dyDescent="0.25">
      <c r="A2996" s="2">
        <v>171945</v>
      </c>
      <c r="B2996" s="17">
        <v>41112000</v>
      </c>
      <c r="C2996" s="17">
        <v>41112000</v>
      </c>
      <c r="D2996" s="19">
        <v>0</v>
      </c>
    </row>
    <row r="2997" spans="1:4" x14ac:dyDescent="0.25">
      <c r="A2997" s="2">
        <v>219112</v>
      </c>
      <c r="B2997" s="17">
        <v>73444500</v>
      </c>
      <c r="C2997" s="17">
        <v>73444500</v>
      </c>
      <c r="D2997" s="19">
        <v>0</v>
      </c>
    </row>
    <row r="2998" spans="1:4" x14ac:dyDescent="0.25">
      <c r="A2998" s="2">
        <v>180481</v>
      </c>
      <c r="B2998" s="17">
        <v>37125000</v>
      </c>
      <c r="C2998" s="17">
        <v>37125000</v>
      </c>
      <c r="D2998" s="19">
        <v>0</v>
      </c>
    </row>
    <row r="2999" spans="1:4" hidden="1" x14ac:dyDescent="0.25">
      <c r="A2999" s="2">
        <v>108523</v>
      </c>
      <c r="D2999" s="19">
        <v>0</v>
      </c>
    </row>
    <row r="3000" spans="1:4" x14ac:dyDescent="0.25">
      <c r="A3000" s="2">
        <v>188717</v>
      </c>
      <c r="B3000" s="17">
        <v>299277512.36000001</v>
      </c>
      <c r="C3000" s="17">
        <v>299277512.36000001</v>
      </c>
      <c r="D3000" s="19">
        <v>0</v>
      </c>
    </row>
    <row r="3001" spans="1:4" x14ac:dyDescent="0.25">
      <c r="A3001" s="2">
        <v>218673</v>
      </c>
      <c r="B3001" s="17">
        <v>99975000</v>
      </c>
      <c r="C3001" s="17">
        <v>99975000</v>
      </c>
      <c r="D3001" s="19">
        <v>0</v>
      </c>
    </row>
    <row r="3002" spans="1:4" x14ac:dyDescent="0.25">
      <c r="A3002" s="2">
        <v>211325</v>
      </c>
      <c r="B3002" s="17">
        <v>48800000</v>
      </c>
      <c r="C3002" s="17">
        <v>48800000</v>
      </c>
      <c r="D3002" s="19">
        <v>0</v>
      </c>
    </row>
    <row r="3003" spans="1:4" x14ac:dyDescent="0.25">
      <c r="A3003" s="2">
        <v>218929</v>
      </c>
      <c r="B3003" s="17">
        <v>52725000</v>
      </c>
      <c r="C3003" s="17">
        <v>52725000</v>
      </c>
      <c r="D3003" s="19">
        <v>0</v>
      </c>
    </row>
    <row r="3004" spans="1:4" x14ac:dyDescent="0.25">
      <c r="A3004" s="2">
        <v>185094</v>
      </c>
      <c r="B3004" s="17">
        <v>26010000</v>
      </c>
      <c r="C3004" s="17">
        <v>26010000</v>
      </c>
      <c r="D3004" s="19">
        <v>0</v>
      </c>
    </row>
    <row r="3005" spans="1:4" x14ac:dyDescent="0.25">
      <c r="A3005" s="2">
        <v>199489</v>
      </c>
      <c r="B3005" s="17">
        <v>92025000</v>
      </c>
      <c r="C3005" s="17">
        <v>92025000</v>
      </c>
      <c r="D3005" s="19">
        <v>0</v>
      </c>
    </row>
    <row r="3006" spans="1:4" x14ac:dyDescent="0.25">
      <c r="A3006" s="2">
        <v>193229</v>
      </c>
      <c r="B3006" s="17">
        <v>76340000</v>
      </c>
      <c r="C3006" s="17">
        <v>76340000</v>
      </c>
      <c r="D3006" s="19">
        <v>0</v>
      </c>
    </row>
    <row r="3007" spans="1:4" x14ac:dyDescent="0.25">
      <c r="A3007" s="2">
        <v>228732</v>
      </c>
      <c r="B3007" s="17">
        <v>80740500</v>
      </c>
      <c r="C3007" s="17">
        <v>80740500</v>
      </c>
      <c r="D3007" s="19">
        <v>0</v>
      </c>
    </row>
    <row r="3008" spans="1:4" x14ac:dyDescent="0.25">
      <c r="A3008" s="2">
        <v>210730</v>
      </c>
      <c r="B3008" s="17">
        <v>40565000</v>
      </c>
      <c r="C3008" s="17">
        <v>40565000</v>
      </c>
      <c r="D3008" s="19">
        <v>0</v>
      </c>
    </row>
    <row r="3009" spans="1:4" x14ac:dyDescent="0.25">
      <c r="A3009" s="2">
        <v>178229</v>
      </c>
      <c r="B3009" s="17">
        <v>65000000</v>
      </c>
      <c r="C3009" s="17">
        <v>65000000</v>
      </c>
      <c r="D3009" s="19">
        <v>0</v>
      </c>
    </row>
    <row r="3010" spans="1:4" x14ac:dyDescent="0.25">
      <c r="A3010" s="2">
        <v>204486</v>
      </c>
      <c r="B3010" s="17">
        <v>135592000</v>
      </c>
      <c r="C3010" s="17">
        <v>135592000</v>
      </c>
      <c r="D3010" s="19">
        <v>0</v>
      </c>
    </row>
    <row r="3011" spans="1:4" x14ac:dyDescent="0.25">
      <c r="A3011" s="2">
        <v>191537</v>
      </c>
      <c r="B3011" s="17">
        <v>116791000</v>
      </c>
      <c r="C3011" s="17">
        <v>116791000</v>
      </c>
      <c r="D3011" s="19">
        <v>0</v>
      </c>
    </row>
    <row r="3012" spans="1:4" x14ac:dyDescent="0.25">
      <c r="A3012" s="2">
        <v>231702</v>
      </c>
      <c r="B3012" s="17">
        <v>56715000</v>
      </c>
      <c r="C3012" s="17">
        <v>56715000</v>
      </c>
      <c r="D3012" s="19">
        <v>0</v>
      </c>
    </row>
    <row r="3013" spans="1:4" x14ac:dyDescent="0.25">
      <c r="A3013" s="2">
        <v>165595</v>
      </c>
      <c r="B3013" s="17">
        <v>57375000</v>
      </c>
      <c r="C3013" s="17">
        <v>57375000</v>
      </c>
      <c r="D3013" s="19">
        <v>0</v>
      </c>
    </row>
    <row r="3014" spans="1:4" x14ac:dyDescent="0.25">
      <c r="A3014" s="2">
        <v>168088</v>
      </c>
      <c r="B3014" s="17">
        <v>129375000</v>
      </c>
      <c r="C3014" s="17">
        <v>129375000</v>
      </c>
      <c r="D3014" s="19">
        <v>0</v>
      </c>
    </row>
    <row r="3015" spans="1:4" x14ac:dyDescent="0.25">
      <c r="A3015" s="2">
        <v>189704</v>
      </c>
      <c r="B3015" s="17">
        <v>56525000</v>
      </c>
      <c r="C3015" s="17">
        <v>56525000</v>
      </c>
      <c r="D3015" s="19">
        <v>0</v>
      </c>
    </row>
    <row r="3016" spans="1:4" x14ac:dyDescent="0.25">
      <c r="A3016" s="2">
        <v>207598</v>
      </c>
      <c r="B3016" s="17">
        <v>53270999.100000001</v>
      </c>
      <c r="C3016" s="17">
        <v>53270999.100000001</v>
      </c>
      <c r="D3016" s="19">
        <v>0</v>
      </c>
    </row>
    <row r="3017" spans="1:4" x14ac:dyDescent="0.25">
      <c r="A3017" s="2">
        <v>200943</v>
      </c>
      <c r="B3017" s="17">
        <v>132210000</v>
      </c>
      <c r="C3017" s="17">
        <v>132210000</v>
      </c>
      <c r="D3017" s="19">
        <v>0</v>
      </c>
    </row>
    <row r="3018" spans="1:4" x14ac:dyDescent="0.25">
      <c r="A3018" s="2">
        <v>209209</v>
      </c>
      <c r="B3018" s="17">
        <v>62690500</v>
      </c>
      <c r="C3018" s="17">
        <v>62690500</v>
      </c>
      <c r="D3018" s="19">
        <v>0</v>
      </c>
    </row>
    <row r="3019" spans="1:4" x14ac:dyDescent="0.25">
      <c r="A3019" s="2">
        <v>227220</v>
      </c>
      <c r="B3019" s="17">
        <v>39825000</v>
      </c>
      <c r="C3019" s="17">
        <v>39825000</v>
      </c>
      <c r="D3019" s="19">
        <v>0</v>
      </c>
    </row>
    <row r="3020" spans="1:4" hidden="1" x14ac:dyDescent="0.25">
      <c r="A3020" s="2">
        <v>220452</v>
      </c>
      <c r="B3020" s="17">
        <v>0</v>
      </c>
      <c r="D3020" s="19">
        <v>0</v>
      </c>
    </row>
    <row r="3021" spans="1:4" x14ac:dyDescent="0.25">
      <c r="A3021" s="2">
        <v>222565</v>
      </c>
      <c r="B3021" s="17">
        <v>55875000</v>
      </c>
      <c r="C3021" s="17">
        <v>55875000</v>
      </c>
      <c r="D3021" s="19">
        <v>0</v>
      </c>
    </row>
    <row r="3022" spans="1:4" x14ac:dyDescent="0.25">
      <c r="A3022" s="2">
        <v>220672</v>
      </c>
      <c r="B3022" s="17">
        <v>63650000</v>
      </c>
      <c r="C3022" s="17">
        <v>63650000</v>
      </c>
      <c r="D3022" s="19">
        <v>0</v>
      </c>
    </row>
    <row r="3023" spans="1:4" x14ac:dyDescent="0.25">
      <c r="A3023" s="2">
        <v>187819</v>
      </c>
      <c r="B3023" s="17">
        <v>47625000</v>
      </c>
      <c r="C3023" s="17">
        <v>47625000</v>
      </c>
      <c r="D3023" s="19">
        <v>0</v>
      </c>
    </row>
    <row r="3024" spans="1:4" x14ac:dyDescent="0.25">
      <c r="A3024" s="2">
        <v>192103</v>
      </c>
      <c r="B3024" s="17">
        <v>65400000</v>
      </c>
      <c r="C3024" s="17">
        <v>65400000</v>
      </c>
      <c r="D3024" s="19">
        <v>0</v>
      </c>
    </row>
    <row r="3025" spans="1:4" x14ac:dyDescent="0.25">
      <c r="A3025" s="2">
        <v>232997</v>
      </c>
      <c r="B3025" s="17">
        <v>52725000</v>
      </c>
      <c r="C3025" s="17">
        <v>52725000</v>
      </c>
      <c r="D3025" s="19">
        <v>0</v>
      </c>
    </row>
    <row r="3026" spans="1:4" x14ac:dyDescent="0.25">
      <c r="A3026" s="2">
        <v>198262</v>
      </c>
      <c r="B3026" s="17">
        <v>92025000</v>
      </c>
      <c r="C3026" s="17">
        <v>92025000</v>
      </c>
      <c r="D3026" s="19">
        <v>0</v>
      </c>
    </row>
    <row r="3027" spans="1:4" x14ac:dyDescent="0.25">
      <c r="A3027" s="2">
        <v>190047</v>
      </c>
      <c r="B3027" s="17">
        <v>100275000</v>
      </c>
      <c r="C3027" s="17">
        <v>100275000</v>
      </c>
      <c r="D3027" s="19">
        <v>0</v>
      </c>
    </row>
    <row r="3028" spans="1:4" x14ac:dyDescent="0.25">
      <c r="A3028" s="2">
        <v>211820</v>
      </c>
      <c r="B3028" s="17">
        <v>108225000</v>
      </c>
      <c r="C3028" s="17">
        <v>108225000</v>
      </c>
      <c r="D3028" s="19">
        <v>0</v>
      </c>
    </row>
    <row r="3029" spans="1:4" hidden="1" x14ac:dyDescent="0.25">
      <c r="A3029" s="2">
        <v>228050</v>
      </c>
      <c r="B3029" s="17">
        <v>0</v>
      </c>
      <c r="C3029" s="17">
        <v>0</v>
      </c>
      <c r="D3029" s="19">
        <v>0</v>
      </c>
    </row>
    <row r="3030" spans="1:4" x14ac:dyDescent="0.25">
      <c r="A3030" s="2">
        <v>206922</v>
      </c>
      <c r="B3030" s="17">
        <v>43725000</v>
      </c>
      <c r="C3030" s="17">
        <v>43725000</v>
      </c>
      <c r="D3030" s="19">
        <v>0</v>
      </c>
    </row>
    <row r="3031" spans="1:4" x14ac:dyDescent="0.25">
      <c r="A3031" s="2">
        <v>173856</v>
      </c>
      <c r="B3031" s="17">
        <v>35592000</v>
      </c>
      <c r="C3031" s="17">
        <v>35592000</v>
      </c>
      <c r="D3031" s="19">
        <v>0</v>
      </c>
    </row>
    <row r="3032" spans="1:4" x14ac:dyDescent="0.25">
      <c r="A3032" s="2">
        <v>215651</v>
      </c>
      <c r="B3032" s="17">
        <v>46350000</v>
      </c>
      <c r="C3032" s="17">
        <v>46350000</v>
      </c>
      <c r="D3032" s="19">
        <v>0</v>
      </c>
    </row>
    <row r="3033" spans="1:4" x14ac:dyDescent="0.25">
      <c r="A3033" s="2">
        <v>182362</v>
      </c>
      <c r="B3033" s="17">
        <v>74536000</v>
      </c>
      <c r="C3033" s="17">
        <v>74536000</v>
      </c>
      <c r="D3033" s="19">
        <v>0</v>
      </c>
    </row>
    <row r="3034" spans="1:4" x14ac:dyDescent="0.25">
      <c r="A3034" s="2">
        <v>219663</v>
      </c>
      <c r="B3034" s="17">
        <v>67449999.049999997</v>
      </c>
      <c r="C3034" s="17">
        <v>67449999.049999997</v>
      </c>
      <c r="D3034" s="19">
        <v>0</v>
      </c>
    </row>
    <row r="3035" spans="1:4" x14ac:dyDescent="0.25">
      <c r="A3035" s="2">
        <v>160506</v>
      </c>
      <c r="B3035" s="17">
        <v>85875000</v>
      </c>
      <c r="C3035" s="17">
        <v>85875000</v>
      </c>
      <c r="D3035" s="19">
        <v>0</v>
      </c>
    </row>
    <row r="3036" spans="1:4" x14ac:dyDescent="0.25">
      <c r="A3036" s="2">
        <v>178257</v>
      </c>
      <c r="B3036" s="17">
        <v>29700000</v>
      </c>
      <c r="C3036" s="17">
        <v>29700000</v>
      </c>
      <c r="D3036" s="19">
        <v>0</v>
      </c>
    </row>
    <row r="3037" spans="1:4" x14ac:dyDescent="0.25">
      <c r="A3037" s="2">
        <v>206228</v>
      </c>
      <c r="B3037" s="17">
        <v>61191000</v>
      </c>
      <c r="C3037" s="17">
        <v>61191000</v>
      </c>
      <c r="D3037" s="19">
        <v>0</v>
      </c>
    </row>
    <row r="3038" spans="1:4" x14ac:dyDescent="0.25">
      <c r="A3038" s="2">
        <v>214996</v>
      </c>
      <c r="B3038" s="17">
        <v>89145500</v>
      </c>
      <c r="C3038" s="17">
        <v>89145500</v>
      </c>
      <c r="D3038" s="19">
        <v>0</v>
      </c>
    </row>
    <row r="3039" spans="1:4" x14ac:dyDescent="0.25">
      <c r="A3039" s="2">
        <v>175936</v>
      </c>
      <c r="B3039" s="17">
        <v>50392000</v>
      </c>
      <c r="C3039" s="17">
        <v>50392000</v>
      </c>
      <c r="D3039" s="19">
        <v>0</v>
      </c>
    </row>
    <row r="3040" spans="1:4" x14ac:dyDescent="0.25">
      <c r="A3040" s="2">
        <v>174927</v>
      </c>
      <c r="B3040" s="17">
        <v>118392000</v>
      </c>
      <c r="C3040" s="17">
        <v>118392000</v>
      </c>
      <c r="D3040" s="19">
        <v>0</v>
      </c>
    </row>
    <row r="3041" spans="1:4" hidden="1" x14ac:dyDescent="0.25">
      <c r="A3041" s="2">
        <v>114586</v>
      </c>
      <c r="D3041" s="19">
        <v>0</v>
      </c>
    </row>
    <row r="3042" spans="1:4" x14ac:dyDescent="0.25">
      <c r="A3042" s="2">
        <v>169402</v>
      </c>
      <c r="B3042" s="17">
        <v>81750000</v>
      </c>
      <c r="C3042" s="17">
        <v>81750000</v>
      </c>
      <c r="D3042" s="19">
        <v>0</v>
      </c>
    </row>
    <row r="3043" spans="1:4" x14ac:dyDescent="0.25">
      <c r="A3043" s="2">
        <v>176485</v>
      </c>
      <c r="B3043" s="17">
        <v>111525000</v>
      </c>
      <c r="C3043" s="17">
        <v>111525000</v>
      </c>
      <c r="D3043" s="19">
        <v>0</v>
      </c>
    </row>
    <row r="3044" spans="1:4" x14ac:dyDescent="0.25">
      <c r="A3044" s="2">
        <v>227587</v>
      </c>
      <c r="B3044" s="17">
        <v>64600000</v>
      </c>
      <c r="C3044" s="17">
        <v>64600000</v>
      </c>
      <c r="D3044" s="19">
        <v>0</v>
      </c>
    </row>
    <row r="3045" spans="1:4" x14ac:dyDescent="0.25">
      <c r="A3045" s="2">
        <v>231174</v>
      </c>
      <c r="B3045" s="17">
        <v>43725000</v>
      </c>
      <c r="C3045" s="17">
        <v>43725000</v>
      </c>
      <c r="D3045" s="19">
        <v>0</v>
      </c>
    </row>
    <row r="3046" spans="1:4" x14ac:dyDescent="0.25">
      <c r="A3046" s="2">
        <v>221897</v>
      </c>
      <c r="B3046" s="17">
        <v>29700000</v>
      </c>
      <c r="C3046" s="17">
        <v>29700000</v>
      </c>
      <c r="D3046" s="19">
        <v>0</v>
      </c>
    </row>
    <row r="3047" spans="1:4" x14ac:dyDescent="0.25">
      <c r="A3047" s="2">
        <v>216225</v>
      </c>
      <c r="B3047" s="17">
        <v>89490500</v>
      </c>
      <c r="C3047" s="17">
        <v>89490500</v>
      </c>
      <c r="D3047" s="19">
        <v>0</v>
      </c>
    </row>
    <row r="3048" spans="1:4" x14ac:dyDescent="0.25">
      <c r="A3048" s="2">
        <v>179923</v>
      </c>
      <c r="B3048" s="17">
        <v>45041500.850000001</v>
      </c>
      <c r="C3048" s="17">
        <v>45041500.850000001</v>
      </c>
      <c r="D3048" s="19">
        <v>0</v>
      </c>
    </row>
    <row r="3049" spans="1:4" hidden="1" x14ac:dyDescent="0.25">
      <c r="A3049" s="2">
        <v>158039</v>
      </c>
      <c r="D3049" s="19">
        <v>0</v>
      </c>
    </row>
    <row r="3050" spans="1:4" x14ac:dyDescent="0.25">
      <c r="A3050" s="2">
        <v>210814</v>
      </c>
      <c r="B3050" s="17">
        <v>103500000</v>
      </c>
      <c r="C3050" s="17">
        <v>103500000</v>
      </c>
      <c r="D3050" s="19">
        <v>0</v>
      </c>
    </row>
    <row r="3051" spans="1:4" x14ac:dyDescent="0.25">
      <c r="A3051" s="2">
        <v>169296</v>
      </c>
      <c r="B3051" s="17">
        <v>39450000</v>
      </c>
      <c r="C3051" s="17">
        <v>39450000</v>
      </c>
      <c r="D3051" s="19">
        <v>0</v>
      </c>
    </row>
    <row r="3052" spans="1:4" x14ac:dyDescent="0.25">
      <c r="A3052" s="2">
        <v>216307</v>
      </c>
      <c r="B3052" s="17">
        <v>83600000</v>
      </c>
      <c r="C3052" s="17">
        <v>83600000</v>
      </c>
      <c r="D3052" s="19">
        <v>0</v>
      </c>
    </row>
    <row r="3053" spans="1:4" x14ac:dyDescent="0.25">
      <c r="A3053" s="2">
        <v>173498</v>
      </c>
      <c r="B3053" s="17">
        <v>34350000</v>
      </c>
      <c r="C3053" s="17">
        <v>34350000</v>
      </c>
      <c r="D3053" s="19">
        <v>0</v>
      </c>
    </row>
    <row r="3054" spans="1:4" x14ac:dyDescent="0.25">
      <c r="A3054" s="2">
        <v>223447</v>
      </c>
      <c r="B3054" s="17">
        <v>61845000</v>
      </c>
      <c r="C3054" s="17">
        <v>61845000</v>
      </c>
      <c r="D3054" s="19">
        <v>0</v>
      </c>
    </row>
    <row r="3055" spans="1:4" x14ac:dyDescent="0.25">
      <c r="A3055" s="2">
        <v>191157</v>
      </c>
      <c r="B3055" s="17">
        <v>113125000</v>
      </c>
      <c r="C3055" s="17">
        <v>113125000</v>
      </c>
      <c r="D3055" s="19">
        <v>0</v>
      </c>
    </row>
    <row r="3056" spans="1:4" x14ac:dyDescent="0.25">
      <c r="A3056" s="2">
        <v>186309</v>
      </c>
      <c r="B3056" s="17">
        <v>67725000</v>
      </c>
      <c r="C3056" s="17">
        <v>67725000</v>
      </c>
      <c r="D3056" s="19">
        <v>0</v>
      </c>
    </row>
    <row r="3057" spans="1:4" hidden="1" x14ac:dyDescent="0.25">
      <c r="A3057" s="2">
        <v>224353</v>
      </c>
      <c r="B3057" s="17">
        <v>35235000</v>
      </c>
      <c r="D3057" s="19">
        <v>0</v>
      </c>
    </row>
    <row r="3058" spans="1:4" x14ac:dyDescent="0.25">
      <c r="A3058" s="2">
        <v>227113</v>
      </c>
      <c r="B3058" s="17">
        <v>61845000</v>
      </c>
      <c r="C3058" s="17">
        <v>61845000</v>
      </c>
      <c r="D3058" s="19">
        <v>0</v>
      </c>
    </row>
    <row r="3059" spans="1:4" hidden="1" x14ac:dyDescent="0.25">
      <c r="A3059" s="2">
        <v>150780</v>
      </c>
      <c r="D3059" s="19">
        <v>0</v>
      </c>
    </row>
    <row r="3060" spans="1:4" x14ac:dyDescent="0.25">
      <c r="A3060" s="2">
        <v>164963</v>
      </c>
      <c r="B3060" s="17">
        <v>79725000</v>
      </c>
      <c r="C3060" s="17">
        <v>79725000</v>
      </c>
      <c r="D3060" s="19">
        <v>0</v>
      </c>
    </row>
    <row r="3061" spans="1:4" x14ac:dyDescent="0.25">
      <c r="A3061" s="2">
        <v>225907</v>
      </c>
      <c r="B3061" s="17">
        <v>88730000</v>
      </c>
      <c r="C3061" s="17">
        <v>88730000</v>
      </c>
      <c r="D3061" s="19">
        <v>0</v>
      </c>
    </row>
    <row r="3062" spans="1:4" x14ac:dyDescent="0.25">
      <c r="A3062" s="2">
        <v>179707</v>
      </c>
      <c r="B3062" s="17">
        <v>22700000</v>
      </c>
      <c r="C3062" s="17">
        <v>22700000</v>
      </c>
      <c r="D3062" s="19">
        <v>0</v>
      </c>
    </row>
    <row r="3063" spans="1:4" x14ac:dyDescent="0.25">
      <c r="A3063" s="2">
        <v>182324</v>
      </c>
      <c r="B3063" s="17">
        <v>76375000</v>
      </c>
      <c r="C3063" s="17">
        <v>76375000</v>
      </c>
      <c r="D3063" s="19">
        <v>0</v>
      </c>
    </row>
    <row r="3064" spans="1:4" x14ac:dyDescent="0.25">
      <c r="A3064" s="2">
        <v>161178</v>
      </c>
      <c r="B3064" s="17">
        <v>100500000</v>
      </c>
      <c r="C3064" s="17">
        <v>100500000</v>
      </c>
      <c r="D3064" s="19">
        <v>0</v>
      </c>
    </row>
    <row r="3065" spans="1:4" x14ac:dyDescent="0.25">
      <c r="A3065" s="2">
        <v>202331</v>
      </c>
      <c r="B3065" s="17">
        <v>41400000</v>
      </c>
      <c r="C3065" s="17">
        <v>41400000</v>
      </c>
      <c r="D3065" s="19">
        <v>0</v>
      </c>
    </row>
    <row r="3066" spans="1:4" x14ac:dyDescent="0.25">
      <c r="A3066" s="2">
        <v>186712</v>
      </c>
      <c r="B3066" s="17">
        <v>97850000</v>
      </c>
      <c r="C3066" s="17">
        <v>97850000</v>
      </c>
      <c r="D3066" s="19">
        <v>0</v>
      </c>
    </row>
    <row r="3067" spans="1:4" x14ac:dyDescent="0.25">
      <c r="A3067" s="2">
        <v>209758</v>
      </c>
      <c r="B3067" s="17">
        <v>61170500</v>
      </c>
      <c r="C3067" s="17">
        <v>61170500</v>
      </c>
      <c r="D3067" s="19">
        <v>0</v>
      </c>
    </row>
    <row r="3068" spans="1:4" x14ac:dyDescent="0.25">
      <c r="A3068" s="2">
        <v>179817</v>
      </c>
      <c r="B3068" s="17">
        <v>22480000</v>
      </c>
      <c r="C3068" s="17">
        <v>22480000</v>
      </c>
      <c r="D3068" s="19">
        <v>0</v>
      </c>
    </row>
    <row r="3069" spans="1:4" hidden="1" x14ac:dyDescent="0.25">
      <c r="A3069" s="2">
        <v>115393</v>
      </c>
      <c r="D3069" s="19">
        <v>0</v>
      </c>
    </row>
    <row r="3070" spans="1:4" x14ac:dyDescent="0.25">
      <c r="A3070" s="2">
        <v>215623</v>
      </c>
      <c r="B3070" s="17">
        <v>61940000</v>
      </c>
      <c r="C3070" s="17">
        <v>61940000</v>
      </c>
      <c r="D3070" s="19">
        <v>0</v>
      </c>
    </row>
    <row r="3071" spans="1:4" hidden="1" x14ac:dyDescent="0.25">
      <c r="A3071" s="2">
        <v>219649</v>
      </c>
      <c r="B3071" s="17">
        <v>0</v>
      </c>
      <c r="C3071" s="17">
        <v>0</v>
      </c>
      <c r="D3071" s="19">
        <v>0</v>
      </c>
    </row>
    <row r="3072" spans="1:4" x14ac:dyDescent="0.25">
      <c r="A3072" s="2">
        <v>170656</v>
      </c>
      <c r="B3072" s="17">
        <v>87825000</v>
      </c>
      <c r="C3072" s="17">
        <v>87825000</v>
      </c>
      <c r="D3072" s="19">
        <v>0</v>
      </c>
    </row>
    <row r="3073" spans="1:4" x14ac:dyDescent="0.25">
      <c r="A3073" s="2">
        <v>181495</v>
      </c>
      <c r="B3073" s="17">
        <v>98475000</v>
      </c>
      <c r="C3073" s="17">
        <v>98475000</v>
      </c>
      <c r="D3073" s="19">
        <v>0</v>
      </c>
    </row>
    <row r="3074" spans="1:4" x14ac:dyDescent="0.25">
      <c r="A3074" s="2">
        <v>198978</v>
      </c>
      <c r="B3074" s="17">
        <v>58200000</v>
      </c>
      <c r="C3074" s="17">
        <v>58200000</v>
      </c>
      <c r="D3074" s="19">
        <v>0</v>
      </c>
    </row>
    <row r="3075" spans="1:4" hidden="1" x14ac:dyDescent="0.25">
      <c r="A3075" s="2">
        <v>95601</v>
      </c>
      <c r="D3075" s="19">
        <v>0</v>
      </c>
    </row>
    <row r="3076" spans="1:4" x14ac:dyDescent="0.25">
      <c r="A3076" s="2">
        <v>179668</v>
      </c>
      <c r="B3076" s="17">
        <v>136720000</v>
      </c>
      <c r="C3076" s="17">
        <v>136720000</v>
      </c>
      <c r="D3076" s="19">
        <v>0</v>
      </c>
    </row>
    <row r="3077" spans="1:4" x14ac:dyDescent="0.25">
      <c r="A3077" s="2">
        <v>179561</v>
      </c>
      <c r="B3077" s="17">
        <v>29840000</v>
      </c>
      <c r="C3077" s="17">
        <v>29840000</v>
      </c>
      <c r="D3077" s="19">
        <v>0</v>
      </c>
    </row>
    <row r="3078" spans="1:4" x14ac:dyDescent="0.25">
      <c r="A3078" s="2">
        <v>182028</v>
      </c>
      <c r="B3078" s="17">
        <v>85050600</v>
      </c>
      <c r="C3078" s="17">
        <v>85050600</v>
      </c>
      <c r="D3078" s="19">
        <v>0</v>
      </c>
    </row>
    <row r="3079" spans="1:4" x14ac:dyDescent="0.25">
      <c r="A3079" s="2">
        <v>221950</v>
      </c>
      <c r="B3079" s="17">
        <v>33225000</v>
      </c>
      <c r="C3079" s="17">
        <v>33225000</v>
      </c>
      <c r="D3079" s="19">
        <v>0</v>
      </c>
    </row>
    <row r="3080" spans="1:4" x14ac:dyDescent="0.25">
      <c r="A3080" s="2">
        <v>226360</v>
      </c>
      <c r="B3080" s="17">
        <v>87375000</v>
      </c>
      <c r="C3080" s="17">
        <v>87375000</v>
      </c>
      <c r="D3080" s="19">
        <v>0</v>
      </c>
    </row>
    <row r="3081" spans="1:4" x14ac:dyDescent="0.25">
      <c r="A3081" s="2">
        <v>168859</v>
      </c>
      <c r="B3081" s="17">
        <v>71475000</v>
      </c>
      <c r="C3081" s="17">
        <v>71475000</v>
      </c>
      <c r="D3081" s="19">
        <v>0</v>
      </c>
    </row>
    <row r="3082" spans="1:4" x14ac:dyDescent="0.25">
      <c r="A3082" s="2">
        <v>206937</v>
      </c>
      <c r="B3082" s="17">
        <v>139325000</v>
      </c>
      <c r="C3082" s="17">
        <v>139325000</v>
      </c>
      <c r="D3082" s="19">
        <v>0</v>
      </c>
    </row>
    <row r="3083" spans="1:4" x14ac:dyDescent="0.25">
      <c r="A3083" s="2">
        <v>207762</v>
      </c>
      <c r="B3083" s="17">
        <v>54300000</v>
      </c>
      <c r="C3083" s="17">
        <v>54300000</v>
      </c>
      <c r="D3083" s="19">
        <v>0</v>
      </c>
    </row>
    <row r="3084" spans="1:4" x14ac:dyDescent="0.25">
      <c r="A3084" s="2">
        <v>204593</v>
      </c>
      <c r="B3084" s="17">
        <v>55251000</v>
      </c>
      <c r="C3084" s="17">
        <v>55251000</v>
      </c>
      <c r="D3084" s="19">
        <v>0</v>
      </c>
    </row>
    <row r="3085" spans="1:4" x14ac:dyDescent="0.25">
      <c r="A3085" s="2">
        <v>218021</v>
      </c>
      <c r="B3085" s="17">
        <v>300480000</v>
      </c>
      <c r="C3085" s="17">
        <v>300480000</v>
      </c>
      <c r="D3085" s="19">
        <v>0</v>
      </c>
    </row>
    <row r="3086" spans="1:4" x14ac:dyDescent="0.25">
      <c r="A3086" s="2">
        <v>172851</v>
      </c>
      <c r="B3086" s="17">
        <v>49650000</v>
      </c>
      <c r="C3086" s="17">
        <v>49650000</v>
      </c>
      <c r="D3086" s="19">
        <v>0</v>
      </c>
    </row>
    <row r="3087" spans="1:4" x14ac:dyDescent="0.25">
      <c r="A3087" s="2">
        <v>215728</v>
      </c>
      <c r="B3087" s="17">
        <v>71060000</v>
      </c>
      <c r="C3087" s="17">
        <v>71060000</v>
      </c>
      <c r="D3087" s="19">
        <v>0</v>
      </c>
    </row>
    <row r="3088" spans="1:4" x14ac:dyDescent="0.25">
      <c r="A3088" s="2">
        <v>223892</v>
      </c>
      <c r="B3088" s="17">
        <v>43200000</v>
      </c>
      <c r="C3088" s="17">
        <v>43200000</v>
      </c>
      <c r="D3088" s="19">
        <v>0</v>
      </c>
    </row>
    <row r="3089" spans="1:4" x14ac:dyDescent="0.25">
      <c r="A3089" s="2">
        <v>208096</v>
      </c>
      <c r="B3089" s="17">
        <v>100510000</v>
      </c>
      <c r="C3089" s="17">
        <v>100510000</v>
      </c>
      <c r="D3089" s="19">
        <v>0</v>
      </c>
    </row>
    <row r="3090" spans="1:4" x14ac:dyDescent="0.25">
      <c r="A3090" s="2">
        <v>184617</v>
      </c>
      <c r="B3090" s="17">
        <v>85875000</v>
      </c>
      <c r="C3090" s="17">
        <v>85875000</v>
      </c>
      <c r="D3090" s="19">
        <v>0</v>
      </c>
    </row>
    <row r="3091" spans="1:4" x14ac:dyDescent="0.25">
      <c r="A3091" s="2">
        <v>198842</v>
      </c>
      <c r="B3091" s="17">
        <v>73940000</v>
      </c>
      <c r="C3091" s="17">
        <v>73940000</v>
      </c>
      <c r="D3091" s="19">
        <v>0</v>
      </c>
    </row>
    <row r="3092" spans="1:4" x14ac:dyDescent="0.25">
      <c r="A3092" s="2">
        <v>208647</v>
      </c>
      <c r="B3092" s="17">
        <v>74836260.450000003</v>
      </c>
      <c r="C3092" s="17">
        <v>74836260.450000003</v>
      </c>
      <c r="D3092" s="19">
        <v>0</v>
      </c>
    </row>
    <row r="3093" spans="1:4" x14ac:dyDescent="0.25">
      <c r="A3093" s="2">
        <v>152437</v>
      </c>
      <c r="B3093" s="17">
        <v>60375000</v>
      </c>
      <c r="C3093" s="17">
        <v>60375000</v>
      </c>
      <c r="D3093" s="19">
        <v>0</v>
      </c>
    </row>
    <row r="3094" spans="1:4" x14ac:dyDescent="0.25">
      <c r="A3094" s="2">
        <v>209477</v>
      </c>
      <c r="B3094" s="17">
        <v>108775000</v>
      </c>
      <c r="C3094" s="17">
        <v>108775000</v>
      </c>
      <c r="D3094" s="19">
        <v>0</v>
      </c>
    </row>
    <row r="3095" spans="1:4" x14ac:dyDescent="0.25">
      <c r="A3095" s="2">
        <v>178585</v>
      </c>
      <c r="B3095" s="17">
        <v>69300000</v>
      </c>
      <c r="C3095" s="17">
        <v>69300000</v>
      </c>
      <c r="D3095" s="19">
        <v>0</v>
      </c>
    </row>
    <row r="3096" spans="1:4" x14ac:dyDescent="0.25">
      <c r="A3096" s="2">
        <v>188407</v>
      </c>
      <c r="B3096" s="17">
        <v>71775000</v>
      </c>
      <c r="C3096" s="17">
        <v>71775000</v>
      </c>
      <c r="D3096" s="19">
        <v>0</v>
      </c>
    </row>
    <row r="3097" spans="1:4" x14ac:dyDescent="0.25">
      <c r="A3097" s="2">
        <v>168942</v>
      </c>
      <c r="B3097" s="17">
        <v>26550000</v>
      </c>
      <c r="C3097" s="17">
        <v>26550000</v>
      </c>
      <c r="D3097" s="19">
        <v>0</v>
      </c>
    </row>
    <row r="3098" spans="1:4" x14ac:dyDescent="0.25">
      <c r="A3098" s="2">
        <v>203303</v>
      </c>
      <c r="B3098" s="17">
        <v>156181000</v>
      </c>
      <c r="C3098" s="17">
        <v>156181000</v>
      </c>
      <c r="D3098" s="19">
        <v>0</v>
      </c>
    </row>
    <row r="3099" spans="1:4" x14ac:dyDescent="0.25">
      <c r="A3099" s="2">
        <v>207647</v>
      </c>
      <c r="B3099" s="17">
        <v>83150000</v>
      </c>
      <c r="C3099" s="17">
        <v>83150000</v>
      </c>
      <c r="D3099" s="19">
        <v>0</v>
      </c>
    </row>
    <row r="3100" spans="1:4" x14ac:dyDescent="0.25">
      <c r="A3100" s="2">
        <v>210052</v>
      </c>
      <c r="B3100" s="17">
        <v>93560000</v>
      </c>
      <c r="C3100" s="17">
        <v>93560000</v>
      </c>
      <c r="D3100" s="19">
        <v>0</v>
      </c>
    </row>
    <row r="3101" spans="1:4" x14ac:dyDescent="0.25">
      <c r="A3101" s="2">
        <v>192210</v>
      </c>
      <c r="B3101" s="17">
        <v>81048529.599999994</v>
      </c>
      <c r="C3101" s="17">
        <v>81048529.599999994</v>
      </c>
      <c r="D3101" s="19">
        <v>0</v>
      </c>
    </row>
    <row r="3102" spans="1:4" x14ac:dyDescent="0.25">
      <c r="A3102" s="2">
        <v>177368</v>
      </c>
      <c r="B3102" s="17">
        <v>96300000</v>
      </c>
      <c r="C3102" s="17">
        <v>96300000</v>
      </c>
      <c r="D3102" s="19">
        <v>0</v>
      </c>
    </row>
    <row r="3103" spans="1:4" x14ac:dyDescent="0.25">
      <c r="A3103" s="2">
        <v>229773</v>
      </c>
      <c r="B3103" s="17">
        <v>103425000</v>
      </c>
      <c r="C3103" s="17">
        <v>103425000</v>
      </c>
      <c r="D3103" s="19">
        <v>0</v>
      </c>
    </row>
    <row r="3104" spans="1:4" x14ac:dyDescent="0.25">
      <c r="A3104" s="2">
        <v>177736</v>
      </c>
      <c r="B3104" s="17">
        <v>60800000</v>
      </c>
      <c r="C3104" s="17">
        <v>60800000</v>
      </c>
      <c r="D3104" s="19">
        <v>0</v>
      </c>
    </row>
    <row r="3105" spans="1:4" x14ac:dyDescent="0.25">
      <c r="A3105" s="2">
        <v>217594</v>
      </c>
      <c r="B3105" s="17">
        <v>53190500</v>
      </c>
      <c r="C3105" s="17">
        <v>53190500</v>
      </c>
      <c r="D3105" s="19">
        <v>0</v>
      </c>
    </row>
    <row r="3106" spans="1:4" x14ac:dyDescent="0.25">
      <c r="A3106" s="2">
        <v>179743</v>
      </c>
      <c r="B3106" s="17">
        <v>26360080</v>
      </c>
      <c r="C3106" s="17">
        <v>26360080</v>
      </c>
      <c r="D3106" s="19">
        <v>0</v>
      </c>
    </row>
    <row r="3107" spans="1:4" x14ac:dyDescent="0.25">
      <c r="A3107" s="2">
        <v>211304</v>
      </c>
      <c r="B3107" s="17">
        <v>43725000</v>
      </c>
      <c r="C3107" s="17">
        <v>43725000</v>
      </c>
      <c r="D3107" s="19">
        <v>0</v>
      </c>
    </row>
    <row r="3108" spans="1:4" x14ac:dyDescent="0.25">
      <c r="A3108" s="2">
        <v>201585</v>
      </c>
      <c r="B3108" s="17">
        <v>49500000</v>
      </c>
      <c r="C3108" s="17">
        <v>49500000</v>
      </c>
      <c r="D3108" s="19">
        <v>0</v>
      </c>
    </row>
    <row r="3109" spans="1:4" x14ac:dyDescent="0.25">
      <c r="A3109" s="2">
        <v>177182</v>
      </c>
      <c r="B3109" s="17">
        <v>24000000</v>
      </c>
      <c r="C3109" s="17">
        <v>24000000</v>
      </c>
      <c r="D3109" s="19">
        <v>0</v>
      </c>
    </row>
    <row r="3110" spans="1:4" x14ac:dyDescent="0.25">
      <c r="A3110" s="2">
        <v>179253</v>
      </c>
      <c r="B3110" s="17">
        <v>40575000</v>
      </c>
      <c r="C3110" s="17">
        <v>40575000</v>
      </c>
      <c r="D3110" s="19">
        <v>0</v>
      </c>
    </row>
    <row r="3111" spans="1:4" x14ac:dyDescent="0.25">
      <c r="A3111" s="2">
        <v>183446</v>
      </c>
      <c r="B3111" s="17">
        <v>71000000</v>
      </c>
      <c r="C3111" s="17">
        <v>71000000</v>
      </c>
      <c r="D3111" s="19">
        <v>0</v>
      </c>
    </row>
    <row r="3112" spans="1:4" x14ac:dyDescent="0.25">
      <c r="A3112" s="2">
        <v>224047</v>
      </c>
      <c r="B3112" s="17">
        <v>61845000</v>
      </c>
      <c r="C3112" s="17">
        <v>61845000</v>
      </c>
      <c r="D3112" s="19">
        <v>0</v>
      </c>
    </row>
    <row r="3113" spans="1:4" x14ac:dyDescent="0.25">
      <c r="A3113" s="2">
        <v>206364</v>
      </c>
      <c r="B3113" s="17">
        <v>49041000</v>
      </c>
      <c r="C3113" s="17">
        <v>49041000</v>
      </c>
      <c r="D3113" s="19">
        <v>0</v>
      </c>
    </row>
    <row r="3114" spans="1:4" x14ac:dyDescent="0.25">
      <c r="A3114" s="2">
        <v>220530</v>
      </c>
      <c r="B3114" s="17">
        <v>55335000</v>
      </c>
      <c r="C3114" s="17">
        <v>55335000</v>
      </c>
      <c r="D3114" s="19">
        <v>0</v>
      </c>
    </row>
    <row r="3115" spans="1:4" x14ac:dyDescent="0.25">
      <c r="A3115" s="2">
        <v>223614</v>
      </c>
      <c r="B3115" s="17">
        <v>52250000</v>
      </c>
      <c r="C3115" s="17">
        <v>52250000</v>
      </c>
      <c r="D3115" s="19">
        <v>0</v>
      </c>
    </row>
    <row r="3116" spans="1:4" x14ac:dyDescent="0.25">
      <c r="A3116" s="2">
        <v>221417</v>
      </c>
      <c r="B3116" s="17">
        <v>58050000</v>
      </c>
      <c r="C3116" s="17">
        <v>58050000</v>
      </c>
      <c r="D3116" s="19">
        <v>0</v>
      </c>
    </row>
    <row r="3117" spans="1:4" x14ac:dyDescent="0.25">
      <c r="A3117" s="2">
        <v>177762</v>
      </c>
      <c r="B3117" s="17">
        <v>34800000</v>
      </c>
      <c r="C3117" s="17">
        <v>34800000</v>
      </c>
      <c r="D3117" s="19">
        <v>0</v>
      </c>
    </row>
    <row r="3118" spans="1:4" x14ac:dyDescent="0.25">
      <c r="A3118" s="2">
        <v>174976</v>
      </c>
      <c r="B3118" s="17">
        <v>54375000</v>
      </c>
      <c r="C3118" s="17">
        <v>54375000</v>
      </c>
      <c r="D3118" s="19">
        <v>0</v>
      </c>
    </row>
    <row r="3119" spans="1:4" x14ac:dyDescent="0.25">
      <c r="A3119" s="2">
        <v>206798</v>
      </c>
      <c r="B3119" s="17">
        <v>86550000</v>
      </c>
      <c r="C3119" s="17">
        <v>86550000</v>
      </c>
      <c r="D3119" s="19">
        <v>0</v>
      </c>
    </row>
    <row r="3120" spans="1:4" x14ac:dyDescent="0.25">
      <c r="A3120" s="2">
        <v>212997</v>
      </c>
      <c r="B3120" s="17">
        <v>50841000</v>
      </c>
      <c r="C3120" s="17">
        <v>50841000</v>
      </c>
      <c r="D3120" s="19">
        <v>0</v>
      </c>
    </row>
    <row r="3121" spans="1:4" x14ac:dyDescent="0.25">
      <c r="A3121" s="2">
        <v>177706</v>
      </c>
      <c r="B3121" s="17">
        <v>34350000</v>
      </c>
      <c r="C3121" s="17">
        <v>34350000</v>
      </c>
      <c r="D3121" s="19">
        <v>0</v>
      </c>
    </row>
    <row r="3122" spans="1:4" x14ac:dyDescent="0.25">
      <c r="A3122" s="2">
        <v>215609</v>
      </c>
      <c r="B3122" s="17">
        <v>71060000</v>
      </c>
      <c r="C3122" s="17">
        <v>71060000</v>
      </c>
      <c r="D3122" s="19">
        <v>0</v>
      </c>
    </row>
    <row r="3123" spans="1:4" x14ac:dyDescent="0.25">
      <c r="A3123" s="2">
        <v>186563</v>
      </c>
      <c r="B3123" s="17">
        <v>59491500</v>
      </c>
      <c r="C3123" s="17">
        <v>59491500</v>
      </c>
      <c r="D3123" s="19">
        <v>0</v>
      </c>
    </row>
    <row r="3124" spans="1:4" x14ac:dyDescent="0.25">
      <c r="A3124" s="2">
        <v>209491</v>
      </c>
      <c r="B3124" s="17">
        <v>68490000</v>
      </c>
      <c r="C3124" s="17">
        <v>68490000</v>
      </c>
      <c r="D3124" s="19">
        <v>0</v>
      </c>
    </row>
    <row r="3125" spans="1:4" x14ac:dyDescent="0.25">
      <c r="A3125" s="2">
        <v>163929</v>
      </c>
      <c r="B3125" s="17">
        <v>48070000</v>
      </c>
      <c r="C3125" s="17">
        <v>48070000</v>
      </c>
      <c r="D3125" s="19">
        <v>0</v>
      </c>
    </row>
    <row r="3126" spans="1:4" hidden="1" x14ac:dyDescent="0.25">
      <c r="A3126" s="2">
        <v>114733</v>
      </c>
      <c r="D3126" s="19">
        <v>0</v>
      </c>
    </row>
    <row r="3127" spans="1:4" x14ac:dyDescent="0.25">
      <c r="A3127" s="2">
        <v>212200</v>
      </c>
      <c r="B3127" s="17">
        <v>25125000</v>
      </c>
      <c r="C3127" s="17">
        <v>25125000</v>
      </c>
      <c r="D3127" s="19">
        <v>0</v>
      </c>
    </row>
    <row r="3128" spans="1:4" x14ac:dyDescent="0.25">
      <c r="A3128" s="2">
        <v>202742</v>
      </c>
      <c r="B3128" s="17">
        <v>34400000</v>
      </c>
      <c r="C3128" s="17">
        <v>34400000</v>
      </c>
      <c r="D3128" s="19">
        <v>0</v>
      </c>
    </row>
    <row r="3129" spans="1:4" x14ac:dyDescent="0.25">
      <c r="A3129" s="2">
        <v>209990</v>
      </c>
      <c r="B3129" s="17">
        <v>68390500</v>
      </c>
      <c r="C3129" s="17">
        <v>68390500</v>
      </c>
      <c r="D3129" s="19">
        <v>0</v>
      </c>
    </row>
    <row r="3130" spans="1:4" x14ac:dyDescent="0.25">
      <c r="A3130" s="2">
        <v>172012</v>
      </c>
      <c r="B3130" s="17">
        <v>43192000</v>
      </c>
      <c r="C3130" s="17">
        <v>43192000</v>
      </c>
      <c r="D3130" s="19">
        <v>0</v>
      </c>
    </row>
    <row r="3131" spans="1:4" x14ac:dyDescent="0.25">
      <c r="A3131" s="2">
        <v>178024</v>
      </c>
      <c r="B3131" s="17">
        <v>49592000</v>
      </c>
      <c r="C3131" s="17">
        <v>49592000</v>
      </c>
      <c r="D3131" s="19">
        <v>0</v>
      </c>
    </row>
    <row r="3132" spans="1:4" x14ac:dyDescent="0.25">
      <c r="A3132" s="2">
        <v>202825</v>
      </c>
      <c r="B3132" s="17">
        <v>45675000</v>
      </c>
      <c r="C3132" s="17">
        <v>45675000</v>
      </c>
      <c r="D3132" s="19">
        <v>0</v>
      </c>
    </row>
    <row r="3133" spans="1:4" x14ac:dyDescent="0.25">
      <c r="A3133" s="2">
        <v>167730</v>
      </c>
      <c r="B3133" s="17">
        <v>63975000</v>
      </c>
      <c r="C3133" s="17">
        <v>63975000</v>
      </c>
      <c r="D3133" s="19">
        <v>0</v>
      </c>
    </row>
    <row r="3134" spans="1:4" x14ac:dyDescent="0.25">
      <c r="A3134" s="2">
        <v>167797</v>
      </c>
      <c r="B3134" s="17">
        <v>50392000</v>
      </c>
      <c r="C3134" s="17">
        <v>50392000</v>
      </c>
      <c r="D3134" s="19">
        <v>0</v>
      </c>
    </row>
    <row r="3135" spans="1:4" x14ac:dyDescent="0.25">
      <c r="A3135" s="2">
        <v>176259</v>
      </c>
      <c r="B3135" s="17">
        <v>32720000</v>
      </c>
      <c r="C3135" s="17">
        <v>32720000</v>
      </c>
      <c r="D3135" s="19">
        <v>0</v>
      </c>
    </row>
    <row r="3136" spans="1:4" x14ac:dyDescent="0.25">
      <c r="A3136" s="2">
        <v>205411</v>
      </c>
      <c r="B3136" s="17">
        <v>88200000</v>
      </c>
      <c r="C3136" s="17">
        <v>88200000</v>
      </c>
      <c r="D3136" s="19">
        <v>0</v>
      </c>
    </row>
    <row r="3137" spans="1:4" x14ac:dyDescent="0.25">
      <c r="A3137" s="2">
        <v>174439</v>
      </c>
      <c r="B3137" s="17">
        <v>39450000</v>
      </c>
      <c r="C3137" s="17">
        <v>39450000</v>
      </c>
      <c r="D3137" s="19">
        <v>0</v>
      </c>
    </row>
    <row r="3138" spans="1:4" x14ac:dyDescent="0.25">
      <c r="A3138" s="2">
        <v>179619</v>
      </c>
      <c r="B3138" s="17">
        <v>96975000</v>
      </c>
      <c r="C3138" s="17">
        <v>96975000</v>
      </c>
      <c r="D3138" s="19">
        <v>0</v>
      </c>
    </row>
    <row r="3139" spans="1:4" hidden="1" x14ac:dyDescent="0.25">
      <c r="A3139" s="2">
        <v>104665</v>
      </c>
      <c r="D3139" s="19">
        <v>0</v>
      </c>
    </row>
    <row r="3140" spans="1:4" x14ac:dyDescent="0.25">
      <c r="A3140" s="2">
        <v>211776</v>
      </c>
      <c r="B3140" s="17">
        <v>97240500</v>
      </c>
      <c r="C3140" s="17">
        <v>97240500</v>
      </c>
      <c r="D3140" s="19">
        <v>0</v>
      </c>
    </row>
    <row r="3141" spans="1:4" x14ac:dyDescent="0.25">
      <c r="A3141" s="2">
        <v>207761</v>
      </c>
      <c r="B3141" s="17">
        <v>96225000</v>
      </c>
      <c r="C3141" s="17">
        <v>96225000</v>
      </c>
      <c r="D3141" s="19">
        <v>0</v>
      </c>
    </row>
    <row r="3142" spans="1:4" x14ac:dyDescent="0.25">
      <c r="A3142" s="2">
        <v>214010</v>
      </c>
      <c r="B3142" s="17">
        <v>43725000</v>
      </c>
      <c r="C3142" s="17">
        <v>43725000</v>
      </c>
      <c r="D3142" s="19">
        <v>0</v>
      </c>
    </row>
    <row r="3143" spans="1:4" x14ac:dyDescent="0.25">
      <c r="A3143" s="2">
        <v>187608</v>
      </c>
      <c r="B3143" s="17">
        <v>39075000</v>
      </c>
      <c r="C3143" s="17">
        <v>39075000</v>
      </c>
      <c r="D3143" s="19">
        <v>0</v>
      </c>
    </row>
    <row r="3144" spans="1:4" hidden="1" x14ac:dyDescent="0.25">
      <c r="A3144" s="2">
        <v>199265</v>
      </c>
      <c r="B3144" s="17">
        <v>0</v>
      </c>
      <c r="C3144" s="17">
        <v>0</v>
      </c>
      <c r="D3144" s="19">
        <v>0</v>
      </c>
    </row>
    <row r="3145" spans="1:4" x14ac:dyDescent="0.25">
      <c r="A3145" s="2">
        <v>172727</v>
      </c>
      <c r="B3145" s="17">
        <v>38240000</v>
      </c>
      <c r="C3145" s="17">
        <v>38240000</v>
      </c>
      <c r="D3145" s="19">
        <v>0</v>
      </c>
    </row>
    <row r="3146" spans="1:4" x14ac:dyDescent="0.25">
      <c r="A3146" s="2">
        <v>177845</v>
      </c>
      <c r="B3146" s="17">
        <v>49280000</v>
      </c>
      <c r="C3146" s="17">
        <v>49280000</v>
      </c>
      <c r="D3146" s="19">
        <v>0</v>
      </c>
    </row>
    <row r="3147" spans="1:4" x14ac:dyDescent="0.25">
      <c r="A3147" s="2">
        <v>199885</v>
      </c>
      <c r="B3147" s="17">
        <v>54816500</v>
      </c>
      <c r="C3147" s="17">
        <v>54816500</v>
      </c>
      <c r="D3147" s="19">
        <v>0</v>
      </c>
    </row>
    <row r="3148" spans="1:4" x14ac:dyDescent="0.25">
      <c r="A3148" s="2">
        <v>175218</v>
      </c>
      <c r="B3148" s="17">
        <v>24000000</v>
      </c>
      <c r="C3148" s="17">
        <v>24000000</v>
      </c>
      <c r="D3148" s="19">
        <v>0</v>
      </c>
    </row>
    <row r="3149" spans="1:4" x14ac:dyDescent="0.25">
      <c r="A3149" s="2">
        <v>209695</v>
      </c>
      <c r="B3149" s="17">
        <v>53000500</v>
      </c>
      <c r="C3149" s="17">
        <v>53000500</v>
      </c>
      <c r="D3149" s="19">
        <v>0</v>
      </c>
    </row>
    <row r="3150" spans="1:4" x14ac:dyDescent="0.25">
      <c r="A3150" s="2">
        <v>178457</v>
      </c>
      <c r="B3150" s="17">
        <v>31250000</v>
      </c>
      <c r="C3150" s="17">
        <v>31250000</v>
      </c>
      <c r="D3150" s="19">
        <v>0</v>
      </c>
    </row>
    <row r="3151" spans="1:4" x14ac:dyDescent="0.25">
      <c r="A3151" s="2">
        <v>223829</v>
      </c>
      <c r="B3151" s="17">
        <v>12400000</v>
      </c>
      <c r="C3151" s="17">
        <v>12400000</v>
      </c>
      <c r="D3151" s="19">
        <v>0</v>
      </c>
    </row>
    <row r="3152" spans="1:4" x14ac:dyDescent="0.25">
      <c r="A3152" s="2">
        <v>176654</v>
      </c>
      <c r="B3152" s="17">
        <v>51944000</v>
      </c>
      <c r="C3152" s="17">
        <v>51944000</v>
      </c>
      <c r="D3152" s="19">
        <v>0</v>
      </c>
    </row>
    <row r="3153" spans="1:4" x14ac:dyDescent="0.25">
      <c r="A3153" s="2">
        <v>179672</v>
      </c>
      <c r="B3153" s="17">
        <v>22480000</v>
      </c>
      <c r="C3153" s="17">
        <v>22480000</v>
      </c>
      <c r="D3153" s="19">
        <v>0</v>
      </c>
    </row>
    <row r="3154" spans="1:4" x14ac:dyDescent="0.25">
      <c r="A3154" s="2">
        <v>217840</v>
      </c>
      <c r="B3154" s="17">
        <v>94429600</v>
      </c>
      <c r="C3154" s="17">
        <v>94429600</v>
      </c>
      <c r="D3154" s="19">
        <v>0</v>
      </c>
    </row>
    <row r="3155" spans="1:4" x14ac:dyDescent="0.25">
      <c r="A3155" s="2">
        <v>227801</v>
      </c>
      <c r="B3155" s="17">
        <v>21504000</v>
      </c>
      <c r="C3155" s="17">
        <v>21504000</v>
      </c>
      <c r="D3155" s="19">
        <v>0</v>
      </c>
    </row>
    <row r="3156" spans="1:4" x14ac:dyDescent="0.25">
      <c r="A3156" s="2">
        <v>163590</v>
      </c>
      <c r="B3156" s="17">
        <v>71475000</v>
      </c>
      <c r="C3156" s="17">
        <v>71475000</v>
      </c>
      <c r="D3156" s="19">
        <v>0</v>
      </c>
    </row>
    <row r="3157" spans="1:4" x14ac:dyDescent="0.25">
      <c r="A3157" s="2">
        <v>219335</v>
      </c>
      <c r="B3157" s="17">
        <v>91465500</v>
      </c>
      <c r="C3157" s="17">
        <v>91465500</v>
      </c>
      <c r="D3157" s="19">
        <v>0</v>
      </c>
    </row>
    <row r="3158" spans="1:4" x14ac:dyDescent="0.25">
      <c r="A3158" s="2">
        <v>180869</v>
      </c>
      <c r="B3158" s="17">
        <v>25300000</v>
      </c>
      <c r="C3158" s="17">
        <v>25300000</v>
      </c>
      <c r="D3158" s="19">
        <v>0</v>
      </c>
    </row>
    <row r="3159" spans="1:4" x14ac:dyDescent="0.25">
      <c r="A3159" s="2">
        <v>220758</v>
      </c>
      <c r="B3159" s="17">
        <v>59192000</v>
      </c>
      <c r="C3159" s="17">
        <v>59192000</v>
      </c>
      <c r="D3159" s="19">
        <v>0</v>
      </c>
    </row>
    <row r="3160" spans="1:4" x14ac:dyDescent="0.25">
      <c r="A3160" s="2">
        <v>170068</v>
      </c>
      <c r="B3160" s="17">
        <v>20800000</v>
      </c>
      <c r="C3160" s="17">
        <v>20800000</v>
      </c>
      <c r="D3160" s="19">
        <v>0</v>
      </c>
    </row>
    <row r="3161" spans="1:4" x14ac:dyDescent="0.25">
      <c r="A3161" s="2">
        <v>174973</v>
      </c>
      <c r="B3161" s="17">
        <v>55200000</v>
      </c>
      <c r="C3161" s="17">
        <v>55200000</v>
      </c>
      <c r="D3161" s="19">
        <v>0</v>
      </c>
    </row>
    <row r="3162" spans="1:4" x14ac:dyDescent="0.25">
      <c r="A3162" s="2">
        <v>228298</v>
      </c>
      <c r="B3162" s="17">
        <v>42160000</v>
      </c>
      <c r="C3162" s="17">
        <v>42160000</v>
      </c>
      <c r="D3162" s="19">
        <v>0</v>
      </c>
    </row>
    <row r="3163" spans="1:4" x14ac:dyDescent="0.25">
      <c r="A3163" s="2">
        <v>170493</v>
      </c>
      <c r="B3163" s="17">
        <v>43400000</v>
      </c>
      <c r="C3163" s="17">
        <v>43400000</v>
      </c>
      <c r="D3163" s="19">
        <v>0</v>
      </c>
    </row>
    <row r="3164" spans="1:4" x14ac:dyDescent="0.25">
      <c r="A3164" s="2">
        <v>198295</v>
      </c>
      <c r="B3164" s="17">
        <v>81750000</v>
      </c>
      <c r="C3164" s="17">
        <v>81750000</v>
      </c>
      <c r="D3164" s="19">
        <v>0</v>
      </c>
    </row>
    <row r="3165" spans="1:4" x14ac:dyDescent="0.25">
      <c r="A3165" s="2">
        <v>175815</v>
      </c>
      <c r="B3165" s="17">
        <v>57200000</v>
      </c>
      <c r="C3165" s="17">
        <v>57200000</v>
      </c>
      <c r="D3165" s="19">
        <v>0</v>
      </c>
    </row>
    <row r="3166" spans="1:4" x14ac:dyDescent="0.25">
      <c r="A3166" s="2">
        <v>161256</v>
      </c>
      <c r="B3166" s="17">
        <v>67800000</v>
      </c>
      <c r="C3166" s="17">
        <v>67800000</v>
      </c>
      <c r="D3166" s="19">
        <v>0</v>
      </c>
    </row>
    <row r="3167" spans="1:4" hidden="1" x14ac:dyDescent="0.25">
      <c r="A3167" s="2">
        <v>119977</v>
      </c>
      <c r="D3167" s="19">
        <v>0</v>
      </c>
    </row>
    <row r="3168" spans="1:4" x14ac:dyDescent="0.25">
      <c r="A3168" s="2">
        <v>181612</v>
      </c>
      <c r="B3168" s="17">
        <v>37000000</v>
      </c>
      <c r="C3168" s="17">
        <v>37000000</v>
      </c>
      <c r="D3168" s="19">
        <v>0</v>
      </c>
    </row>
    <row r="3169" spans="1:4" x14ac:dyDescent="0.25">
      <c r="A3169" s="2">
        <v>185822</v>
      </c>
      <c r="B3169" s="17">
        <v>53550000</v>
      </c>
      <c r="C3169" s="17">
        <v>53550000</v>
      </c>
      <c r="D3169" s="19">
        <v>0</v>
      </c>
    </row>
    <row r="3170" spans="1:4" x14ac:dyDescent="0.25">
      <c r="A3170" s="2">
        <v>194603</v>
      </c>
      <c r="B3170" s="17">
        <v>44100000</v>
      </c>
      <c r="C3170" s="17">
        <v>44100000</v>
      </c>
      <c r="D3170" s="19">
        <v>0</v>
      </c>
    </row>
    <row r="3171" spans="1:4" x14ac:dyDescent="0.25">
      <c r="A3171" s="2">
        <v>218420</v>
      </c>
      <c r="B3171" s="17">
        <v>50700000</v>
      </c>
      <c r="C3171" s="17">
        <v>50700000</v>
      </c>
      <c r="D3171" s="19">
        <v>0</v>
      </c>
    </row>
    <row r="3172" spans="1:4" x14ac:dyDescent="0.25">
      <c r="A3172" s="2">
        <v>159535</v>
      </c>
      <c r="B3172" s="17">
        <v>25492500</v>
      </c>
      <c r="C3172" s="17">
        <v>25492500</v>
      </c>
      <c r="D3172" s="19">
        <v>0</v>
      </c>
    </row>
    <row r="3173" spans="1:4" x14ac:dyDescent="0.25">
      <c r="A3173" s="2">
        <v>176168</v>
      </c>
      <c r="B3173" s="17">
        <v>27440000</v>
      </c>
      <c r="C3173" s="17">
        <v>27440000</v>
      </c>
      <c r="D3173" s="19">
        <v>0</v>
      </c>
    </row>
    <row r="3174" spans="1:4" x14ac:dyDescent="0.25">
      <c r="A3174" s="2">
        <v>178028</v>
      </c>
      <c r="B3174" s="17">
        <v>49592000</v>
      </c>
      <c r="C3174" s="17">
        <v>49592000</v>
      </c>
      <c r="D3174" s="19">
        <v>0</v>
      </c>
    </row>
    <row r="3175" spans="1:4" x14ac:dyDescent="0.25">
      <c r="A3175" s="2">
        <v>177146</v>
      </c>
      <c r="B3175" s="17">
        <v>44792000</v>
      </c>
      <c r="C3175" s="17">
        <v>44792000</v>
      </c>
      <c r="D3175" s="19">
        <v>0</v>
      </c>
    </row>
    <row r="3176" spans="1:4" x14ac:dyDescent="0.25">
      <c r="A3176" s="2">
        <v>221788</v>
      </c>
      <c r="B3176" s="17">
        <v>34580000</v>
      </c>
      <c r="C3176" s="17">
        <v>34580000</v>
      </c>
      <c r="D3176" s="19">
        <v>0</v>
      </c>
    </row>
    <row r="3177" spans="1:4" x14ac:dyDescent="0.25">
      <c r="A3177" s="2">
        <v>217340</v>
      </c>
      <c r="B3177" s="17">
        <v>67725500</v>
      </c>
      <c r="C3177" s="17">
        <v>67725500</v>
      </c>
      <c r="D3177" s="19">
        <v>0</v>
      </c>
    </row>
    <row r="3178" spans="1:4" x14ac:dyDescent="0.25">
      <c r="A3178" s="2">
        <v>223951</v>
      </c>
      <c r="B3178" s="17">
        <v>53105000</v>
      </c>
      <c r="C3178" s="17">
        <v>53105000</v>
      </c>
      <c r="D3178" s="19">
        <v>0</v>
      </c>
    </row>
    <row r="3179" spans="1:4" x14ac:dyDescent="0.25">
      <c r="A3179" s="2">
        <v>165081</v>
      </c>
      <c r="B3179" s="17">
        <v>39450000</v>
      </c>
      <c r="C3179" s="17">
        <v>39450000</v>
      </c>
      <c r="D3179" s="19">
        <v>0</v>
      </c>
    </row>
    <row r="3180" spans="1:4" x14ac:dyDescent="0.25">
      <c r="A3180" s="2">
        <v>187162</v>
      </c>
      <c r="B3180" s="17">
        <v>110825000</v>
      </c>
      <c r="C3180" s="17">
        <v>110825000</v>
      </c>
      <c r="D3180" s="19">
        <v>0</v>
      </c>
    </row>
    <row r="3181" spans="1:4" x14ac:dyDescent="0.25">
      <c r="A3181" s="2">
        <v>220588</v>
      </c>
      <c r="B3181" s="17">
        <v>42375000</v>
      </c>
      <c r="C3181" s="17">
        <v>42375000</v>
      </c>
      <c r="D3181" s="19">
        <v>0</v>
      </c>
    </row>
    <row r="3182" spans="1:4" x14ac:dyDescent="0.25">
      <c r="A3182" s="2">
        <v>206289</v>
      </c>
      <c r="B3182" s="17">
        <v>81975000</v>
      </c>
      <c r="C3182" s="17">
        <v>81975000</v>
      </c>
      <c r="D3182" s="19">
        <v>0</v>
      </c>
    </row>
    <row r="3183" spans="1:4" x14ac:dyDescent="0.25">
      <c r="A3183" s="2">
        <v>212394</v>
      </c>
      <c r="B3183" s="17">
        <v>56420500.950000003</v>
      </c>
      <c r="C3183" s="17">
        <v>56420500.950000003</v>
      </c>
      <c r="D3183" s="19">
        <v>0</v>
      </c>
    </row>
    <row r="3184" spans="1:4" x14ac:dyDescent="0.25">
      <c r="A3184" s="2">
        <v>193681</v>
      </c>
      <c r="B3184" s="17">
        <v>76700000</v>
      </c>
      <c r="C3184" s="17">
        <v>76700000</v>
      </c>
      <c r="D3184" s="19">
        <v>0</v>
      </c>
    </row>
    <row r="3185" spans="1:4" x14ac:dyDescent="0.25">
      <c r="A3185" s="2">
        <v>172911</v>
      </c>
      <c r="B3185" s="17">
        <v>108720000</v>
      </c>
      <c r="C3185" s="17">
        <v>108720000</v>
      </c>
      <c r="D3185" s="19">
        <v>0</v>
      </c>
    </row>
    <row r="3186" spans="1:4" x14ac:dyDescent="0.25">
      <c r="A3186" s="2">
        <v>172505</v>
      </c>
      <c r="B3186" s="17">
        <v>12400000</v>
      </c>
      <c r="C3186" s="17">
        <v>12400000</v>
      </c>
      <c r="D3186" s="19">
        <v>0</v>
      </c>
    </row>
    <row r="3187" spans="1:4" x14ac:dyDescent="0.25">
      <c r="A3187" s="2">
        <v>219861</v>
      </c>
      <c r="B3187" s="17">
        <v>31500000</v>
      </c>
      <c r="C3187" s="17">
        <v>31500000</v>
      </c>
      <c r="D3187" s="19">
        <v>0</v>
      </c>
    </row>
    <row r="3188" spans="1:4" x14ac:dyDescent="0.25">
      <c r="A3188" s="2">
        <v>227191</v>
      </c>
      <c r="B3188" s="17">
        <v>29040000</v>
      </c>
      <c r="C3188" s="17">
        <v>29040000</v>
      </c>
      <c r="D3188" s="19">
        <v>0</v>
      </c>
    </row>
    <row r="3189" spans="1:4" x14ac:dyDescent="0.25">
      <c r="A3189" s="2">
        <v>176529</v>
      </c>
      <c r="B3189" s="17">
        <v>26000000</v>
      </c>
      <c r="C3189" s="17">
        <v>26000000</v>
      </c>
      <c r="D3189" s="19">
        <v>0</v>
      </c>
    </row>
    <row r="3190" spans="1:4" x14ac:dyDescent="0.25">
      <c r="A3190" s="2">
        <v>188870</v>
      </c>
      <c r="B3190" s="17">
        <v>69825000</v>
      </c>
      <c r="C3190" s="17">
        <v>69825000</v>
      </c>
      <c r="D3190" s="19">
        <v>0</v>
      </c>
    </row>
    <row r="3191" spans="1:4" x14ac:dyDescent="0.25">
      <c r="A3191" s="2">
        <v>211923</v>
      </c>
      <c r="B3191" s="17">
        <v>198360000</v>
      </c>
      <c r="C3191" s="17">
        <v>198360000</v>
      </c>
      <c r="D3191" s="19">
        <v>0</v>
      </c>
    </row>
    <row r="3192" spans="1:4" x14ac:dyDescent="0.25">
      <c r="A3192" s="2">
        <v>178432</v>
      </c>
      <c r="B3192" s="17">
        <v>96075000</v>
      </c>
      <c r="C3192" s="17">
        <v>96075000</v>
      </c>
      <c r="D3192" s="19">
        <v>0</v>
      </c>
    </row>
    <row r="3193" spans="1:4" x14ac:dyDescent="0.25">
      <c r="A3193" s="2">
        <v>225511</v>
      </c>
      <c r="B3193" s="17">
        <v>30900000</v>
      </c>
      <c r="C3193" s="17">
        <v>30900000</v>
      </c>
      <c r="D3193" s="19">
        <v>0</v>
      </c>
    </row>
    <row r="3194" spans="1:4" x14ac:dyDescent="0.25">
      <c r="A3194" s="2">
        <v>176000</v>
      </c>
      <c r="B3194" s="17">
        <v>46632000</v>
      </c>
      <c r="C3194" s="17">
        <v>46632000</v>
      </c>
      <c r="D3194" s="19">
        <v>0</v>
      </c>
    </row>
    <row r="3195" spans="1:4" x14ac:dyDescent="0.25">
      <c r="A3195" s="2">
        <v>175331</v>
      </c>
      <c r="B3195" s="17">
        <v>33900000</v>
      </c>
      <c r="C3195" s="17">
        <v>33900000</v>
      </c>
      <c r="D3195" s="19">
        <v>0</v>
      </c>
    </row>
    <row r="3196" spans="1:4" x14ac:dyDescent="0.25">
      <c r="A3196" s="2">
        <v>198661</v>
      </c>
      <c r="B3196" s="17">
        <v>40640000</v>
      </c>
      <c r="C3196" s="17">
        <v>40640000</v>
      </c>
      <c r="D3196" s="19">
        <v>0</v>
      </c>
    </row>
    <row r="3197" spans="1:4" x14ac:dyDescent="0.25">
      <c r="A3197" s="2">
        <v>171748</v>
      </c>
      <c r="B3197" s="17">
        <v>29040000</v>
      </c>
      <c r="C3197" s="17">
        <v>29040000</v>
      </c>
      <c r="D3197" s="19">
        <v>0</v>
      </c>
    </row>
    <row r="3198" spans="1:4" x14ac:dyDescent="0.25">
      <c r="A3198" s="2">
        <v>188494</v>
      </c>
      <c r="B3198" s="17">
        <v>129200000</v>
      </c>
      <c r="C3198" s="17">
        <v>129200000</v>
      </c>
      <c r="D3198" s="19">
        <v>0</v>
      </c>
    </row>
    <row r="3199" spans="1:4" x14ac:dyDescent="0.25">
      <c r="A3199" s="2">
        <v>208624</v>
      </c>
      <c r="B3199" s="17">
        <v>49039000</v>
      </c>
      <c r="C3199" s="17">
        <v>49039000</v>
      </c>
      <c r="D3199" s="19">
        <v>0</v>
      </c>
    </row>
    <row r="3200" spans="1:4" x14ac:dyDescent="0.25">
      <c r="A3200" s="2">
        <v>186769</v>
      </c>
      <c r="B3200" s="17">
        <v>48280000</v>
      </c>
      <c r="C3200" s="17">
        <v>48280000</v>
      </c>
      <c r="D3200" s="19">
        <v>0</v>
      </c>
    </row>
    <row r="3201" spans="1:4" x14ac:dyDescent="0.25">
      <c r="A3201" s="2">
        <v>177309</v>
      </c>
      <c r="B3201" s="17">
        <v>22575000</v>
      </c>
      <c r="C3201" s="17">
        <v>22575000</v>
      </c>
      <c r="D3201" s="19">
        <v>0</v>
      </c>
    </row>
    <row r="3202" spans="1:4" x14ac:dyDescent="0.25">
      <c r="A3202" s="2">
        <v>190434</v>
      </c>
      <c r="B3202" s="17">
        <v>38175000</v>
      </c>
      <c r="C3202" s="17">
        <v>38175000</v>
      </c>
      <c r="D3202" s="19">
        <v>0</v>
      </c>
    </row>
    <row r="3203" spans="1:4" x14ac:dyDescent="0.25">
      <c r="A3203" s="2">
        <v>186831</v>
      </c>
      <c r="B3203" s="17">
        <v>43575000</v>
      </c>
      <c r="C3203" s="17">
        <v>43575000</v>
      </c>
      <c r="D3203" s="19">
        <v>0</v>
      </c>
    </row>
    <row r="3204" spans="1:4" x14ac:dyDescent="0.25">
      <c r="A3204" s="2">
        <v>188542</v>
      </c>
      <c r="B3204" s="17">
        <v>77625000</v>
      </c>
      <c r="C3204" s="17">
        <v>77625000</v>
      </c>
      <c r="D3204" s="19">
        <v>0</v>
      </c>
    </row>
    <row r="3205" spans="1:4" x14ac:dyDescent="0.25">
      <c r="A3205" s="2">
        <v>165997</v>
      </c>
      <c r="B3205" s="17">
        <v>46492500</v>
      </c>
      <c r="C3205" s="17">
        <v>46492500</v>
      </c>
      <c r="D3205" s="19">
        <v>0</v>
      </c>
    </row>
    <row r="3206" spans="1:4" x14ac:dyDescent="0.25">
      <c r="A3206" s="2">
        <v>149504</v>
      </c>
      <c r="B3206" s="17">
        <v>42600000</v>
      </c>
      <c r="C3206" s="17">
        <v>42600000</v>
      </c>
      <c r="D3206" s="19">
        <v>0</v>
      </c>
    </row>
    <row r="3207" spans="1:4" x14ac:dyDescent="0.25">
      <c r="A3207" s="2">
        <v>179161</v>
      </c>
      <c r="B3207" s="17">
        <v>68050000</v>
      </c>
      <c r="C3207" s="17">
        <v>68050000</v>
      </c>
      <c r="D3207" s="19">
        <v>0</v>
      </c>
    </row>
    <row r="3208" spans="1:4" x14ac:dyDescent="0.25">
      <c r="A3208" s="2">
        <v>170544</v>
      </c>
      <c r="B3208" s="17">
        <v>68790000.599999994</v>
      </c>
      <c r="C3208" s="17">
        <v>68790000.599999994</v>
      </c>
      <c r="D3208" s="19">
        <v>0</v>
      </c>
    </row>
    <row r="3209" spans="1:4" x14ac:dyDescent="0.25">
      <c r="A3209" s="2">
        <v>210027</v>
      </c>
      <c r="B3209" s="17">
        <v>71060000</v>
      </c>
      <c r="C3209" s="17">
        <v>71060000</v>
      </c>
      <c r="D3209" s="19">
        <v>0</v>
      </c>
    </row>
    <row r="3210" spans="1:4" x14ac:dyDescent="0.25">
      <c r="A3210" s="2">
        <v>197346</v>
      </c>
      <c r="B3210" s="17">
        <v>25350000</v>
      </c>
      <c r="C3210" s="17">
        <v>25350000</v>
      </c>
      <c r="D3210" s="19">
        <v>0</v>
      </c>
    </row>
    <row r="3211" spans="1:4" hidden="1" x14ac:dyDescent="0.25">
      <c r="A3211" s="2">
        <v>159269</v>
      </c>
      <c r="B3211" s="17">
        <v>0</v>
      </c>
      <c r="C3211" s="17">
        <v>0</v>
      </c>
      <c r="D3211" s="19">
        <v>0</v>
      </c>
    </row>
    <row r="3212" spans="1:4" x14ac:dyDescent="0.25">
      <c r="A3212" s="2">
        <v>212115</v>
      </c>
      <c r="B3212" s="17">
        <v>70941345</v>
      </c>
      <c r="C3212" s="17">
        <v>70941345</v>
      </c>
      <c r="D3212" s="19">
        <v>0</v>
      </c>
    </row>
    <row r="3213" spans="1:4" x14ac:dyDescent="0.25">
      <c r="A3213" s="2">
        <v>213566</v>
      </c>
      <c r="B3213" s="17">
        <v>29001500</v>
      </c>
      <c r="C3213" s="17">
        <v>29001500</v>
      </c>
      <c r="D3213" s="19">
        <v>0</v>
      </c>
    </row>
    <row r="3214" spans="1:4" x14ac:dyDescent="0.25">
      <c r="A3214" s="2">
        <v>159901</v>
      </c>
      <c r="B3214" s="17">
        <v>50992500</v>
      </c>
      <c r="C3214" s="17">
        <v>50992500</v>
      </c>
      <c r="D3214" s="19">
        <v>0</v>
      </c>
    </row>
    <row r="3215" spans="1:4" x14ac:dyDescent="0.25">
      <c r="A3215" s="2">
        <v>204615</v>
      </c>
      <c r="B3215" s="17">
        <v>131670000</v>
      </c>
      <c r="C3215" s="17">
        <v>131670000</v>
      </c>
      <c r="D3215" s="19">
        <v>0</v>
      </c>
    </row>
    <row r="3216" spans="1:4" x14ac:dyDescent="0.25">
      <c r="A3216" s="2">
        <v>174906</v>
      </c>
      <c r="B3216" s="17">
        <v>49020000</v>
      </c>
      <c r="C3216" s="17">
        <v>49020000</v>
      </c>
      <c r="D3216" s="19">
        <v>0</v>
      </c>
    </row>
    <row r="3217" spans="1:4" x14ac:dyDescent="0.25">
      <c r="A3217" s="2">
        <v>178469</v>
      </c>
      <c r="B3217" s="17">
        <v>51825000</v>
      </c>
      <c r="C3217" s="17">
        <v>51825000</v>
      </c>
      <c r="D3217" s="19">
        <v>0</v>
      </c>
    </row>
    <row r="3218" spans="1:4" x14ac:dyDescent="0.25">
      <c r="A3218" s="2">
        <v>186449</v>
      </c>
      <c r="B3218" s="17">
        <v>53592000</v>
      </c>
      <c r="C3218" s="17">
        <v>53592000</v>
      </c>
      <c r="D3218" s="19">
        <v>0</v>
      </c>
    </row>
    <row r="3219" spans="1:4" x14ac:dyDescent="0.25">
      <c r="A3219" s="2">
        <v>208100</v>
      </c>
      <c r="B3219" s="17">
        <v>43725000</v>
      </c>
      <c r="C3219" s="17">
        <v>43725000</v>
      </c>
      <c r="D3219" s="19">
        <v>0</v>
      </c>
    </row>
    <row r="3220" spans="1:4" x14ac:dyDescent="0.25">
      <c r="A3220" s="2">
        <v>166068</v>
      </c>
      <c r="B3220" s="17">
        <v>34320000</v>
      </c>
      <c r="C3220" s="17">
        <v>34320000</v>
      </c>
      <c r="D3220" s="19">
        <v>0</v>
      </c>
    </row>
    <row r="3221" spans="1:4" x14ac:dyDescent="0.25">
      <c r="A3221" s="2">
        <v>178743</v>
      </c>
      <c r="B3221" s="17">
        <v>4850000</v>
      </c>
      <c r="C3221" s="17">
        <v>4850000</v>
      </c>
      <c r="D3221" s="19">
        <v>0</v>
      </c>
    </row>
    <row r="3222" spans="1:4" x14ac:dyDescent="0.25">
      <c r="A3222" s="2">
        <v>169900</v>
      </c>
      <c r="B3222" s="17">
        <v>29840000</v>
      </c>
      <c r="C3222" s="17">
        <v>29840000</v>
      </c>
      <c r="D3222" s="19">
        <v>0</v>
      </c>
    </row>
    <row r="3223" spans="1:4" x14ac:dyDescent="0.25">
      <c r="A3223" s="2">
        <v>178417</v>
      </c>
      <c r="B3223" s="17">
        <v>89040000</v>
      </c>
      <c r="C3223" s="17">
        <v>89040000</v>
      </c>
      <c r="D3223" s="19">
        <v>0</v>
      </c>
    </row>
    <row r="3224" spans="1:4" x14ac:dyDescent="0.25">
      <c r="A3224" s="2">
        <v>225553</v>
      </c>
      <c r="B3224" s="17">
        <v>37875000</v>
      </c>
      <c r="C3224" s="17">
        <v>37875000</v>
      </c>
      <c r="D3224" s="19">
        <v>0</v>
      </c>
    </row>
    <row r="3225" spans="1:4" x14ac:dyDescent="0.25">
      <c r="A3225" s="2">
        <v>225826</v>
      </c>
      <c r="B3225" s="17">
        <v>54560000</v>
      </c>
      <c r="C3225" s="17">
        <v>54560000</v>
      </c>
      <c r="D3225" s="19">
        <v>0</v>
      </c>
    </row>
    <row r="3226" spans="1:4" x14ac:dyDescent="0.25">
      <c r="A3226" s="2">
        <v>177234</v>
      </c>
      <c r="B3226" s="17">
        <v>34240000</v>
      </c>
      <c r="C3226" s="17">
        <v>34240000</v>
      </c>
      <c r="D3226" s="19">
        <v>0</v>
      </c>
    </row>
    <row r="3227" spans="1:4" x14ac:dyDescent="0.25">
      <c r="A3227" s="2">
        <v>221888</v>
      </c>
      <c r="B3227" s="17">
        <v>30075000</v>
      </c>
      <c r="C3227" s="17">
        <v>30075000</v>
      </c>
      <c r="D3227" s="19">
        <v>0</v>
      </c>
    </row>
    <row r="3228" spans="1:4" x14ac:dyDescent="0.25">
      <c r="A3228" s="2">
        <v>159768</v>
      </c>
      <c r="B3228" s="17">
        <v>29700000</v>
      </c>
      <c r="C3228" s="17">
        <v>29700000</v>
      </c>
      <c r="D3228" s="19">
        <v>0</v>
      </c>
    </row>
    <row r="3229" spans="1:4" x14ac:dyDescent="0.25">
      <c r="A3229" s="2">
        <v>202184</v>
      </c>
      <c r="B3229" s="17">
        <v>42000000</v>
      </c>
      <c r="C3229" s="17">
        <v>42000000</v>
      </c>
      <c r="D3229" s="19">
        <v>0</v>
      </c>
    </row>
    <row r="3230" spans="1:4" hidden="1" x14ac:dyDescent="0.25">
      <c r="A3230" s="2">
        <v>117190</v>
      </c>
      <c r="D3230" s="19">
        <v>0</v>
      </c>
    </row>
    <row r="3231" spans="1:4" x14ac:dyDescent="0.25">
      <c r="A3231" s="2">
        <v>183980</v>
      </c>
      <c r="B3231" s="17">
        <v>74025000</v>
      </c>
      <c r="C3231" s="17">
        <v>74025000</v>
      </c>
      <c r="D3231" s="19">
        <v>0</v>
      </c>
    </row>
    <row r="3232" spans="1:4" x14ac:dyDescent="0.25">
      <c r="A3232" s="2">
        <v>203746</v>
      </c>
      <c r="B3232" s="17">
        <v>150605000</v>
      </c>
      <c r="C3232" s="17">
        <v>150605000</v>
      </c>
      <c r="D3232" s="19">
        <v>0</v>
      </c>
    </row>
    <row r="3233" spans="1:4" x14ac:dyDescent="0.25">
      <c r="A3233" s="2">
        <v>166976</v>
      </c>
      <c r="B3233" s="17">
        <v>22120000</v>
      </c>
      <c r="C3233" s="17">
        <v>22120000</v>
      </c>
      <c r="D3233" s="19">
        <v>0</v>
      </c>
    </row>
    <row r="3234" spans="1:4" x14ac:dyDescent="0.25">
      <c r="A3234" s="2">
        <v>195422</v>
      </c>
      <c r="B3234" s="17">
        <v>79800000</v>
      </c>
      <c r="C3234" s="17">
        <v>79800000</v>
      </c>
      <c r="D3234" s="19">
        <v>0</v>
      </c>
    </row>
    <row r="3235" spans="1:4" x14ac:dyDescent="0.25">
      <c r="A3235" s="2">
        <v>209606</v>
      </c>
      <c r="B3235" s="17">
        <v>42375000</v>
      </c>
      <c r="C3235" s="17">
        <v>42375000</v>
      </c>
      <c r="D3235" s="19">
        <v>0</v>
      </c>
    </row>
    <row r="3236" spans="1:4" x14ac:dyDescent="0.25">
      <c r="A3236" s="2">
        <v>198402</v>
      </c>
      <c r="B3236" s="17">
        <v>47125000</v>
      </c>
      <c r="C3236" s="17">
        <v>47125000</v>
      </c>
      <c r="D3236" s="19">
        <v>0</v>
      </c>
    </row>
    <row r="3237" spans="1:4" x14ac:dyDescent="0.25">
      <c r="A3237" s="2">
        <v>199377</v>
      </c>
      <c r="B3237" s="17">
        <v>37350000</v>
      </c>
      <c r="C3237" s="17">
        <v>37350000</v>
      </c>
      <c r="D3237" s="19">
        <v>0</v>
      </c>
    </row>
    <row r="3238" spans="1:4" x14ac:dyDescent="0.25">
      <c r="A3238" s="2">
        <v>140857</v>
      </c>
      <c r="B3238" s="17">
        <v>37694999.299999997</v>
      </c>
      <c r="C3238" s="17">
        <v>37694999.299999997</v>
      </c>
      <c r="D3238" s="19">
        <v>0</v>
      </c>
    </row>
    <row r="3239" spans="1:4" x14ac:dyDescent="0.25">
      <c r="A3239" s="2">
        <v>224456</v>
      </c>
      <c r="B3239" s="17">
        <v>52200000</v>
      </c>
      <c r="C3239" s="17">
        <v>52200000</v>
      </c>
      <c r="D3239" s="19">
        <v>0</v>
      </c>
    </row>
    <row r="3240" spans="1:4" x14ac:dyDescent="0.25">
      <c r="A3240" s="2">
        <v>213174</v>
      </c>
      <c r="B3240" s="17">
        <v>19450000</v>
      </c>
      <c r="C3240" s="17">
        <v>19450000</v>
      </c>
      <c r="D3240" s="19">
        <v>0</v>
      </c>
    </row>
    <row r="3241" spans="1:4" x14ac:dyDescent="0.25">
      <c r="A3241" s="2">
        <v>178553</v>
      </c>
      <c r="B3241" s="17">
        <v>69126000.599999994</v>
      </c>
      <c r="C3241" s="17">
        <v>69126000.599999994</v>
      </c>
      <c r="D3241" s="19">
        <v>0</v>
      </c>
    </row>
    <row r="3242" spans="1:4" x14ac:dyDescent="0.25">
      <c r="A3242" s="2">
        <v>179629</v>
      </c>
      <c r="B3242" s="17">
        <v>34725000</v>
      </c>
      <c r="C3242" s="17">
        <v>34725000</v>
      </c>
      <c r="D3242" s="19">
        <v>0</v>
      </c>
    </row>
    <row r="3243" spans="1:4" x14ac:dyDescent="0.25">
      <c r="A3243" s="2">
        <v>161364</v>
      </c>
      <c r="B3243" s="17">
        <v>42600000</v>
      </c>
      <c r="C3243" s="17">
        <v>42600000</v>
      </c>
      <c r="D3243" s="19">
        <v>0</v>
      </c>
    </row>
    <row r="3244" spans="1:4" x14ac:dyDescent="0.25">
      <c r="A3244" s="2">
        <v>174269</v>
      </c>
      <c r="B3244" s="17">
        <v>20565443.25</v>
      </c>
      <c r="C3244" s="17">
        <v>20565443.25</v>
      </c>
      <c r="D3244" s="19">
        <v>0</v>
      </c>
    </row>
    <row r="3245" spans="1:4" x14ac:dyDescent="0.25">
      <c r="A3245" s="2">
        <v>168220</v>
      </c>
      <c r="B3245" s="17">
        <v>54900000</v>
      </c>
      <c r="C3245" s="17">
        <v>54900000</v>
      </c>
      <c r="D3245" s="19">
        <v>0</v>
      </c>
    </row>
    <row r="3246" spans="1:4" x14ac:dyDescent="0.25">
      <c r="A3246" s="2">
        <v>170718</v>
      </c>
      <c r="B3246" s="17">
        <v>80000000</v>
      </c>
      <c r="C3246" s="17">
        <v>80000000</v>
      </c>
      <c r="D3246" s="19">
        <v>0</v>
      </c>
    </row>
    <row r="3247" spans="1:4" x14ac:dyDescent="0.25">
      <c r="A3247" s="2">
        <v>170419</v>
      </c>
      <c r="B3247" s="17">
        <v>33360240</v>
      </c>
      <c r="C3247" s="17">
        <v>33360240</v>
      </c>
      <c r="D3247" s="19">
        <v>0</v>
      </c>
    </row>
    <row r="3248" spans="1:4" x14ac:dyDescent="0.25">
      <c r="A3248" s="2">
        <v>212132</v>
      </c>
      <c r="B3248" s="17">
        <v>38600000</v>
      </c>
      <c r="C3248" s="17">
        <v>38600000</v>
      </c>
      <c r="D3248" s="19">
        <v>0</v>
      </c>
    </row>
    <row r="3249" spans="1:4" x14ac:dyDescent="0.25">
      <c r="A3249" s="2">
        <v>182794</v>
      </c>
      <c r="B3249" s="17">
        <v>85818000</v>
      </c>
      <c r="C3249" s="17">
        <v>85818000</v>
      </c>
      <c r="D3249" s="19">
        <v>0</v>
      </c>
    </row>
    <row r="3250" spans="1:4" x14ac:dyDescent="0.25">
      <c r="A3250" s="2">
        <v>202008</v>
      </c>
      <c r="B3250" s="17">
        <v>20720000</v>
      </c>
      <c r="C3250" s="17">
        <v>20720000</v>
      </c>
      <c r="D3250" s="19">
        <v>0</v>
      </c>
    </row>
    <row r="3251" spans="1:4" x14ac:dyDescent="0.25">
      <c r="A3251" s="2">
        <v>217358</v>
      </c>
      <c r="B3251" s="17">
        <v>17100000</v>
      </c>
      <c r="C3251" s="17">
        <v>17100000</v>
      </c>
      <c r="D3251" s="19">
        <v>0</v>
      </c>
    </row>
    <row r="3252" spans="1:4" x14ac:dyDescent="0.25">
      <c r="A3252" s="2">
        <v>174898</v>
      </c>
      <c r="B3252" s="17">
        <v>78075000</v>
      </c>
      <c r="C3252" s="17">
        <v>78075000</v>
      </c>
      <c r="D3252" s="19">
        <v>0</v>
      </c>
    </row>
    <row r="3253" spans="1:4" x14ac:dyDescent="0.25">
      <c r="A3253" s="2">
        <v>225203</v>
      </c>
      <c r="B3253" s="17">
        <v>93870000</v>
      </c>
      <c r="C3253" s="17">
        <v>93870000</v>
      </c>
      <c r="D3253" s="19">
        <v>0</v>
      </c>
    </row>
    <row r="3254" spans="1:4" x14ac:dyDescent="0.25">
      <c r="A3254" s="2">
        <v>180259</v>
      </c>
      <c r="B3254" s="17">
        <v>27600000</v>
      </c>
      <c r="C3254" s="17">
        <v>27600000</v>
      </c>
      <c r="D3254" s="19">
        <v>0</v>
      </c>
    </row>
    <row r="3255" spans="1:4" x14ac:dyDescent="0.25">
      <c r="A3255" s="2">
        <v>213661</v>
      </c>
      <c r="B3255" s="17">
        <v>70800000</v>
      </c>
      <c r="C3255" s="17">
        <v>70800000</v>
      </c>
      <c r="D3255" s="19">
        <v>0</v>
      </c>
    </row>
    <row r="3256" spans="1:4" x14ac:dyDescent="0.25">
      <c r="A3256" s="2">
        <v>172402</v>
      </c>
      <c r="B3256" s="17">
        <v>34320000</v>
      </c>
      <c r="C3256" s="17">
        <v>34320000</v>
      </c>
      <c r="D3256" s="19">
        <v>0</v>
      </c>
    </row>
    <row r="3257" spans="1:4" hidden="1" x14ac:dyDescent="0.25">
      <c r="A3257" s="2">
        <v>102265</v>
      </c>
      <c r="D3257" s="19">
        <v>0</v>
      </c>
    </row>
    <row r="3258" spans="1:4" x14ac:dyDescent="0.25">
      <c r="A3258" s="2">
        <v>210303</v>
      </c>
      <c r="B3258" s="17">
        <v>54600000</v>
      </c>
      <c r="C3258" s="17">
        <v>54600000</v>
      </c>
      <c r="D3258" s="19">
        <v>0</v>
      </c>
    </row>
    <row r="3259" spans="1:4" x14ac:dyDescent="0.25">
      <c r="A3259" s="2">
        <v>198507</v>
      </c>
      <c r="B3259" s="17">
        <v>43200000</v>
      </c>
      <c r="C3259" s="17">
        <v>43200000</v>
      </c>
      <c r="D3259" s="19">
        <v>0</v>
      </c>
    </row>
    <row r="3260" spans="1:4" x14ac:dyDescent="0.25">
      <c r="A3260" s="2">
        <v>208549</v>
      </c>
      <c r="B3260" s="17">
        <v>28952000</v>
      </c>
      <c r="C3260" s="17">
        <v>28952000</v>
      </c>
      <c r="D3260" s="19">
        <v>0</v>
      </c>
    </row>
    <row r="3261" spans="1:4" x14ac:dyDescent="0.25">
      <c r="A3261" s="2">
        <v>223163</v>
      </c>
      <c r="B3261" s="17">
        <v>83007000</v>
      </c>
      <c r="C3261" s="17">
        <v>83007000</v>
      </c>
      <c r="D3261" s="19">
        <v>0</v>
      </c>
    </row>
    <row r="3262" spans="1:4" x14ac:dyDescent="0.25">
      <c r="A3262" s="2">
        <v>177988</v>
      </c>
      <c r="B3262" s="17">
        <v>29840000</v>
      </c>
      <c r="C3262" s="17">
        <v>29840000</v>
      </c>
      <c r="D3262" s="19">
        <v>0</v>
      </c>
    </row>
    <row r="3263" spans="1:4" x14ac:dyDescent="0.25">
      <c r="A3263" s="2">
        <v>171842</v>
      </c>
      <c r="B3263" s="17">
        <v>34400000</v>
      </c>
      <c r="C3263" s="17">
        <v>34400000</v>
      </c>
      <c r="D3263" s="19">
        <v>0</v>
      </c>
    </row>
    <row r="3264" spans="1:4" x14ac:dyDescent="0.25">
      <c r="A3264" s="2">
        <v>157249</v>
      </c>
      <c r="B3264" s="17">
        <v>779587500</v>
      </c>
      <c r="C3264" s="17">
        <v>779587500</v>
      </c>
      <c r="D3264" s="19">
        <v>0</v>
      </c>
    </row>
    <row r="3265" spans="1:4" x14ac:dyDescent="0.25">
      <c r="A3265" s="2">
        <v>182141</v>
      </c>
      <c r="B3265" s="17">
        <v>71525000</v>
      </c>
      <c r="C3265" s="17">
        <v>71525000</v>
      </c>
      <c r="D3265" s="19">
        <v>0</v>
      </c>
    </row>
    <row r="3266" spans="1:4" x14ac:dyDescent="0.25">
      <c r="A3266" s="2">
        <v>166252</v>
      </c>
      <c r="B3266" s="17">
        <v>31000000</v>
      </c>
      <c r="C3266" s="17">
        <v>31000000</v>
      </c>
      <c r="D3266" s="19">
        <v>0</v>
      </c>
    </row>
    <row r="3267" spans="1:4" x14ac:dyDescent="0.25">
      <c r="A3267" s="2">
        <v>212399</v>
      </c>
      <c r="B3267" s="17">
        <v>36225000</v>
      </c>
      <c r="C3267" s="17">
        <v>36225000</v>
      </c>
      <c r="D3267" s="19">
        <v>0</v>
      </c>
    </row>
    <row r="3268" spans="1:4" hidden="1" x14ac:dyDescent="0.25">
      <c r="A3268" s="2">
        <v>126822</v>
      </c>
      <c r="D3268" s="19">
        <v>0</v>
      </c>
    </row>
    <row r="3269" spans="1:4" x14ac:dyDescent="0.25">
      <c r="A3269" s="2">
        <v>172031</v>
      </c>
      <c r="B3269" s="17">
        <v>41651280</v>
      </c>
      <c r="C3269" s="17">
        <v>41651280</v>
      </c>
      <c r="D3269" s="19">
        <v>0</v>
      </c>
    </row>
    <row r="3270" spans="1:4" hidden="1" x14ac:dyDescent="0.25">
      <c r="A3270" s="2">
        <v>147594</v>
      </c>
      <c r="D3270" s="19">
        <v>0</v>
      </c>
    </row>
    <row r="3271" spans="1:4" x14ac:dyDescent="0.25">
      <c r="A3271" s="2">
        <v>221690</v>
      </c>
      <c r="B3271" s="17">
        <v>95120000</v>
      </c>
      <c r="C3271" s="17">
        <v>95120000</v>
      </c>
      <c r="D3271" s="19">
        <v>0</v>
      </c>
    </row>
    <row r="3272" spans="1:4" hidden="1" x14ac:dyDescent="0.25">
      <c r="A3272" s="2">
        <v>113181</v>
      </c>
      <c r="D3272" s="19">
        <v>0</v>
      </c>
    </row>
    <row r="3273" spans="1:4" x14ac:dyDescent="0.25">
      <c r="A3273" s="2">
        <v>208431</v>
      </c>
      <c r="B3273" s="17">
        <v>115975000</v>
      </c>
      <c r="C3273" s="17">
        <v>115975000</v>
      </c>
      <c r="D3273" s="19">
        <v>0</v>
      </c>
    </row>
    <row r="3274" spans="1:4" x14ac:dyDescent="0.25">
      <c r="A3274" s="2">
        <v>173059</v>
      </c>
      <c r="B3274" s="17">
        <v>40640000</v>
      </c>
      <c r="C3274" s="17">
        <v>40640000</v>
      </c>
      <c r="D3274" s="19">
        <v>0</v>
      </c>
    </row>
    <row r="3275" spans="1:4" x14ac:dyDescent="0.25">
      <c r="A3275" s="2">
        <v>209691</v>
      </c>
      <c r="B3275" s="17">
        <v>51210000</v>
      </c>
      <c r="C3275" s="17">
        <v>51210000</v>
      </c>
      <c r="D3275" s="19">
        <v>0</v>
      </c>
    </row>
    <row r="3276" spans="1:4" x14ac:dyDescent="0.25">
      <c r="A3276" s="2">
        <v>175392</v>
      </c>
      <c r="B3276" s="17">
        <v>34152000</v>
      </c>
      <c r="C3276" s="17">
        <v>34152000</v>
      </c>
      <c r="D3276" s="19">
        <v>0</v>
      </c>
    </row>
    <row r="3277" spans="1:4" x14ac:dyDescent="0.25">
      <c r="A3277" s="2">
        <v>179899</v>
      </c>
      <c r="B3277" s="17">
        <v>37360000</v>
      </c>
      <c r="C3277" s="17">
        <v>37360000</v>
      </c>
      <c r="D3277" s="19">
        <v>0</v>
      </c>
    </row>
    <row r="3278" spans="1:4" x14ac:dyDescent="0.25">
      <c r="A3278" s="2">
        <v>170007</v>
      </c>
      <c r="B3278" s="17">
        <v>68700000</v>
      </c>
      <c r="C3278" s="17">
        <v>68700000</v>
      </c>
      <c r="D3278" s="19">
        <v>0</v>
      </c>
    </row>
    <row r="3279" spans="1:4" x14ac:dyDescent="0.25">
      <c r="A3279" s="2">
        <v>172332</v>
      </c>
      <c r="B3279" s="17">
        <v>99000000</v>
      </c>
      <c r="C3279" s="17">
        <v>99000000</v>
      </c>
      <c r="D3279" s="19">
        <v>0</v>
      </c>
    </row>
    <row r="3280" spans="1:4" x14ac:dyDescent="0.25">
      <c r="A3280" s="2">
        <v>147669</v>
      </c>
      <c r="B3280" s="17">
        <v>36393000</v>
      </c>
      <c r="C3280" s="17">
        <v>36393000</v>
      </c>
      <c r="D3280" s="19">
        <v>0</v>
      </c>
    </row>
    <row r="3281" spans="1:4" x14ac:dyDescent="0.25">
      <c r="A3281" s="2">
        <v>179839</v>
      </c>
      <c r="B3281" s="17">
        <v>29700000</v>
      </c>
      <c r="C3281" s="17">
        <v>29700000</v>
      </c>
      <c r="D3281" s="19">
        <v>0</v>
      </c>
    </row>
    <row r="3282" spans="1:4" x14ac:dyDescent="0.25">
      <c r="A3282" s="2">
        <v>230861</v>
      </c>
      <c r="B3282" s="17">
        <v>45300000</v>
      </c>
      <c r="C3282" s="17">
        <v>45300000</v>
      </c>
      <c r="D3282" s="19">
        <v>0</v>
      </c>
    </row>
    <row r="3283" spans="1:4" x14ac:dyDescent="0.25">
      <c r="A3283" s="2">
        <v>218166</v>
      </c>
      <c r="B3283" s="17">
        <v>21010000</v>
      </c>
      <c r="C3283" s="17">
        <v>21010000</v>
      </c>
      <c r="D3283" s="19">
        <v>0</v>
      </c>
    </row>
    <row r="3284" spans="1:4" x14ac:dyDescent="0.25">
      <c r="A3284" s="2">
        <v>193080</v>
      </c>
      <c r="B3284" s="17">
        <v>40491000</v>
      </c>
      <c r="C3284" s="17">
        <v>40491000</v>
      </c>
      <c r="D3284" s="19">
        <v>0</v>
      </c>
    </row>
    <row r="3285" spans="1:4" x14ac:dyDescent="0.25">
      <c r="A3285" s="2">
        <v>187663</v>
      </c>
      <c r="B3285" s="17">
        <v>46725000</v>
      </c>
      <c r="C3285" s="17">
        <v>46725000</v>
      </c>
      <c r="D3285" s="19">
        <v>0</v>
      </c>
    </row>
    <row r="3286" spans="1:4" x14ac:dyDescent="0.25">
      <c r="A3286" s="2">
        <v>191264</v>
      </c>
      <c r="B3286" s="17">
        <v>23700000</v>
      </c>
      <c r="C3286" s="17">
        <v>23700000</v>
      </c>
      <c r="D3286" s="19">
        <v>0</v>
      </c>
    </row>
    <row r="3287" spans="1:4" x14ac:dyDescent="0.25">
      <c r="A3287" s="2">
        <v>168098</v>
      </c>
      <c r="B3287" s="17">
        <v>60375000</v>
      </c>
      <c r="C3287" s="17">
        <v>60375000</v>
      </c>
      <c r="D3287" s="19">
        <v>0</v>
      </c>
    </row>
    <row r="3288" spans="1:4" x14ac:dyDescent="0.25">
      <c r="A3288" s="2">
        <v>171594</v>
      </c>
      <c r="B3288" s="17">
        <v>36852240</v>
      </c>
      <c r="C3288" s="17">
        <v>36852240</v>
      </c>
      <c r="D3288" s="19">
        <v>0</v>
      </c>
    </row>
    <row r="3289" spans="1:4" x14ac:dyDescent="0.25">
      <c r="A3289" s="2">
        <v>206836</v>
      </c>
      <c r="B3289" s="17">
        <v>63150000</v>
      </c>
      <c r="C3289" s="17">
        <v>63150000</v>
      </c>
      <c r="D3289" s="19">
        <v>0</v>
      </c>
    </row>
    <row r="3290" spans="1:4" x14ac:dyDescent="0.25">
      <c r="A3290" s="2">
        <v>162371</v>
      </c>
      <c r="B3290" s="17">
        <v>63525000</v>
      </c>
      <c r="C3290" s="17">
        <v>63525000</v>
      </c>
      <c r="D3290" s="19">
        <v>0</v>
      </c>
    </row>
    <row r="3291" spans="1:4" x14ac:dyDescent="0.25">
      <c r="A3291" s="2">
        <v>163030</v>
      </c>
      <c r="B3291" s="17">
        <v>44625000</v>
      </c>
      <c r="C3291" s="17">
        <v>44625000</v>
      </c>
      <c r="D3291" s="19">
        <v>0</v>
      </c>
    </row>
    <row r="3292" spans="1:4" x14ac:dyDescent="0.25">
      <c r="A3292" s="2">
        <v>177190</v>
      </c>
      <c r="B3292" s="17">
        <v>31992000</v>
      </c>
      <c r="C3292" s="17">
        <v>31992000</v>
      </c>
      <c r="D3292" s="19">
        <v>0</v>
      </c>
    </row>
    <row r="3293" spans="1:4" x14ac:dyDescent="0.25">
      <c r="A3293" s="2">
        <v>220919</v>
      </c>
      <c r="B3293" s="17">
        <v>147750000</v>
      </c>
      <c r="C3293" s="17">
        <v>147750000</v>
      </c>
      <c r="D3293" s="19">
        <v>0</v>
      </c>
    </row>
    <row r="3294" spans="1:4" x14ac:dyDescent="0.25">
      <c r="A3294" s="2">
        <v>180713</v>
      </c>
      <c r="B3294" s="17">
        <v>21280000</v>
      </c>
      <c r="C3294" s="17">
        <v>21280000</v>
      </c>
      <c r="D3294" s="19">
        <v>0</v>
      </c>
    </row>
    <row r="3295" spans="1:4" x14ac:dyDescent="0.25">
      <c r="A3295" s="2">
        <v>206879</v>
      </c>
      <c r="B3295" s="17">
        <v>59100000</v>
      </c>
      <c r="C3295" s="17">
        <v>59100000</v>
      </c>
      <c r="D3295" s="19">
        <v>0</v>
      </c>
    </row>
    <row r="3296" spans="1:4" x14ac:dyDescent="0.25">
      <c r="A3296" s="2">
        <v>207126</v>
      </c>
      <c r="B3296" s="17">
        <v>43725000</v>
      </c>
      <c r="C3296" s="17">
        <v>43725000</v>
      </c>
      <c r="D3296" s="19">
        <v>0</v>
      </c>
    </row>
    <row r="3297" spans="1:4" x14ac:dyDescent="0.25">
      <c r="A3297" s="2">
        <v>179137</v>
      </c>
      <c r="B3297" s="17">
        <v>54580537.600000001</v>
      </c>
      <c r="C3297" s="17">
        <v>54580537.600000001</v>
      </c>
      <c r="D3297" s="19">
        <v>0</v>
      </c>
    </row>
    <row r="3298" spans="1:4" x14ac:dyDescent="0.25">
      <c r="A3298" s="2">
        <v>178436</v>
      </c>
      <c r="B3298" s="17">
        <v>80750000</v>
      </c>
      <c r="C3298" s="17">
        <v>80750000</v>
      </c>
      <c r="D3298" s="19">
        <v>0</v>
      </c>
    </row>
    <row r="3299" spans="1:4" x14ac:dyDescent="0.25">
      <c r="A3299" s="2">
        <v>173252</v>
      </c>
      <c r="B3299" s="17">
        <v>61100000</v>
      </c>
      <c r="C3299" s="17">
        <v>61100000</v>
      </c>
      <c r="D3299" s="19">
        <v>0</v>
      </c>
    </row>
    <row r="3300" spans="1:4" x14ac:dyDescent="0.25">
      <c r="A3300" s="2">
        <v>179529</v>
      </c>
      <c r="B3300" s="17">
        <v>36675000</v>
      </c>
      <c r="C3300" s="17">
        <v>36675000</v>
      </c>
      <c r="D3300" s="19">
        <v>0</v>
      </c>
    </row>
    <row r="3301" spans="1:4" x14ac:dyDescent="0.25">
      <c r="A3301" s="2">
        <v>186154</v>
      </c>
      <c r="B3301" s="17">
        <v>87400000</v>
      </c>
      <c r="C3301" s="17">
        <v>87400000</v>
      </c>
      <c r="D3301" s="19">
        <v>0</v>
      </c>
    </row>
    <row r="3302" spans="1:4" x14ac:dyDescent="0.25">
      <c r="A3302" s="2">
        <v>182170</v>
      </c>
      <c r="B3302" s="17">
        <v>18000000</v>
      </c>
      <c r="C3302" s="17">
        <v>18000000</v>
      </c>
      <c r="D3302" s="19">
        <v>0</v>
      </c>
    </row>
    <row r="3303" spans="1:4" x14ac:dyDescent="0.25">
      <c r="A3303" s="2">
        <v>226332</v>
      </c>
      <c r="B3303" s="17">
        <v>40425000</v>
      </c>
      <c r="C3303" s="17">
        <v>40425000</v>
      </c>
      <c r="D3303" s="19">
        <v>0</v>
      </c>
    </row>
    <row r="3304" spans="1:4" x14ac:dyDescent="0.25">
      <c r="A3304" s="2">
        <v>170946</v>
      </c>
      <c r="B3304" s="17">
        <v>40792000</v>
      </c>
      <c r="C3304" s="17">
        <v>40792000</v>
      </c>
      <c r="D3304" s="19">
        <v>0</v>
      </c>
    </row>
    <row r="3305" spans="1:4" x14ac:dyDescent="0.25">
      <c r="A3305" s="2">
        <v>210634</v>
      </c>
      <c r="B3305" s="17">
        <v>43200000</v>
      </c>
      <c r="C3305" s="17">
        <v>43200000</v>
      </c>
      <c r="D3305" s="19">
        <v>0</v>
      </c>
    </row>
    <row r="3306" spans="1:4" x14ac:dyDescent="0.25">
      <c r="A3306" s="2">
        <v>192368</v>
      </c>
      <c r="B3306" s="17">
        <v>76960000</v>
      </c>
      <c r="C3306" s="17">
        <v>76960000</v>
      </c>
      <c r="D3306" s="19">
        <v>0</v>
      </c>
    </row>
    <row r="3307" spans="1:4" x14ac:dyDescent="0.25">
      <c r="A3307" s="2">
        <v>200629</v>
      </c>
      <c r="B3307" s="17">
        <v>50391000</v>
      </c>
      <c r="C3307" s="17">
        <v>50391000</v>
      </c>
      <c r="D3307" s="19">
        <v>0</v>
      </c>
    </row>
    <row r="3308" spans="1:4" x14ac:dyDescent="0.25">
      <c r="A3308" s="2">
        <v>172337</v>
      </c>
      <c r="B3308" s="17">
        <v>29592000</v>
      </c>
      <c r="C3308" s="17">
        <v>29592000</v>
      </c>
      <c r="D3308" s="19">
        <v>0</v>
      </c>
    </row>
    <row r="3309" spans="1:4" x14ac:dyDescent="0.25">
      <c r="A3309" s="2">
        <v>179248</v>
      </c>
      <c r="B3309" s="17">
        <v>31752000</v>
      </c>
      <c r="C3309" s="17">
        <v>31752000</v>
      </c>
      <c r="D3309" s="19">
        <v>0</v>
      </c>
    </row>
    <row r="3310" spans="1:4" x14ac:dyDescent="0.25">
      <c r="A3310" s="2">
        <v>219118</v>
      </c>
      <c r="B3310" s="17">
        <v>28500000</v>
      </c>
      <c r="C3310" s="17">
        <v>28500000</v>
      </c>
      <c r="D3310" s="19">
        <v>0</v>
      </c>
    </row>
    <row r="3311" spans="1:4" x14ac:dyDescent="0.25">
      <c r="A3311" s="2">
        <v>172421</v>
      </c>
      <c r="B3311" s="17">
        <v>38325000</v>
      </c>
      <c r="C3311" s="17">
        <v>38325000</v>
      </c>
      <c r="D3311" s="19">
        <v>0</v>
      </c>
    </row>
    <row r="3312" spans="1:4" hidden="1" x14ac:dyDescent="0.25">
      <c r="A3312" s="2">
        <v>206632</v>
      </c>
      <c r="B3312" s="17">
        <v>0</v>
      </c>
      <c r="C3312" s="17">
        <v>0</v>
      </c>
      <c r="D3312" s="19">
        <v>0</v>
      </c>
    </row>
    <row r="3313" spans="1:4" x14ac:dyDescent="0.25">
      <c r="A3313" s="2">
        <v>177196</v>
      </c>
      <c r="B3313" s="17">
        <v>27592000</v>
      </c>
      <c r="C3313" s="17">
        <v>27592000</v>
      </c>
      <c r="D3313" s="19">
        <v>0</v>
      </c>
    </row>
    <row r="3314" spans="1:4" hidden="1" x14ac:dyDescent="0.25">
      <c r="A3314" s="2">
        <v>119931</v>
      </c>
      <c r="B3314" s="17">
        <v>32925000</v>
      </c>
      <c r="C3314" s="17">
        <v>0</v>
      </c>
      <c r="D3314" s="19">
        <v>0</v>
      </c>
    </row>
    <row r="3315" spans="1:4" x14ac:dyDescent="0.25">
      <c r="A3315" s="2">
        <v>155412</v>
      </c>
      <c r="B3315" s="17">
        <v>64500000</v>
      </c>
      <c r="C3315" s="17">
        <v>64500000</v>
      </c>
      <c r="D3315" s="19">
        <v>0</v>
      </c>
    </row>
    <row r="3316" spans="1:4" x14ac:dyDescent="0.25">
      <c r="A3316" s="2">
        <v>178564</v>
      </c>
      <c r="B3316" s="17">
        <v>25050000</v>
      </c>
      <c r="C3316" s="17">
        <v>25050000</v>
      </c>
      <c r="D3316" s="19">
        <v>0</v>
      </c>
    </row>
    <row r="3317" spans="1:4" x14ac:dyDescent="0.25">
      <c r="A3317" s="2">
        <v>182817</v>
      </c>
      <c r="B3317" s="17">
        <v>72450000</v>
      </c>
      <c r="C3317" s="17">
        <v>72450000</v>
      </c>
      <c r="D3317" s="19">
        <v>0</v>
      </c>
    </row>
    <row r="3318" spans="1:4" x14ac:dyDescent="0.25">
      <c r="A3318" s="2">
        <v>193195</v>
      </c>
      <c r="B3318" s="17">
        <v>39000000</v>
      </c>
      <c r="C3318" s="17">
        <v>39000000</v>
      </c>
      <c r="D3318" s="19">
        <v>0</v>
      </c>
    </row>
    <row r="3319" spans="1:4" x14ac:dyDescent="0.25">
      <c r="A3319" s="2">
        <v>164710</v>
      </c>
      <c r="B3319" s="17">
        <v>35617500</v>
      </c>
      <c r="C3319" s="17">
        <v>35617500</v>
      </c>
      <c r="D3319" s="19">
        <v>0</v>
      </c>
    </row>
    <row r="3320" spans="1:4" x14ac:dyDescent="0.25">
      <c r="A3320" s="2">
        <v>164361</v>
      </c>
      <c r="B3320" s="17">
        <v>33050000</v>
      </c>
      <c r="C3320" s="17">
        <v>33050000</v>
      </c>
      <c r="D3320" s="19">
        <v>0</v>
      </c>
    </row>
    <row r="3321" spans="1:4" x14ac:dyDescent="0.25">
      <c r="A3321" s="2">
        <v>157818</v>
      </c>
      <c r="B3321" s="17">
        <v>62437501.5</v>
      </c>
      <c r="C3321" s="17">
        <v>62437501.5</v>
      </c>
      <c r="D3321" s="19">
        <v>0</v>
      </c>
    </row>
    <row r="3322" spans="1:4" hidden="1" x14ac:dyDescent="0.25">
      <c r="A3322" s="2">
        <v>223220</v>
      </c>
      <c r="B3322" s="17">
        <v>86450000</v>
      </c>
      <c r="D3322" s="19">
        <v>0</v>
      </c>
    </row>
    <row r="3323" spans="1:4" x14ac:dyDescent="0.25">
      <c r="A3323" s="2">
        <v>173180</v>
      </c>
      <c r="B3323" s="17">
        <v>29040000</v>
      </c>
      <c r="C3323" s="17">
        <v>29040000</v>
      </c>
      <c r="D3323" s="19">
        <v>0</v>
      </c>
    </row>
    <row r="3324" spans="1:4" x14ac:dyDescent="0.25">
      <c r="A3324" s="2">
        <v>175606</v>
      </c>
      <c r="B3324" s="17">
        <v>51825000</v>
      </c>
      <c r="C3324" s="17">
        <v>51825000</v>
      </c>
      <c r="D3324" s="19">
        <v>0</v>
      </c>
    </row>
    <row r="3325" spans="1:4" x14ac:dyDescent="0.25">
      <c r="A3325" s="2">
        <v>164045</v>
      </c>
      <c r="B3325" s="17">
        <v>50992500.75</v>
      </c>
      <c r="C3325" s="17">
        <v>50992500.75</v>
      </c>
      <c r="D3325" s="19">
        <v>0</v>
      </c>
    </row>
    <row r="3326" spans="1:4" x14ac:dyDescent="0.25">
      <c r="A3326" s="2">
        <v>171981</v>
      </c>
      <c r="B3326" s="17">
        <v>30152000</v>
      </c>
      <c r="C3326" s="17">
        <v>30152000</v>
      </c>
      <c r="D3326" s="19">
        <v>0</v>
      </c>
    </row>
    <row r="3327" spans="1:4" x14ac:dyDescent="0.25">
      <c r="A3327" s="2">
        <v>174614</v>
      </c>
      <c r="B3327" s="17">
        <v>34240000</v>
      </c>
      <c r="C3327" s="17">
        <v>34240000</v>
      </c>
      <c r="D3327" s="19">
        <v>0</v>
      </c>
    </row>
    <row r="3328" spans="1:4" x14ac:dyDescent="0.25">
      <c r="A3328" s="2">
        <v>174118</v>
      </c>
      <c r="B3328" s="17">
        <v>121592000</v>
      </c>
      <c r="C3328" s="17">
        <v>121592000</v>
      </c>
      <c r="D3328" s="19">
        <v>0</v>
      </c>
    </row>
    <row r="3329" spans="1:4" x14ac:dyDescent="0.25">
      <c r="A3329" s="2">
        <v>167835</v>
      </c>
      <c r="B3329" s="17">
        <v>61800000</v>
      </c>
      <c r="C3329" s="17">
        <v>61800000</v>
      </c>
      <c r="D3329" s="19">
        <v>0</v>
      </c>
    </row>
    <row r="3330" spans="1:4" x14ac:dyDescent="0.25">
      <c r="A3330" s="2">
        <v>183143</v>
      </c>
      <c r="B3330" s="17">
        <v>51225000</v>
      </c>
      <c r="C3330" s="17">
        <v>51225000</v>
      </c>
      <c r="D3330" s="19">
        <v>0</v>
      </c>
    </row>
    <row r="3331" spans="1:4" x14ac:dyDescent="0.25">
      <c r="A3331" s="2">
        <v>161315</v>
      </c>
      <c r="B3331" s="17">
        <v>27000000</v>
      </c>
      <c r="C3331" s="17">
        <v>27000000</v>
      </c>
      <c r="D3331" s="19">
        <v>0</v>
      </c>
    </row>
    <row r="3332" spans="1:4" x14ac:dyDescent="0.25">
      <c r="A3332" s="2">
        <v>220507</v>
      </c>
      <c r="B3332" s="17">
        <v>162000000</v>
      </c>
      <c r="C3332" s="17">
        <v>162000000</v>
      </c>
      <c r="D3332" s="19">
        <v>0</v>
      </c>
    </row>
    <row r="3333" spans="1:4" x14ac:dyDescent="0.25">
      <c r="A3333" s="2">
        <v>188504</v>
      </c>
      <c r="B3333" s="17">
        <v>56550000</v>
      </c>
      <c r="C3333" s="17">
        <v>56550000</v>
      </c>
      <c r="D3333" s="19">
        <v>0</v>
      </c>
    </row>
    <row r="3334" spans="1:4" x14ac:dyDescent="0.25">
      <c r="A3334" s="2">
        <v>177880</v>
      </c>
      <c r="B3334" s="17">
        <v>105392000</v>
      </c>
      <c r="C3334" s="17">
        <v>105392000</v>
      </c>
      <c r="D3334" s="19">
        <v>0</v>
      </c>
    </row>
    <row r="3335" spans="1:4" x14ac:dyDescent="0.25">
      <c r="A3335" s="2">
        <v>178861</v>
      </c>
      <c r="B3335" s="17">
        <v>19750000</v>
      </c>
      <c r="C3335" s="17">
        <v>19750000</v>
      </c>
      <c r="D3335" s="19">
        <v>0</v>
      </c>
    </row>
    <row r="3336" spans="1:4" x14ac:dyDescent="0.25">
      <c r="A3336" s="2">
        <v>173802</v>
      </c>
      <c r="B3336" s="17">
        <v>42280000</v>
      </c>
      <c r="C3336" s="17">
        <v>42280000</v>
      </c>
      <c r="D3336" s="19">
        <v>0</v>
      </c>
    </row>
    <row r="3337" spans="1:4" x14ac:dyDescent="0.25">
      <c r="A3337" s="2">
        <v>186046</v>
      </c>
      <c r="B3337" s="17">
        <v>25600000</v>
      </c>
      <c r="C3337" s="17">
        <v>25600000</v>
      </c>
      <c r="D3337" s="19">
        <v>0</v>
      </c>
    </row>
    <row r="3338" spans="1:4" x14ac:dyDescent="0.25">
      <c r="A3338" s="2">
        <v>171488</v>
      </c>
      <c r="B3338" s="17">
        <v>43206000</v>
      </c>
      <c r="C3338" s="17">
        <v>43206000</v>
      </c>
      <c r="D3338" s="19">
        <v>0</v>
      </c>
    </row>
    <row r="3339" spans="1:4" x14ac:dyDescent="0.25">
      <c r="A3339" s="2">
        <v>176915</v>
      </c>
      <c r="B3339" s="17">
        <v>135192000</v>
      </c>
      <c r="C3339" s="17">
        <v>135192000</v>
      </c>
      <c r="D3339" s="19">
        <v>0</v>
      </c>
    </row>
    <row r="3340" spans="1:4" x14ac:dyDescent="0.25">
      <c r="A3340" s="2">
        <v>212474</v>
      </c>
      <c r="B3340" s="17">
        <v>45745200</v>
      </c>
      <c r="C3340" s="17">
        <v>45745200</v>
      </c>
      <c r="D3340" s="19">
        <v>0</v>
      </c>
    </row>
    <row r="3341" spans="1:4" x14ac:dyDescent="0.25">
      <c r="A3341" s="2">
        <v>178263</v>
      </c>
      <c r="B3341" s="17">
        <v>77651716.799999997</v>
      </c>
      <c r="C3341" s="17">
        <v>77651716.799999997</v>
      </c>
      <c r="D3341" s="19">
        <v>0</v>
      </c>
    </row>
    <row r="3342" spans="1:4" x14ac:dyDescent="0.25">
      <c r="A3342" s="2">
        <v>178367</v>
      </c>
      <c r="B3342" s="17">
        <v>38140400</v>
      </c>
      <c r="C3342" s="17">
        <v>38140400</v>
      </c>
      <c r="D3342" s="19">
        <v>0</v>
      </c>
    </row>
    <row r="3343" spans="1:4" x14ac:dyDescent="0.25">
      <c r="A3343" s="2">
        <v>164330</v>
      </c>
      <c r="B3343" s="17">
        <v>48392000</v>
      </c>
      <c r="C3343" s="17">
        <v>48392000</v>
      </c>
      <c r="D3343" s="19">
        <v>0</v>
      </c>
    </row>
    <row r="3344" spans="1:4" x14ac:dyDescent="0.25">
      <c r="A3344" s="2">
        <v>149962</v>
      </c>
      <c r="B3344" s="17">
        <v>32662500</v>
      </c>
      <c r="C3344" s="17">
        <v>32662500</v>
      </c>
      <c r="D3344" s="19">
        <v>0</v>
      </c>
    </row>
    <row r="3345" spans="1:4" x14ac:dyDescent="0.25">
      <c r="A3345" s="2">
        <v>173879</v>
      </c>
      <c r="B3345" s="17">
        <v>16025000</v>
      </c>
      <c r="C3345" s="17">
        <v>16025000</v>
      </c>
      <c r="D3345" s="19">
        <v>0</v>
      </c>
    </row>
    <row r="3346" spans="1:4" x14ac:dyDescent="0.25">
      <c r="A3346" s="2">
        <v>210923</v>
      </c>
      <c r="B3346" s="17">
        <v>37730000</v>
      </c>
      <c r="C3346" s="17">
        <v>37730000</v>
      </c>
      <c r="D3346" s="19">
        <v>0</v>
      </c>
    </row>
    <row r="3347" spans="1:4" x14ac:dyDescent="0.25">
      <c r="A3347" s="2">
        <v>211166</v>
      </c>
      <c r="B3347" s="17">
        <v>71060000</v>
      </c>
      <c r="C3347" s="17">
        <v>71060000</v>
      </c>
      <c r="D3347" s="19">
        <v>0</v>
      </c>
    </row>
    <row r="3348" spans="1:4" x14ac:dyDescent="0.25">
      <c r="A3348" s="2">
        <v>177592</v>
      </c>
      <c r="B3348" s="17">
        <v>37360000</v>
      </c>
      <c r="C3348" s="17">
        <v>37360000</v>
      </c>
      <c r="D3348" s="19">
        <v>0</v>
      </c>
    </row>
    <row r="3349" spans="1:4" x14ac:dyDescent="0.25">
      <c r="A3349" s="2">
        <v>206548</v>
      </c>
      <c r="B3349" s="17">
        <v>52380000</v>
      </c>
      <c r="C3349" s="17">
        <v>52380000</v>
      </c>
      <c r="D3349" s="19">
        <v>0</v>
      </c>
    </row>
    <row r="3350" spans="1:4" x14ac:dyDescent="0.25">
      <c r="A3350" s="2">
        <v>176525</v>
      </c>
      <c r="B3350" s="17">
        <v>30420000</v>
      </c>
      <c r="C3350" s="17">
        <v>30420000</v>
      </c>
      <c r="D3350" s="19">
        <v>0</v>
      </c>
    </row>
    <row r="3351" spans="1:4" x14ac:dyDescent="0.25">
      <c r="A3351" s="2">
        <v>182100</v>
      </c>
      <c r="B3351" s="17">
        <v>21680000</v>
      </c>
      <c r="C3351" s="17">
        <v>21680000</v>
      </c>
      <c r="D3351" s="19">
        <v>0</v>
      </c>
    </row>
    <row r="3352" spans="1:4" x14ac:dyDescent="0.25">
      <c r="A3352" s="2">
        <v>201763</v>
      </c>
      <c r="B3352" s="17">
        <v>65925000</v>
      </c>
      <c r="C3352" s="17">
        <v>65925000</v>
      </c>
      <c r="D3352" s="19">
        <v>0</v>
      </c>
    </row>
    <row r="3353" spans="1:4" x14ac:dyDescent="0.25">
      <c r="A3353" s="2">
        <v>223516</v>
      </c>
      <c r="B3353" s="17">
        <v>32300000</v>
      </c>
      <c r="C3353" s="17">
        <v>32300000</v>
      </c>
      <c r="D3353" s="19">
        <v>0</v>
      </c>
    </row>
    <row r="3354" spans="1:4" x14ac:dyDescent="0.25">
      <c r="A3354" s="2">
        <v>140589</v>
      </c>
      <c r="B3354" s="17">
        <v>49693000</v>
      </c>
      <c r="C3354" s="17">
        <v>49693000</v>
      </c>
      <c r="D3354" s="19">
        <v>0</v>
      </c>
    </row>
    <row r="3355" spans="1:4" x14ac:dyDescent="0.25">
      <c r="A3355" s="2">
        <v>220880</v>
      </c>
      <c r="B3355" s="17">
        <v>30075000</v>
      </c>
      <c r="C3355" s="17">
        <v>30075000</v>
      </c>
      <c r="D3355" s="19">
        <v>0</v>
      </c>
    </row>
    <row r="3356" spans="1:4" x14ac:dyDescent="0.25">
      <c r="A3356" s="2">
        <v>179037</v>
      </c>
      <c r="B3356" s="17">
        <v>13156500</v>
      </c>
      <c r="C3356" s="17">
        <v>13156500</v>
      </c>
      <c r="D3356" s="19">
        <v>0</v>
      </c>
    </row>
    <row r="3357" spans="1:4" x14ac:dyDescent="0.25">
      <c r="A3357" s="2">
        <v>214011</v>
      </c>
      <c r="B3357" s="17">
        <v>111175000</v>
      </c>
      <c r="C3357" s="17">
        <v>111175000</v>
      </c>
      <c r="D3357" s="19">
        <v>0</v>
      </c>
    </row>
    <row r="3358" spans="1:4" x14ac:dyDescent="0.25">
      <c r="A3358" s="2">
        <v>173640</v>
      </c>
      <c r="B3358" s="17">
        <v>16050000</v>
      </c>
      <c r="C3358" s="17">
        <v>16050000</v>
      </c>
      <c r="D3358" s="19">
        <v>0</v>
      </c>
    </row>
    <row r="3359" spans="1:4" x14ac:dyDescent="0.25">
      <c r="A3359" s="2">
        <v>204347</v>
      </c>
      <c r="B3359" s="17">
        <v>63540000</v>
      </c>
      <c r="C3359" s="17">
        <v>63540000</v>
      </c>
      <c r="D3359" s="19">
        <v>0</v>
      </c>
    </row>
    <row r="3360" spans="1:4" x14ac:dyDescent="0.25">
      <c r="A3360" s="2">
        <v>223358</v>
      </c>
      <c r="B3360" s="17">
        <v>30140000</v>
      </c>
      <c r="C3360" s="17">
        <v>30140000</v>
      </c>
      <c r="D3360" s="19">
        <v>0</v>
      </c>
    </row>
    <row r="3361" spans="1:4" x14ac:dyDescent="0.25">
      <c r="A3361" s="2">
        <v>165363</v>
      </c>
      <c r="B3361" s="17">
        <v>39392120</v>
      </c>
      <c r="C3361" s="17">
        <v>39392120</v>
      </c>
      <c r="D3361" s="19">
        <v>0</v>
      </c>
    </row>
    <row r="3362" spans="1:4" x14ac:dyDescent="0.25">
      <c r="A3362" s="2">
        <v>169147</v>
      </c>
      <c r="B3362" s="17">
        <v>33704160</v>
      </c>
      <c r="C3362" s="17">
        <v>33704160</v>
      </c>
      <c r="D3362" s="19">
        <v>0</v>
      </c>
    </row>
    <row r="3363" spans="1:4" x14ac:dyDescent="0.25">
      <c r="A3363" s="2">
        <v>182214</v>
      </c>
      <c r="B3363" s="17">
        <v>62384000</v>
      </c>
      <c r="C3363" s="17">
        <v>62384000</v>
      </c>
      <c r="D3363" s="19">
        <v>0</v>
      </c>
    </row>
    <row r="3364" spans="1:4" x14ac:dyDescent="0.25">
      <c r="A3364" s="2">
        <v>208482</v>
      </c>
      <c r="B3364" s="17">
        <v>35200000</v>
      </c>
      <c r="C3364" s="17">
        <v>35200000</v>
      </c>
      <c r="D3364" s="19">
        <v>0</v>
      </c>
    </row>
    <row r="3365" spans="1:4" x14ac:dyDescent="0.25">
      <c r="A3365" s="2">
        <v>178560</v>
      </c>
      <c r="B3365" s="17">
        <v>63199999.399999999</v>
      </c>
      <c r="C3365" s="17">
        <v>63199999.399999999</v>
      </c>
      <c r="D3365" s="19">
        <v>0</v>
      </c>
    </row>
    <row r="3366" spans="1:4" x14ac:dyDescent="0.25">
      <c r="A3366" s="2">
        <v>186482</v>
      </c>
      <c r="B3366" s="17">
        <v>87900000</v>
      </c>
      <c r="C3366" s="17">
        <v>87900000</v>
      </c>
      <c r="D3366" s="19">
        <v>0</v>
      </c>
    </row>
    <row r="3367" spans="1:4" x14ac:dyDescent="0.25">
      <c r="A3367" s="2">
        <v>159225</v>
      </c>
      <c r="B3367" s="17">
        <v>81825000</v>
      </c>
      <c r="C3367" s="17">
        <v>81825000</v>
      </c>
      <c r="D3367" s="19">
        <v>0</v>
      </c>
    </row>
    <row r="3368" spans="1:4" x14ac:dyDescent="0.25">
      <c r="A3368" s="2">
        <v>211593</v>
      </c>
      <c r="B3368" s="17">
        <v>34050000</v>
      </c>
      <c r="C3368" s="17">
        <v>34050000</v>
      </c>
      <c r="D3368" s="19">
        <v>0</v>
      </c>
    </row>
    <row r="3369" spans="1:4" x14ac:dyDescent="0.25">
      <c r="A3369" s="2">
        <v>200752</v>
      </c>
      <c r="B3369" s="17">
        <v>9675000</v>
      </c>
      <c r="C3369" s="17">
        <v>9675000</v>
      </c>
      <c r="D3369" s="19">
        <v>0</v>
      </c>
    </row>
    <row r="3370" spans="1:4" x14ac:dyDescent="0.25">
      <c r="A3370" s="2">
        <v>205927</v>
      </c>
      <c r="B3370" s="17">
        <v>36825000</v>
      </c>
      <c r="C3370" s="17">
        <v>36825000</v>
      </c>
      <c r="D3370" s="19">
        <v>0</v>
      </c>
    </row>
    <row r="3371" spans="1:4" x14ac:dyDescent="0.25">
      <c r="A3371" s="2">
        <v>206834</v>
      </c>
      <c r="B3371" s="17">
        <v>22480000</v>
      </c>
      <c r="C3371" s="17">
        <v>22480000</v>
      </c>
      <c r="D3371" s="19">
        <v>0</v>
      </c>
    </row>
    <row r="3372" spans="1:4" x14ac:dyDescent="0.25">
      <c r="A3372" s="2">
        <v>179255</v>
      </c>
      <c r="B3372" s="17">
        <v>29840000</v>
      </c>
      <c r="C3372" s="17">
        <v>29840000</v>
      </c>
      <c r="D3372" s="19">
        <v>0</v>
      </c>
    </row>
    <row r="3373" spans="1:4" hidden="1" x14ac:dyDescent="0.25">
      <c r="A3373" s="2">
        <v>158748</v>
      </c>
      <c r="D3373" s="19">
        <v>0</v>
      </c>
    </row>
    <row r="3374" spans="1:4" x14ac:dyDescent="0.25">
      <c r="A3374" s="2">
        <v>165975</v>
      </c>
      <c r="B3374" s="17">
        <v>59100000</v>
      </c>
      <c r="C3374" s="17">
        <v>59100000</v>
      </c>
      <c r="D3374" s="19">
        <v>0</v>
      </c>
    </row>
    <row r="3375" spans="1:4" x14ac:dyDescent="0.25">
      <c r="A3375" s="2">
        <v>204426</v>
      </c>
      <c r="B3375" s="17">
        <v>51375000</v>
      </c>
      <c r="C3375" s="17">
        <v>51375000</v>
      </c>
      <c r="D3375" s="19">
        <v>0</v>
      </c>
    </row>
    <row r="3376" spans="1:4" x14ac:dyDescent="0.25">
      <c r="A3376" s="2">
        <v>168028</v>
      </c>
      <c r="B3376" s="17">
        <v>57375000</v>
      </c>
      <c r="C3376" s="17">
        <v>57375000</v>
      </c>
      <c r="D3376" s="19">
        <v>0</v>
      </c>
    </row>
    <row r="3377" spans="1:4" x14ac:dyDescent="0.25">
      <c r="A3377" s="2">
        <v>162850</v>
      </c>
      <c r="B3377" s="17">
        <v>29430000</v>
      </c>
      <c r="C3377" s="17">
        <v>29430000</v>
      </c>
      <c r="D3377" s="19">
        <v>0</v>
      </c>
    </row>
    <row r="3378" spans="1:4" x14ac:dyDescent="0.25">
      <c r="A3378" s="2">
        <v>214071</v>
      </c>
      <c r="B3378" s="17">
        <v>64725000</v>
      </c>
      <c r="C3378" s="17">
        <v>64725000</v>
      </c>
      <c r="D3378" s="19">
        <v>0</v>
      </c>
    </row>
    <row r="3379" spans="1:4" x14ac:dyDescent="0.25">
      <c r="A3379" s="2">
        <v>207992</v>
      </c>
      <c r="B3379" s="17">
        <v>37935000</v>
      </c>
      <c r="C3379" s="17">
        <v>37935000</v>
      </c>
      <c r="D3379" s="19">
        <v>0</v>
      </c>
    </row>
    <row r="3380" spans="1:4" x14ac:dyDescent="0.25">
      <c r="A3380" s="2">
        <v>139446</v>
      </c>
      <c r="B3380" s="17">
        <v>70425000</v>
      </c>
      <c r="C3380" s="17">
        <v>70425000</v>
      </c>
      <c r="D3380" s="19">
        <v>0</v>
      </c>
    </row>
    <row r="3381" spans="1:4" x14ac:dyDescent="0.25">
      <c r="A3381" s="2">
        <v>203056</v>
      </c>
      <c r="B3381" s="17">
        <v>49889700.899999999</v>
      </c>
      <c r="C3381" s="17">
        <v>49889700.899999999</v>
      </c>
      <c r="D3381" s="19">
        <v>0</v>
      </c>
    </row>
    <row r="3382" spans="1:4" x14ac:dyDescent="0.25">
      <c r="A3382" s="2">
        <v>200980</v>
      </c>
      <c r="B3382" s="17">
        <v>132622000</v>
      </c>
      <c r="C3382" s="17">
        <v>132622000</v>
      </c>
      <c r="D3382" s="19">
        <v>0</v>
      </c>
    </row>
    <row r="3383" spans="1:4" x14ac:dyDescent="0.25">
      <c r="A3383" s="2">
        <v>203719</v>
      </c>
      <c r="B3383" s="17">
        <v>46125000</v>
      </c>
      <c r="C3383" s="17">
        <v>46125000</v>
      </c>
      <c r="D3383" s="19">
        <v>0</v>
      </c>
    </row>
    <row r="3384" spans="1:4" x14ac:dyDescent="0.25">
      <c r="A3384" s="2">
        <v>174686</v>
      </c>
      <c r="B3384" s="17">
        <v>29920000</v>
      </c>
      <c r="C3384" s="17">
        <v>29920000</v>
      </c>
      <c r="D3384" s="19">
        <v>0</v>
      </c>
    </row>
    <row r="3385" spans="1:4" x14ac:dyDescent="0.25">
      <c r="A3385" s="2">
        <v>227688</v>
      </c>
      <c r="B3385" s="17">
        <v>57000000</v>
      </c>
      <c r="C3385" s="17">
        <v>57000000</v>
      </c>
      <c r="D3385" s="19">
        <v>0</v>
      </c>
    </row>
    <row r="3386" spans="1:4" x14ac:dyDescent="0.25">
      <c r="A3386" s="2">
        <v>155959</v>
      </c>
      <c r="B3386" s="17">
        <v>32175000</v>
      </c>
      <c r="C3386" s="17">
        <v>32175000</v>
      </c>
      <c r="D3386" s="19">
        <v>0</v>
      </c>
    </row>
    <row r="3387" spans="1:4" x14ac:dyDescent="0.25">
      <c r="A3387" s="2">
        <v>177578</v>
      </c>
      <c r="B3387" s="17">
        <v>28480000</v>
      </c>
      <c r="C3387" s="17">
        <v>28480000</v>
      </c>
      <c r="D3387" s="19">
        <v>0</v>
      </c>
    </row>
    <row r="3388" spans="1:4" x14ac:dyDescent="0.25">
      <c r="A3388" s="2">
        <v>219108</v>
      </c>
      <c r="B3388" s="17">
        <v>102980000</v>
      </c>
      <c r="C3388" s="17">
        <v>102980000</v>
      </c>
      <c r="D3388" s="19">
        <v>0</v>
      </c>
    </row>
    <row r="3389" spans="1:4" x14ac:dyDescent="0.25">
      <c r="A3389" s="2">
        <v>205929</v>
      </c>
      <c r="B3389" s="17">
        <v>55200000</v>
      </c>
      <c r="C3389" s="17">
        <v>55200000</v>
      </c>
      <c r="D3389" s="19">
        <v>0</v>
      </c>
    </row>
    <row r="3390" spans="1:4" x14ac:dyDescent="0.25">
      <c r="A3390" s="2">
        <v>213021</v>
      </c>
      <c r="B3390" s="17">
        <v>28352000</v>
      </c>
      <c r="C3390" s="17">
        <v>28352000</v>
      </c>
      <c r="D3390" s="19">
        <v>0</v>
      </c>
    </row>
    <row r="3391" spans="1:4" x14ac:dyDescent="0.25">
      <c r="A3391" s="2">
        <v>177513</v>
      </c>
      <c r="B3391" s="17">
        <v>33900000</v>
      </c>
      <c r="C3391" s="17">
        <v>33900000</v>
      </c>
      <c r="D3391" s="19">
        <v>0</v>
      </c>
    </row>
    <row r="3392" spans="1:4" x14ac:dyDescent="0.25">
      <c r="A3392" s="2">
        <v>187236</v>
      </c>
      <c r="B3392" s="17">
        <v>66365000</v>
      </c>
      <c r="C3392" s="17">
        <v>66365000</v>
      </c>
      <c r="D3392" s="19">
        <v>0</v>
      </c>
    </row>
    <row r="3393" spans="1:4" x14ac:dyDescent="0.25">
      <c r="A3393" s="2">
        <v>180130</v>
      </c>
      <c r="B3393" s="17">
        <v>37360000</v>
      </c>
      <c r="C3393" s="17">
        <v>37360000</v>
      </c>
      <c r="D3393" s="19">
        <v>0</v>
      </c>
    </row>
    <row r="3394" spans="1:4" x14ac:dyDescent="0.25">
      <c r="A3394" s="2">
        <v>216634</v>
      </c>
      <c r="B3394" s="17">
        <v>128370000</v>
      </c>
      <c r="C3394" s="17">
        <v>128370000</v>
      </c>
      <c r="D3394" s="19">
        <v>0</v>
      </c>
    </row>
    <row r="3395" spans="1:4" x14ac:dyDescent="0.25">
      <c r="A3395" s="2">
        <v>221555</v>
      </c>
      <c r="B3395" s="17">
        <v>91580000</v>
      </c>
      <c r="C3395" s="17">
        <v>91580000</v>
      </c>
      <c r="D3395" s="19">
        <v>0</v>
      </c>
    </row>
    <row r="3396" spans="1:4" x14ac:dyDescent="0.25">
      <c r="A3396" s="2">
        <v>173924</v>
      </c>
      <c r="B3396" s="17">
        <v>22250000</v>
      </c>
      <c r="C3396" s="17">
        <v>22250000</v>
      </c>
      <c r="D3396" s="19">
        <v>0</v>
      </c>
    </row>
    <row r="3397" spans="1:4" x14ac:dyDescent="0.25">
      <c r="A3397" s="2">
        <v>205512</v>
      </c>
      <c r="B3397" s="17">
        <v>12400000</v>
      </c>
      <c r="C3397" s="17">
        <v>12400000</v>
      </c>
      <c r="D3397" s="19">
        <v>0</v>
      </c>
    </row>
    <row r="3398" spans="1:4" x14ac:dyDescent="0.25">
      <c r="A3398" s="2">
        <v>204132</v>
      </c>
      <c r="B3398" s="17">
        <v>24210000</v>
      </c>
      <c r="C3398" s="17">
        <v>24210000</v>
      </c>
      <c r="D3398" s="19">
        <v>0</v>
      </c>
    </row>
    <row r="3399" spans="1:4" x14ac:dyDescent="0.25">
      <c r="A3399" s="2">
        <v>222796</v>
      </c>
      <c r="B3399" s="17">
        <v>74711566</v>
      </c>
      <c r="C3399" s="17">
        <v>74711566</v>
      </c>
      <c r="D3399" s="19">
        <v>0</v>
      </c>
    </row>
    <row r="3400" spans="1:4" x14ac:dyDescent="0.25">
      <c r="A3400" s="2">
        <v>165858</v>
      </c>
      <c r="B3400" s="17">
        <v>55992000</v>
      </c>
      <c r="C3400" s="17">
        <v>55992000</v>
      </c>
      <c r="D3400" s="19">
        <v>0</v>
      </c>
    </row>
    <row r="3401" spans="1:4" x14ac:dyDescent="0.25">
      <c r="A3401" s="2">
        <v>182870</v>
      </c>
      <c r="B3401" s="17">
        <v>30080000</v>
      </c>
      <c r="C3401" s="17">
        <v>30080000</v>
      </c>
      <c r="D3401" s="19">
        <v>0</v>
      </c>
    </row>
    <row r="3402" spans="1:4" x14ac:dyDescent="0.25">
      <c r="A3402" s="2">
        <v>161334</v>
      </c>
      <c r="B3402" s="17">
        <v>34492500</v>
      </c>
      <c r="C3402" s="17">
        <v>34492500</v>
      </c>
      <c r="D3402" s="19">
        <v>0</v>
      </c>
    </row>
    <row r="3403" spans="1:4" x14ac:dyDescent="0.25">
      <c r="A3403" s="2">
        <v>198115</v>
      </c>
      <c r="B3403" s="17">
        <v>83225000</v>
      </c>
      <c r="C3403" s="17">
        <v>83225000</v>
      </c>
      <c r="D3403" s="19">
        <v>0</v>
      </c>
    </row>
    <row r="3404" spans="1:4" hidden="1" x14ac:dyDescent="0.25">
      <c r="A3404" s="2">
        <v>88941</v>
      </c>
      <c r="D3404" s="19">
        <v>0</v>
      </c>
    </row>
    <row r="3405" spans="1:4" x14ac:dyDescent="0.25">
      <c r="A3405" s="2">
        <v>166987</v>
      </c>
      <c r="B3405" s="17">
        <v>83992500</v>
      </c>
      <c r="C3405" s="17">
        <v>83992500</v>
      </c>
      <c r="D3405" s="19">
        <v>0</v>
      </c>
    </row>
    <row r="3406" spans="1:4" x14ac:dyDescent="0.25">
      <c r="A3406" s="2">
        <v>211328</v>
      </c>
      <c r="B3406" s="17">
        <v>80700000</v>
      </c>
      <c r="C3406" s="17">
        <v>80700000</v>
      </c>
      <c r="D3406" s="19">
        <v>0</v>
      </c>
    </row>
    <row r="3407" spans="1:4" x14ac:dyDescent="0.25">
      <c r="A3407" s="2">
        <v>142734</v>
      </c>
      <c r="B3407" s="17">
        <v>32892999.300000001</v>
      </c>
      <c r="C3407" s="17">
        <v>32892999.300000001</v>
      </c>
      <c r="D3407" s="19">
        <v>0</v>
      </c>
    </row>
    <row r="3408" spans="1:4" x14ac:dyDescent="0.25">
      <c r="A3408" s="2">
        <v>178317</v>
      </c>
      <c r="B3408" s="17">
        <v>44792000</v>
      </c>
      <c r="C3408" s="17">
        <v>44792000</v>
      </c>
      <c r="D3408" s="19">
        <v>0</v>
      </c>
    </row>
    <row r="3409" spans="1:4" x14ac:dyDescent="0.25">
      <c r="A3409" s="2">
        <v>155222</v>
      </c>
      <c r="B3409" s="17">
        <v>47992500</v>
      </c>
      <c r="C3409" s="17">
        <v>47992500</v>
      </c>
      <c r="D3409" s="19">
        <v>0</v>
      </c>
    </row>
    <row r="3410" spans="1:4" x14ac:dyDescent="0.25">
      <c r="A3410" s="2">
        <v>226286</v>
      </c>
      <c r="B3410" s="17">
        <v>42675000</v>
      </c>
      <c r="C3410" s="17">
        <v>42675000</v>
      </c>
      <c r="D3410" s="19">
        <v>0</v>
      </c>
    </row>
    <row r="3411" spans="1:4" x14ac:dyDescent="0.25">
      <c r="A3411" s="2">
        <v>214414</v>
      </c>
      <c r="B3411" s="17">
        <v>96675000</v>
      </c>
      <c r="C3411" s="17">
        <v>96675000</v>
      </c>
      <c r="D3411" s="19">
        <v>0</v>
      </c>
    </row>
    <row r="3412" spans="1:4" x14ac:dyDescent="0.25">
      <c r="A3412" s="2">
        <v>139418</v>
      </c>
      <c r="B3412" s="17">
        <v>29400000</v>
      </c>
      <c r="C3412" s="17">
        <v>29400000</v>
      </c>
      <c r="D3412" s="19">
        <v>0</v>
      </c>
    </row>
    <row r="3413" spans="1:4" x14ac:dyDescent="0.25">
      <c r="A3413" s="2">
        <v>220252</v>
      </c>
      <c r="B3413" s="17">
        <v>17550000</v>
      </c>
      <c r="C3413" s="17">
        <v>17550000</v>
      </c>
      <c r="D3413" s="19">
        <v>0</v>
      </c>
    </row>
    <row r="3414" spans="1:4" hidden="1" x14ac:dyDescent="0.25">
      <c r="A3414" s="2">
        <v>108692</v>
      </c>
      <c r="D3414" s="19">
        <v>0</v>
      </c>
    </row>
    <row r="3415" spans="1:4" x14ac:dyDescent="0.25">
      <c r="A3415" s="2">
        <v>183648</v>
      </c>
      <c r="B3415" s="17">
        <v>29200000</v>
      </c>
      <c r="C3415" s="17">
        <v>29200000</v>
      </c>
      <c r="D3415" s="19">
        <v>0</v>
      </c>
    </row>
    <row r="3416" spans="1:4" x14ac:dyDescent="0.25">
      <c r="A3416" s="2">
        <v>171726</v>
      </c>
      <c r="B3416" s="17">
        <v>29700000</v>
      </c>
      <c r="C3416" s="17">
        <v>29700000</v>
      </c>
      <c r="D3416" s="19">
        <v>0</v>
      </c>
    </row>
    <row r="3417" spans="1:4" x14ac:dyDescent="0.25">
      <c r="A3417" s="2">
        <v>219750</v>
      </c>
      <c r="B3417" s="17">
        <v>45900000</v>
      </c>
      <c r="C3417" s="17">
        <v>45900000</v>
      </c>
      <c r="D3417" s="19">
        <v>0</v>
      </c>
    </row>
    <row r="3418" spans="1:4" x14ac:dyDescent="0.25">
      <c r="A3418" s="2">
        <v>178938</v>
      </c>
      <c r="B3418" s="17">
        <v>31112000</v>
      </c>
      <c r="C3418" s="17">
        <v>31112000</v>
      </c>
      <c r="D3418" s="19">
        <v>0</v>
      </c>
    </row>
    <row r="3419" spans="1:4" x14ac:dyDescent="0.25">
      <c r="A3419" s="2">
        <v>174208</v>
      </c>
      <c r="B3419" s="17">
        <v>26600000</v>
      </c>
      <c r="C3419" s="17">
        <v>26600000</v>
      </c>
      <c r="D3419" s="19">
        <v>0</v>
      </c>
    </row>
    <row r="3420" spans="1:4" x14ac:dyDescent="0.25">
      <c r="A3420" s="2">
        <v>182711</v>
      </c>
      <c r="B3420" s="17">
        <v>111600000</v>
      </c>
      <c r="C3420" s="17">
        <v>111600000</v>
      </c>
      <c r="D3420" s="19">
        <v>0</v>
      </c>
    </row>
    <row r="3421" spans="1:4" x14ac:dyDescent="0.25">
      <c r="A3421" s="2">
        <v>180243</v>
      </c>
      <c r="B3421" s="17">
        <v>14880000</v>
      </c>
      <c r="C3421" s="17">
        <v>14880000</v>
      </c>
      <c r="D3421" s="19">
        <v>0</v>
      </c>
    </row>
    <row r="3422" spans="1:4" x14ac:dyDescent="0.25">
      <c r="A3422" s="2">
        <v>179185</v>
      </c>
      <c r="B3422" s="17">
        <v>27124400</v>
      </c>
      <c r="C3422" s="17">
        <v>27124400</v>
      </c>
      <c r="D3422" s="19">
        <v>0</v>
      </c>
    </row>
    <row r="3423" spans="1:4" x14ac:dyDescent="0.25">
      <c r="A3423" s="2">
        <v>180521</v>
      </c>
      <c r="B3423" s="17">
        <v>21912000</v>
      </c>
      <c r="C3423" s="17">
        <v>21912000</v>
      </c>
      <c r="D3423" s="19">
        <v>0</v>
      </c>
    </row>
    <row r="3424" spans="1:4" hidden="1" x14ac:dyDescent="0.25">
      <c r="A3424" s="2">
        <v>118770</v>
      </c>
      <c r="D3424" s="19">
        <v>0</v>
      </c>
    </row>
    <row r="3425" spans="1:4" x14ac:dyDescent="0.25">
      <c r="A3425" s="2">
        <v>175918</v>
      </c>
      <c r="B3425" s="17">
        <v>14696500</v>
      </c>
      <c r="C3425" s="17">
        <v>14696500</v>
      </c>
      <c r="D3425" s="19">
        <v>0</v>
      </c>
    </row>
    <row r="3426" spans="1:4" hidden="1" x14ac:dyDescent="0.25">
      <c r="A3426" s="2">
        <v>220798</v>
      </c>
      <c r="B3426" s="17">
        <v>0</v>
      </c>
      <c r="C3426" s="17">
        <v>0</v>
      </c>
      <c r="D3426" s="19">
        <v>0</v>
      </c>
    </row>
    <row r="3427" spans="1:4" x14ac:dyDescent="0.25">
      <c r="A3427" s="2">
        <v>180325</v>
      </c>
      <c r="B3427" s="17">
        <v>31992000</v>
      </c>
      <c r="C3427" s="17">
        <v>31992000</v>
      </c>
      <c r="D3427" s="19">
        <v>0</v>
      </c>
    </row>
    <row r="3428" spans="1:4" x14ac:dyDescent="0.25">
      <c r="A3428" s="2">
        <v>208219</v>
      </c>
      <c r="B3428" s="17">
        <v>59625000</v>
      </c>
      <c r="C3428" s="17">
        <v>59625000</v>
      </c>
      <c r="D3428" s="19">
        <v>0</v>
      </c>
    </row>
    <row r="3429" spans="1:4" x14ac:dyDescent="0.25">
      <c r="A3429" s="2">
        <v>153156</v>
      </c>
      <c r="B3429" s="17">
        <v>32410000</v>
      </c>
      <c r="C3429" s="17">
        <v>32410000</v>
      </c>
      <c r="D3429" s="19">
        <v>0</v>
      </c>
    </row>
    <row r="3430" spans="1:4" x14ac:dyDescent="0.25">
      <c r="A3430" s="2">
        <v>176077</v>
      </c>
      <c r="B3430" s="17">
        <v>47475000</v>
      </c>
      <c r="C3430" s="17">
        <v>47475000</v>
      </c>
      <c r="D3430" s="19">
        <v>0</v>
      </c>
    </row>
    <row r="3431" spans="1:4" x14ac:dyDescent="0.25">
      <c r="A3431" s="2">
        <v>165231</v>
      </c>
      <c r="B3431" s="17">
        <v>30225000</v>
      </c>
      <c r="C3431" s="17">
        <v>30225000</v>
      </c>
      <c r="D3431" s="19">
        <v>0</v>
      </c>
    </row>
    <row r="3432" spans="1:4" x14ac:dyDescent="0.25">
      <c r="A3432" s="2">
        <v>176090</v>
      </c>
      <c r="B3432" s="17">
        <v>27440000</v>
      </c>
      <c r="C3432" s="17">
        <v>27440000</v>
      </c>
      <c r="D3432" s="19">
        <v>0</v>
      </c>
    </row>
    <row r="3433" spans="1:4" hidden="1" x14ac:dyDescent="0.25">
      <c r="A3433" s="2">
        <v>129229</v>
      </c>
      <c r="D3433" s="19">
        <v>0</v>
      </c>
    </row>
    <row r="3434" spans="1:4" x14ac:dyDescent="0.25">
      <c r="A3434" s="2">
        <v>202315</v>
      </c>
      <c r="B3434" s="17">
        <v>37050000</v>
      </c>
      <c r="C3434" s="17">
        <v>37050000</v>
      </c>
      <c r="D3434" s="19">
        <v>0</v>
      </c>
    </row>
    <row r="3435" spans="1:4" x14ac:dyDescent="0.25">
      <c r="A3435" s="2">
        <v>166370</v>
      </c>
      <c r="B3435" s="17">
        <v>102600000</v>
      </c>
      <c r="C3435" s="17">
        <v>102600000</v>
      </c>
      <c r="D3435" s="19">
        <v>0</v>
      </c>
    </row>
    <row r="3436" spans="1:4" x14ac:dyDescent="0.25">
      <c r="A3436" s="2">
        <v>205436</v>
      </c>
      <c r="B3436" s="17">
        <v>30900000</v>
      </c>
      <c r="C3436" s="17">
        <v>30900000</v>
      </c>
      <c r="D3436" s="19">
        <v>0</v>
      </c>
    </row>
    <row r="3437" spans="1:4" x14ac:dyDescent="0.25">
      <c r="A3437" s="2">
        <v>171874</v>
      </c>
      <c r="B3437" s="17">
        <v>20800000</v>
      </c>
      <c r="C3437" s="17">
        <v>20800000</v>
      </c>
      <c r="D3437" s="19">
        <v>0</v>
      </c>
    </row>
    <row r="3438" spans="1:4" x14ac:dyDescent="0.25">
      <c r="A3438" s="2">
        <v>170660</v>
      </c>
      <c r="B3438" s="17">
        <v>40640000</v>
      </c>
      <c r="C3438" s="17">
        <v>40640000</v>
      </c>
      <c r="D3438" s="19">
        <v>0</v>
      </c>
    </row>
    <row r="3439" spans="1:4" x14ac:dyDescent="0.25">
      <c r="A3439" s="2">
        <v>201831</v>
      </c>
      <c r="B3439" s="17">
        <v>54900000</v>
      </c>
      <c r="C3439" s="17">
        <v>54900000</v>
      </c>
      <c r="D3439" s="19">
        <v>0</v>
      </c>
    </row>
    <row r="3440" spans="1:4" x14ac:dyDescent="0.25">
      <c r="A3440" s="2">
        <v>220713</v>
      </c>
      <c r="B3440" s="17">
        <v>18500000</v>
      </c>
      <c r="C3440" s="17">
        <v>18500000</v>
      </c>
      <c r="D3440" s="19">
        <v>0</v>
      </c>
    </row>
    <row r="3441" spans="1:4" x14ac:dyDescent="0.25">
      <c r="A3441" s="2">
        <v>176479</v>
      </c>
      <c r="B3441" s="17">
        <v>33900000</v>
      </c>
      <c r="C3441" s="17">
        <v>33900000</v>
      </c>
      <c r="D3441" s="19">
        <v>0</v>
      </c>
    </row>
    <row r="3442" spans="1:4" x14ac:dyDescent="0.25">
      <c r="A3442" s="2">
        <v>176686</v>
      </c>
      <c r="B3442" s="17">
        <v>27440000</v>
      </c>
      <c r="C3442" s="17">
        <v>27440000</v>
      </c>
      <c r="D3442" s="19">
        <v>0</v>
      </c>
    </row>
    <row r="3443" spans="1:4" x14ac:dyDescent="0.25">
      <c r="A3443" s="2">
        <v>181697</v>
      </c>
      <c r="B3443" s="17">
        <v>55241500</v>
      </c>
      <c r="C3443" s="17">
        <v>55241500</v>
      </c>
      <c r="D3443" s="19">
        <v>0</v>
      </c>
    </row>
    <row r="3444" spans="1:4" x14ac:dyDescent="0.25">
      <c r="A3444" s="2">
        <v>210065</v>
      </c>
      <c r="B3444" s="17">
        <v>89784000</v>
      </c>
      <c r="C3444" s="17">
        <v>89784000</v>
      </c>
      <c r="D3444" s="19">
        <v>0</v>
      </c>
    </row>
    <row r="3445" spans="1:4" hidden="1" x14ac:dyDescent="0.25">
      <c r="A3445" s="2">
        <v>224327</v>
      </c>
      <c r="B3445" s="17">
        <v>89775000</v>
      </c>
      <c r="D3445" s="19">
        <v>0</v>
      </c>
    </row>
    <row r="3446" spans="1:4" x14ac:dyDescent="0.25">
      <c r="A3446" s="2">
        <v>187580</v>
      </c>
      <c r="B3446" s="17">
        <v>57720000</v>
      </c>
      <c r="C3446" s="17">
        <v>57720000</v>
      </c>
      <c r="D3446" s="19">
        <v>0</v>
      </c>
    </row>
    <row r="3447" spans="1:4" x14ac:dyDescent="0.25">
      <c r="A3447" s="2">
        <v>179960</v>
      </c>
      <c r="B3447" s="17">
        <v>33900000</v>
      </c>
      <c r="C3447" s="17">
        <v>33900000</v>
      </c>
      <c r="D3447" s="19">
        <v>0</v>
      </c>
    </row>
    <row r="3448" spans="1:4" x14ac:dyDescent="0.25">
      <c r="A3448" s="2">
        <v>225536</v>
      </c>
      <c r="B3448" s="17">
        <v>60000000</v>
      </c>
      <c r="C3448" s="17">
        <v>60000000</v>
      </c>
      <c r="D3448" s="19">
        <v>0</v>
      </c>
    </row>
    <row r="3449" spans="1:4" x14ac:dyDescent="0.25">
      <c r="A3449" s="2">
        <v>174088</v>
      </c>
      <c r="B3449" s="17">
        <v>31350000</v>
      </c>
      <c r="C3449" s="17">
        <v>31350000</v>
      </c>
      <c r="D3449" s="19">
        <v>0</v>
      </c>
    </row>
    <row r="3450" spans="1:4" x14ac:dyDescent="0.25">
      <c r="A3450" s="2">
        <v>172324</v>
      </c>
      <c r="B3450" s="17">
        <v>27225000</v>
      </c>
      <c r="C3450" s="17">
        <v>27225000</v>
      </c>
      <c r="D3450" s="19">
        <v>0</v>
      </c>
    </row>
    <row r="3451" spans="1:4" x14ac:dyDescent="0.25">
      <c r="A3451" s="2">
        <v>166409</v>
      </c>
      <c r="B3451" s="17">
        <v>56175000</v>
      </c>
      <c r="C3451" s="17">
        <v>56175000</v>
      </c>
      <c r="D3451" s="19">
        <v>0</v>
      </c>
    </row>
    <row r="3452" spans="1:4" hidden="1" x14ac:dyDescent="0.25">
      <c r="A3452" s="2">
        <v>112873</v>
      </c>
      <c r="D3452" s="19">
        <v>0</v>
      </c>
    </row>
    <row r="3453" spans="1:4" x14ac:dyDescent="0.25">
      <c r="A3453" s="2">
        <v>222075</v>
      </c>
      <c r="B3453" s="17">
        <v>140100000</v>
      </c>
      <c r="C3453" s="17">
        <v>140100000</v>
      </c>
      <c r="D3453" s="19">
        <v>0</v>
      </c>
    </row>
    <row r="3454" spans="1:4" x14ac:dyDescent="0.25">
      <c r="A3454" s="2">
        <v>220726</v>
      </c>
      <c r="B3454" s="17">
        <v>84800000</v>
      </c>
      <c r="C3454" s="17">
        <v>84800000</v>
      </c>
      <c r="D3454" s="19">
        <v>0</v>
      </c>
    </row>
    <row r="3455" spans="1:4" x14ac:dyDescent="0.25">
      <c r="A3455" s="2">
        <v>212310</v>
      </c>
      <c r="B3455" s="17">
        <v>102000000</v>
      </c>
      <c r="C3455" s="17">
        <v>102000000</v>
      </c>
      <c r="D3455" s="19">
        <v>0</v>
      </c>
    </row>
    <row r="3456" spans="1:4" x14ac:dyDescent="0.25">
      <c r="A3456" s="2">
        <v>167940</v>
      </c>
      <c r="B3456" s="17">
        <v>35191999.200000003</v>
      </c>
      <c r="C3456" s="17">
        <v>35191999.200000003</v>
      </c>
      <c r="D3456" s="19">
        <v>0</v>
      </c>
    </row>
    <row r="3457" spans="1:4" x14ac:dyDescent="0.25">
      <c r="A3457" s="2">
        <v>175056</v>
      </c>
      <c r="B3457" s="17">
        <v>45240000</v>
      </c>
      <c r="C3457" s="17">
        <v>45240000</v>
      </c>
      <c r="D3457" s="19">
        <v>0</v>
      </c>
    </row>
    <row r="3458" spans="1:4" x14ac:dyDescent="0.25">
      <c r="A3458" s="2">
        <v>225731</v>
      </c>
      <c r="B3458" s="17">
        <v>20800000</v>
      </c>
      <c r="C3458" s="17">
        <v>20800000</v>
      </c>
      <c r="D3458" s="19">
        <v>0</v>
      </c>
    </row>
    <row r="3459" spans="1:4" x14ac:dyDescent="0.25">
      <c r="A3459" s="2">
        <v>173474</v>
      </c>
      <c r="B3459" s="17">
        <v>31672000</v>
      </c>
      <c r="C3459" s="17">
        <v>31672000</v>
      </c>
      <c r="D3459" s="19">
        <v>0</v>
      </c>
    </row>
    <row r="3460" spans="1:4" x14ac:dyDescent="0.25">
      <c r="A3460" s="2">
        <v>211082</v>
      </c>
      <c r="B3460" s="17">
        <v>15210000</v>
      </c>
      <c r="C3460" s="17">
        <v>15210000</v>
      </c>
      <c r="D3460" s="19">
        <v>0</v>
      </c>
    </row>
    <row r="3461" spans="1:4" x14ac:dyDescent="0.25">
      <c r="A3461" s="2">
        <v>175036</v>
      </c>
      <c r="B3461" s="17">
        <v>21280000</v>
      </c>
      <c r="C3461" s="17">
        <v>21280000</v>
      </c>
      <c r="D3461" s="19">
        <v>0</v>
      </c>
    </row>
    <row r="3462" spans="1:4" x14ac:dyDescent="0.25">
      <c r="A3462" s="2">
        <v>222885</v>
      </c>
      <c r="B3462" s="17">
        <v>82175000</v>
      </c>
      <c r="C3462" s="17">
        <v>82175000</v>
      </c>
      <c r="D3462" s="19">
        <v>0</v>
      </c>
    </row>
    <row r="3463" spans="1:4" x14ac:dyDescent="0.25">
      <c r="A3463" s="2">
        <v>177679</v>
      </c>
      <c r="B3463" s="17">
        <v>81675000</v>
      </c>
      <c r="C3463" s="17">
        <v>81675000</v>
      </c>
      <c r="D3463" s="19">
        <v>0</v>
      </c>
    </row>
    <row r="3464" spans="1:4" x14ac:dyDescent="0.25">
      <c r="A3464" s="2">
        <v>182520</v>
      </c>
      <c r="B3464" s="17">
        <v>28480000</v>
      </c>
      <c r="C3464" s="17">
        <v>28480000</v>
      </c>
      <c r="D3464" s="19">
        <v>0</v>
      </c>
    </row>
    <row r="3465" spans="1:4" x14ac:dyDescent="0.25">
      <c r="A3465" s="2">
        <v>204988</v>
      </c>
      <c r="B3465" s="17">
        <v>62400000</v>
      </c>
      <c r="C3465" s="17">
        <v>62400000</v>
      </c>
      <c r="D3465" s="19">
        <v>0</v>
      </c>
    </row>
    <row r="3466" spans="1:4" x14ac:dyDescent="0.25">
      <c r="A3466" s="2">
        <v>196968</v>
      </c>
      <c r="B3466" s="17">
        <v>20820000</v>
      </c>
      <c r="C3466" s="17">
        <v>20820000</v>
      </c>
      <c r="D3466" s="19">
        <v>0</v>
      </c>
    </row>
    <row r="3467" spans="1:4" x14ac:dyDescent="0.25">
      <c r="A3467" s="2">
        <v>208460</v>
      </c>
      <c r="B3467" s="17">
        <v>50055500</v>
      </c>
      <c r="C3467" s="17">
        <v>50055500</v>
      </c>
      <c r="D3467" s="19">
        <v>0</v>
      </c>
    </row>
    <row r="3468" spans="1:4" x14ac:dyDescent="0.25">
      <c r="A3468" s="2">
        <v>231540</v>
      </c>
      <c r="B3468" s="17">
        <v>44100000</v>
      </c>
      <c r="C3468" s="17">
        <v>44100000</v>
      </c>
      <c r="D3468" s="19">
        <v>0</v>
      </c>
    </row>
    <row r="3469" spans="1:4" x14ac:dyDescent="0.25">
      <c r="A3469" s="2">
        <v>181344</v>
      </c>
      <c r="B3469" s="17">
        <v>34400000</v>
      </c>
      <c r="C3469" s="17">
        <v>34400000</v>
      </c>
      <c r="D3469" s="19">
        <v>0</v>
      </c>
    </row>
    <row r="3470" spans="1:4" x14ac:dyDescent="0.25">
      <c r="A3470" s="2">
        <v>202774</v>
      </c>
      <c r="B3470" s="17">
        <v>43725000</v>
      </c>
      <c r="C3470" s="17">
        <v>43725000</v>
      </c>
      <c r="D3470" s="19">
        <v>0</v>
      </c>
    </row>
    <row r="3471" spans="1:4" x14ac:dyDescent="0.25">
      <c r="A3471" s="2">
        <v>179766</v>
      </c>
      <c r="B3471" s="17">
        <v>29700000</v>
      </c>
      <c r="C3471" s="17">
        <v>29700000</v>
      </c>
      <c r="D3471" s="19">
        <v>0</v>
      </c>
    </row>
    <row r="3472" spans="1:4" hidden="1" x14ac:dyDescent="0.25">
      <c r="A3472" s="2">
        <v>91130</v>
      </c>
      <c r="D3472" s="19">
        <v>0</v>
      </c>
    </row>
    <row r="3473" spans="1:4" x14ac:dyDescent="0.25">
      <c r="A3473" s="2">
        <v>198828</v>
      </c>
      <c r="B3473" s="17">
        <v>27993000</v>
      </c>
      <c r="C3473" s="17">
        <v>27993000</v>
      </c>
      <c r="D3473" s="19">
        <v>0</v>
      </c>
    </row>
    <row r="3474" spans="1:4" x14ac:dyDescent="0.25">
      <c r="A3474" s="2">
        <v>208954</v>
      </c>
      <c r="B3474" s="17">
        <v>60790500</v>
      </c>
      <c r="C3474" s="17">
        <v>60790500</v>
      </c>
      <c r="D3474" s="19">
        <v>0</v>
      </c>
    </row>
    <row r="3475" spans="1:4" x14ac:dyDescent="0.25">
      <c r="A3475" s="2">
        <v>193671</v>
      </c>
      <c r="B3475" s="17">
        <v>25050000</v>
      </c>
      <c r="C3475" s="17">
        <v>25050000</v>
      </c>
      <c r="D3475" s="19">
        <v>0</v>
      </c>
    </row>
    <row r="3476" spans="1:4" hidden="1" x14ac:dyDescent="0.25">
      <c r="A3476" s="2">
        <v>94786</v>
      </c>
      <c r="D3476" s="19">
        <v>0</v>
      </c>
    </row>
    <row r="3477" spans="1:4" x14ac:dyDescent="0.25">
      <c r="A3477" s="2">
        <v>200529</v>
      </c>
      <c r="B3477" s="17">
        <v>55020000</v>
      </c>
      <c r="C3477" s="17">
        <v>55020000</v>
      </c>
      <c r="D3477" s="19">
        <v>0</v>
      </c>
    </row>
    <row r="3478" spans="1:4" x14ac:dyDescent="0.25">
      <c r="A3478" s="2">
        <v>175506</v>
      </c>
      <c r="B3478" s="17">
        <v>79800000</v>
      </c>
      <c r="C3478" s="17">
        <v>79800000</v>
      </c>
      <c r="D3478" s="19">
        <v>0</v>
      </c>
    </row>
    <row r="3479" spans="1:4" hidden="1" x14ac:dyDescent="0.25">
      <c r="A3479" s="2">
        <v>218449</v>
      </c>
      <c r="B3479" s="17">
        <v>0</v>
      </c>
      <c r="C3479" s="17">
        <v>0</v>
      </c>
      <c r="D3479" s="19">
        <v>0</v>
      </c>
    </row>
    <row r="3480" spans="1:4" x14ac:dyDescent="0.25">
      <c r="A3480" s="2">
        <v>165903</v>
      </c>
      <c r="B3480" s="17">
        <v>65925000</v>
      </c>
      <c r="C3480" s="17">
        <v>65925000</v>
      </c>
      <c r="D3480" s="19">
        <v>0</v>
      </c>
    </row>
    <row r="3481" spans="1:4" x14ac:dyDescent="0.25">
      <c r="A3481" s="2">
        <v>184210</v>
      </c>
      <c r="B3481" s="17">
        <v>29700000</v>
      </c>
      <c r="C3481" s="17">
        <v>29700000</v>
      </c>
      <c r="D3481" s="19">
        <v>0</v>
      </c>
    </row>
    <row r="3482" spans="1:4" x14ac:dyDescent="0.25">
      <c r="A3482" s="2">
        <v>220641</v>
      </c>
      <c r="B3482" s="17">
        <v>57420000</v>
      </c>
      <c r="C3482" s="17">
        <v>57420000</v>
      </c>
      <c r="D3482" s="19">
        <v>0</v>
      </c>
    </row>
    <row r="3483" spans="1:4" x14ac:dyDescent="0.25">
      <c r="A3483" s="2">
        <v>125862</v>
      </c>
      <c r="B3483" s="17">
        <v>19440000</v>
      </c>
      <c r="C3483" s="17">
        <v>19440000</v>
      </c>
      <c r="D3483" s="19">
        <v>0</v>
      </c>
    </row>
    <row r="3484" spans="1:4" x14ac:dyDescent="0.25">
      <c r="A3484" s="2">
        <v>181298</v>
      </c>
      <c r="B3484" s="17">
        <v>29840000</v>
      </c>
      <c r="C3484" s="17">
        <v>29840000</v>
      </c>
      <c r="D3484" s="19">
        <v>0</v>
      </c>
    </row>
    <row r="3485" spans="1:4" x14ac:dyDescent="0.25">
      <c r="A3485" s="2">
        <v>164800</v>
      </c>
      <c r="B3485" s="17">
        <v>26972400</v>
      </c>
      <c r="C3485" s="17">
        <v>26972400</v>
      </c>
      <c r="D3485" s="19">
        <v>0</v>
      </c>
    </row>
    <row r="3486" spans="1:4" x14ac:dyDescent="0.25">
      <c r="A3486" s="2">
        <v>138671</v>
      </c>
      <c r="B3486" s="17">
        <v>26145000</v>
      </c>
      <c r="C3486" s="17">
        <v>26145000</v>
      </c>
      <c r="D3486" s="19">
        <v>0</v>
      </c>
    </row>
    <row r="3487" spans="1:4" x14ac:dyDescent="0.25">
      <c r="A3487" s="2">
        <v>162286</v>
      </c>
      <c r="B3487" s="17">
        <v>375150000</v>
      </c>
      <c r="C3487" s="17">
        <v>375150000</v>
      </c>
      <c r="D3487" s="19">
        <v>0</v>
      </c>
    </row>
    <row r="3488" spans="1:4" x14ac:dyDescent="0.25">
      <c r="A3488" s="2">
        <v>169449</v>
      </c>
      <c r="B3488" s="17">
        <v>27912000</v>
      </c>
      <c r="C3488" s="17">
        <v>27912000</v>
      </c>
      <c r="D3488" s="19">
        <v>0</v>
      </c>
    </row>
    <row r="3489" spans="1:4" x14ac:dyDescent="0.25">
      <c r="A3489" s="2">
        <v>201251</v>
      </c>
      <c r="B3489" s="17">
        <v>66960000</v>
      </c>
      <c r="C3489" s="17">
        <v>66960000</v>
      </c>
      <c r="D3489" s="19">
        <v>0</v>
      </c>
    </row>
    <row r="3490" spans="1:4" x14ac:dyDescent="0.25">
      <c r="A3490" s="2">
        <v>193099</v>
      </c>
      <c r="B3490" s="17">
        <v>23850000</v>
      </c>
      <c r="C3490" s="17">
        <v>23850000</v>
      </c>
      <c r="D3490" s="19">
        <v>0</v>
      </c>
    </row>
    <row r="3491" spans="1:4" x14ac:dyDescent="0.25">
      <c r="A3491" s="2">
        <v>179247</v>
      </c>
      <c r="B3491" s="17">
        <v>98850000</v>
      </c>
      <c r="C3491" s="17">
        <v>98850000</v>
      </c>
      <c r="D3491" s="19">
        <v>0</v>
      </c>
    </row>
    <row r="3492" spans="1:4" x14ac:dyDescent="0.25">
      <c r="A3492" s="2">
        <v>166874</v>
      </c>
      <c r="B3492" s="17">
        <v>9720000</v>
      </c>
      <c r="C3492" s="17">
        <v>9720000</v>
      </c>
      <c r="D3492" s="19">
        <v>0</v>
      </c>
    </row>
    <row r="3493" spans="1:4" x14ac:dyDescent="0.25">
      <c r="A3493" s="2">
        <v>220830</v>
      </c>
      <c r="B3493" s="17">
        <v>35550000</v>
      </c>
      <c r="C3493" s="17">
        <v>35550000</v>
      </c>
      <c r="D3493" s="19">
        <v>0</v>
      </c>
    </row>
    <row r="3494" spans="1:4" x14ac:dyDescent="0.25">
      <c r="A3494" s="2">
        <v>195057</v>
      </c>
      <c r="B3494" s="17">
        <v>63300000</v>
      </c>
      <c r="C3494" s="17">
        <v>63300000</v>
      </c>
      <c r="D3494" s="19">
        <v>0</v>
      </c>
    </row>
    <row r="3495" spans="1:4" x14ac:dyDescent="0.25">
      <c r="A3495" s="2">
        <v>204195</v>
      </c>
      <c r="B3495" s="17">
        <v>52425000</v>
      </c>
      <c r="C3495" s="17">
        <v>52425000</v>
      </c>
      <c r="D3495" s="19">
        <v>0</v>
      </c>
    </row>
    <row r="3496" spans="1:4" x14ac:dyDescent="0.25">
      <c r="A3496" s="2">
        <v>179651</v>
      </c>
      <c r="B3496" s="17">
        <v>33900000</v>
      </c>
      <c r="C3496" s="17">
        <v>33900000</v>
      </c>
      <c r="D3496" s="19">
        <v>0</v>
      </c>
    </row>
    <row r="3497" spans="1:4" x14ac:dyDescent="0.25">
      <c r="A3497" s="2">
        <v>177580</v>
      </c>
      <c r="B3497" s="17">
        <v>42856000</v>
      </c>
      <c r="C3497" s="17">
        <v>42856000</v>
      </c>
      <c r="D3497" s="19">
        <v>0</v>
      </c>
    </row>
    <row r="3498" spans="1:4" x14ac:dyDescent="0.25">
      <c r="A3498" s="2">
        <v>187365</v>
      </c>
      <c r="B3498" s="17">
        <v>98925000</v>
      </c>
      <c r="C3498" s="17">
        <v>98925000</v>
      </c>
      <c r="D3498" s="19">
        <v>0</v>
      </c>
    </row>
    <row r="3499" spans="1:4" x14ac:dyDescent="0.25">
      <c r="A3499" s="2">
        <v>212027</v>
      </c>
      <c r="B3499" s="17">
        <v>30600000</v>
      </c>
      <c r="C3499" s="17">
        <v>30600000</v>
      </c>
      <c r="D3499" s="19">
        <v>0</v>
      </c>
    </row>
    <row r="3500" spans="1:4" hidden="1" x14ac:dyDescent="0.25">
      <c r="A3500" s="2">
        <v>105025</v>
      </c>
      <c r="D3500" s="19">
        <v>0</v>
      </c>
    </row>
    <row r="3501" spans="1:4" x14ac:dyDescent="0.25">
      <c r="A3501" s="2">
        <v>218148</v>
      </c>
      <c r="B3501" s="17">
        <v>238924999.05000001</v>
      </c>
      <c r="C3501" s="17">
        <v>238924999.05000001</v>
      </c>
      <c r="D3501" s="19">
        <v>0</v>
      </c>
    </row>
    <row r="3502" spans="1:4" x14ac:dyDescent="0.25">
      <c r="A3502" s="2">
        <v>209614</v>
      </c>
      <c r="B3502" s="17">
        <v>137150000</v>
      </c>
      <c r="C3502" s="17">
        <v>137150000</v>
      </c>
      <c r="D3502" s="19">
        <v>0</v>
      </c>
    </row>
    <row r="3503" spans="1:4" x14ac:dyDescent="0.25">
      <c r="A3503" s="2">
        <v>217328</v>
      </c>
      <c r="B3503" s="17">
        <v>119925000</v>
      </c>
      <c r="C3503" s="17">
        <v>119925000</v>
      </c>
      <c r="D3503" s="19">
        <v>0</v>
      </c>
    </row>
    <row r="3504" spans="1:4" x14ac:dyDescent="0.25">
      <c r="A3504" s="2">
        <v>172629</v>
      </c>
      <c r="B3504" s="17">
        <v>31522400</v>
      </c>
      <c r="C3504" s="17">
        <v>31522400</v>
      </c>
      <c r="D3504" s="19">
        <v>0</v>
      </c>
    </row>
    <row r="3505" spans="1:4" x14ac:dyDescent="0.25">
      <c r="A3505" s="2">
        <v>226521</v>
      </c>
      <c r="B3505" s="17">
        <v>109950000</v>
      </c>
      <c r="C3505" s="17">
        <v>109950000</v>
      </c>
      <c r="D3505" s="19">
        <v>0</v>
      </c>
    </row>
    <row r="3506" spans="1:4" x14ac:dyDescent="0.25">
      <c r="A3506" s="2">
        <v>187187</v>
      </c>
      <c r="B3506" s="17">
        <v>85575000</v>
      </c>
      <c r="C3506" s="17">
        <v>85575000</v>
      </c>
      <c r="D3506" s="19">
        <v>0</v>
      </c>
    </row>
    <row r="3507" spans="1:4" x14ac:dyDescent="0.25">
      <c r="A3507" s="2">
        <v>175589</v>
      </c>
      <c r="B3507" s="17">
        <v>39280000</v>
      </c>
      <c r="C3507" s="17">
        <v>39280000</v>
      </c>
      <c r="D3507" s="19">
        <v>0</v>
      </c>
    </row>
    <row r="3508" spans="1:4" x14ac:dyDescent="0.25">
      <c r="A3508" s="2">
        <v>183726</v>
      </c>
      <c r="B3508" s="17">
        <v>16560000</v>
      </c>
      <c r="C3508" s="17">
        <v>16560000</v>
      </c>
      <c r="D3508" s="19">
        <v>0</v>
      </c>
    </row>
    <row r="3509" spans="1:4" x14ac:dyDescent="0.25">
      <c r="A3509" s="2">
        <v>213225</v>
      </c>
      <c r="B3509" s="17">
        <v>15900000</v>
      </c>
      <c r="C3509" s="17">
        <v>15900000</v>
      </c>
      <c r="D3509" s="19">
        <v>0</v>
      </c>
    </row>
    <row r="3510" spans="1:4" x14ac:dyDescent="0.25">
      <c r="A3510" s="2">
        <v>187808</v>
      </c>
      <c r="B3510" s="17">
        <v>34080000</v>
      </c>
      <c r="C3510" s="17">
        <v>34080000</v>
      </c>
      <c r="D3510" s="19">
        <v>0</v>
      </c>
    </row>
    <row r="3511" spans="1:4" x14ac:dyDescent="0.25">
      <c r="A3511" s="2">
        <v>178383</v>
      </c>
      <c r="B3511" s="17">
        <v>38140400</v>
      </c>
      <c r="C3511" s="17">
        <v>38140400</v>
      </c>
      <c r="D3511" s="19">
        <v>0</v>
      </c>
    </row>
    <row r="3512" spans="1:4" x14ac:dyDescent="0.25">
      <c r="A3512" s="2">
        <v>162755</v>
      </c>
      <c r="B3512" s="17">
        <v>33800000</v>
      </c>
      <c r="C3512" s="17">
        <v>33800000</v>
      </c>
      <c r="D3512" s="19">
        <v>0</v>
      </c>
    </row>
    <row r="3513" spans="1:4" x14ac:dyDescent="0.25">
      <c r="A3513" s="2">
        <v>176512</v>
      </c>
      <c r="B3513" s="17">
        <v>24000000</v>
      </c>
      <c r="C3513" s="17">
        <v>24000000</v>
      </c>
      <c r="D3513" s="19">
        <v>0</v>
      </c>
    </row>
    <row r="3514" spans="1:4" x14ac:dyDescent="0.25">
      <c r="A3514" s="2">
        <v>170865</v>
      </c>
      <c r="B3514" s="17">
        <v>68625000</v>
      </c>
      <c r="C3514" s="17">
        <v>68625000</v>
      </c>
      <c r="D3514" s="19">
        <v>0</v>
      </c>
    </row>
    <row r="3515" spans="1:4" hidden="1" x14ac:dyDescent="0.25">
      <c r="A3515" s="2">
        <v>194999</v>
      </c>
      <c r="B3515" s="17">
        <v>38140400</v>
      </c>
      <c r="C3515" s="17">
        <v>0</v>
      </c>
      <c r="D3515" s="19">
        <v>0</v>
      </c>
    </row>
    <row r="3516" spans="1:4" x14ac:dyDescent="0.25">
      <c r="A3516" s="2">
        <v>211096</v>
      </c>
      <c r="B3516" s="17">
        <v>30600000</v>
      </c>
      <c r="C3516" s="17">
        <v>30600000</v>
      </c>
      <c r="D3516" s="19">
        <v>0</v>
      </c>
    </row>
    <row r="3517" spans="1:4" x14ac:dyDescent="0.25">
      <c r="A3517" s="2">
        <v>219243</v>
      </c>
      <c r="B3517" s="17">
        <v>180025000</v>
      </c>
      <c r="C3517" s="17">
        <v>180025000</v>
      </c>
      <c r="D3517" s="19">
        <v>0</v>
      </c>
    </row>
    <row r="3518" spans="1:4" x14ac:dyDescent="0.25">
      <c r="A3518" s="2">
        <v>197847</v>
      </c>
      <c r="B3518" s="17">
        <v>69920000</v>
      </c>
      <c r="C3518" s="17">
        <v>69920000</v>
      </c>
      <c r="D3518" s="19">
        <v>0</v>
      </c>
    </row>
    <row r="3519" spans="1:4" x14ac:dyDescent="0.25">
      <c r="A3519" s="2">
        <v>169808</v>
      </c>
      <c r="B3519" s="17">
        <v>17250000</v>
      </c>
      <c r="C3519" s="17">
        <v>17250000</v>
      </c>
      <c r="D3519" s="19">
        <v>0</v>
      </c>
    </row>
    <row r="3520" spans="1:4" x14ac:dyDescent="0.25">
      <c r="A3520" s="2">
        <v>219817</v>
      </c>
      <c r="B3520" s="17">
        <v>72085000</v>
      </c>
      <c r="C3520" s="17">
        <v>72085000</v>
      </c>
      <c r="D3520" s="19">
        <v>0</v>
      </c>
    </row>
    <row r="3521" spans="1:4" x14ac:dyDescent="0.25">
      <c r="A3521" s="2">
        <v>218329</v>
      </c>
      <c r="B3521" s="17">
        <v>11430000</v>
      </c>
      <c r="C3521" s="17">
        <v>11430000</v>
      </c>
      <c r="D3521" s="19">
        <v>0</v>
      </c>
    </row>
    <row r="3522" spans="1:4" x14ac:dyDescent="0.25">
      <c r="A3522" s="2">
        <v>207646</v>
      </c>
      <c r="B3522" s="17">
        <v>116375000</v>
      </c>
      <c r="C3522" s="17">
        <v>116375000</v>
      </c>
      <c r="D3522" s="19">
        <v>0</v>
      </c>
    </row>
    <row r="3523" spans="1:4" x14ac:dyDescent="0.25">
      <c r="A3523" s="2">
        <v>178402</v>
      </c>
      <c r="B3523" s="17">
        <v>4580000</v>
      </c>
      <c r="C3523" s="17">
        <v>4580000</v>
      </c>
      <c r="D3523" s="19">
        <v>0</v>
      </c>
    </row>
    <row r="3524" spans="1:4" x14ac:dyDescent="0.25">
      <c r="A3524" s="2">
        <v>183277</v>
      </c>
      <c r="B3524" s="17">
        <v>87900000</v>
      </c>
      <c r="C3524" s="17">
        <v>87900000</v>
      </c>
      <c r="D3524" s="19">
        <v>0</v>
      </c>
    </row>
    <row r="3525" spans="1:4" x14ac:dyDescent="0.25">
      <c r="A3525" s="2">
        <v>173504</v>
      </c>
      <c r="B3525" s="17">
        <v>60000000</v>
      </c>
      <c r="C3525" s="17">
        <v>60000000</v>
      </c>
      <c r="D3525" s="19">
        <v>0</v>
      </c>
    </row>
    <row r="3526" spans="1:4" x14ac:dyDescent="0.25">
      <c r="A3526" s="2">
        <v>221299</v>
      </c>
      <c r="B3526" s="17">
        <v>57000000</v>
      </c>
      <c r="C3526" s="17">
        <v>57000000</v>
      </c>
      <c r="D3526" s="19">
        <v>0</v>
      </c>
    </row>
    <row r="3527" spans="1:4" x14ac:dyDescent="0.25">
      <c r="A3527" s="2">
        <v>181562</v>
      </c>
      <c r="B3527" s="17">
        <v>155230000</v>
      </c>
      <c r="C3527" s="17">
        <v>155230000</v>
      </c>
      <c r="D3527" s="19">
        <v>0</v>
      </c>
    </row>
    <row r="3528" spans="1:4" x14ac:dyDescent="0.25">
      <c r="A3528" s="2">
        <v>201912</v>
      </c>
      <c r="B3528" s="17">
        <v>17340000</v>
      </c>
      <c r="C3528" s="17">
        <v>17340000</v>
      </c>
      <c r="D3528" s="19">
        <v>0</v>
      </c>
    </row>
    <row r="3529" spans="1:4" x14ac:dyDescent="0.25">
      <c r="A3529" s="2">
        <v>164305</v>
      </c>
      <c r="B3529" s="17">
        <v>10710000</v>
      </c>
      <c r="C3529" s="17">
        <v>10710000</v>
      </c>
      <c r="D3529" s="19">
        <v>0</v>
      </c>
    </row>
    <row r="3530" spans="1:4" x14ac:dyDescent="0.25">
      <c r="A3530" s="2">
        <v>163977</v>
      </c>
      <c r="B3530" s="17">
        <v>62550000</v>
      </c>
      <c r="C3530" s="17">
        <v>62550000</v>
      </c>
      <c r="D3530" s="19">
        <v>0</v>
      </c>
    </row>
    <row r="3531" spans="1:4" x14ac:dyDescent="0.25">
      <c r="A3531" s="2">
        <v>169768</v>
      </c>
      <c r="B3531" s="17">
        <v>19530000</v>
      </c>
      <c r="C3531" s="17">
        <v>19530000</v>
      </c>
      <c r="D3531" s="19">
        <v>0</v>
      </c>
    </row>
    <row r="3532" spans="1:4" x14ac:dyDescent="0.25">
      <c r="A3532" s="2">
        <v>154446</v>
      </c>
      <c r="B3532" s="17">
        <v>80100000</v>
      </c>
      <c r="C3532" s="17">
        <v>80100000</v>
      </c>
      <c r="D3532" s="19">
        <v>0</v>
      </c>
    </row>
    <row r="3533" spans="1:4" x14ac:dyDescent="0.25">
      <c r="A3533" s="2">
        <v>165481</v>
      </c>
      <c r="B3533" s="17">
        <v>36000000</v>
      </c>
      <c r="C3533" s="17">
        <v>36000000</v>
      </c>
      <c r="D3533" s="19">
        <v>0</v>
      </c>
    </row>
    <row r="3534" spans="1:4" x14ac:dyDescent="0.25">
      <c r="A3534" s="2">
        <v>176858</v>
      </c>
      <c r="B3534" s="17">
        <v>17270000</v>
      </c>
      <c r="C3534" s="17">
        <v>17270000</v>
      </c>
      <c r="D3534" s="19">
        <v>0</v>
      </c>
    </row>
    <row r="3535" spans="1:4" x14ac:dyDescent="0.25">
      <c r="A3535" s="2">
        <v>197814</v>
      </c>
      <c r="B3535" s="17">
        <v>46350000</v>
      </c>
      <c r="C3535" s="17">
        <v>46350000</v>
      </c>
      <c r="D3535" s="19">
        <v>0</v>
      </c>
    </row>
    <row r="3536" spans="1:4" hidden="1" x14ac:dyDescent="0.25">
      <c r="A3536" s="2">
        <v>128285</v>
      </c>
      <c r="D3536" s="19">
        <v>0</v>
      </c>
    </row>
    <row r="3537" spans="1:4" x14ac:dyDescent="0.25">
      <c r="A3537" s="2">
        <v>198449</v>
      </c>
      <c r="B3537" s="17">
        <v>44991000</v>
      </c>
      <c r="C3537" s="17">
        <v>44991000</v>
      </c>
      <c r="D3537" s="19">
        <v>0</v>
      </c>
    </row>
    <row r="3538" spans="1:4" x14ac:dyDescent="0.25">
      <c r="A3538" s="2">
        <v>202598</v>
      </c>
      <c r="B3538" s="17">
        <v>63150000</v>
      </c>
      <c r="C3538" s="17">
        <v>63150000</v>
      </c>
      <c r="D3538" s="19">
        <v>0</v>
      </c>
    </row>
    <row r="3539" spans="1:4" hidden="1" x14ac:dyDescent="0.25">
      <c r="A3539" s="2">
        <v>227154</v>
      </c>
      <c r="B3539" s="17">
        <v>0</v>
      </c>
      <c r="C3539" s="17">
        <v>0</v>
      </c>
      <c r="D3539" s="19">
        <v>0</v>
      </c>
    </row>
    <row r="3540" spans="1:4" x14ac:dyDescent="0.25">
      <c r="A3540" s="2">
        <v>164762</v>
      </c>
      <c r="B3540" s="17">
        <v>108742500</v>
      </c>
      <c r="C3540" s="17">
        <v>108742500</v>
      </c>
      <c r="D3540" s="19">
        <v>0</v>
      </c>
    </row>
    <row r="3541" spans="1:4" x14ac:dyDescent="0.25">
      <c r="A3541" s="2">
        <v>146673</v>
      </c>
      <c r="B3541" s="17">
        <v>26700000</v>
      </c>
      <c r="C3541" s="17">
        <v>26700000</v>
      </c>
      <c r="D3541" s="19">
        <v>0</v>
      </c>
    </row>
    <row r="3542" spans="1:4" hidden="1" x14ac:dyDescent="0.25">
      <c r="A3542" s="2">
        <v>170337</v>
      </c>
      <c r="D3542" s="19">
        <v>0</v>
      </c>
    </row>
    <row r="3543" spans="1:4" x14ac:dyDescent="0.25">
      <c r="A3543" s="2">
        <v>179479</v>
      </c>
      <c r="B3543" s="17">
        <v>230625000</v>
      </c>
      <c r="C3543" s="17">
        <v>230625000</v>
      </c>
      <c r="D3543" s="19">
        <v>0</v>
      </c>
    </row>
    <row r="3544" spans="1:4" x14ac:dyDescent="0.25">
      <c r="A3544" s="2">
        <v>201802</v>
      </c>
      <c r="B3544" s="17">
        <v>30075000</v>
      </c>
      <c r="C3544" s="17">
        <v>30075000</v>
      </c>
      <c r="D3544" s="19">
        <v>0</v>
      </c>
    </row>
    <row r="3545" spans="1:4" x14ac:dyDescent="0.25">
      <c r="A3545" s="2">
        <v>191858</v>
      </c>
      <c r="B3545" s="17">
        <v>87535125</v>
      </c>
      <c r="C3545" s="17">
        <v>87535125</v>
      </c>
      <c r="D3545" s="19">
        <v>0</v>
      </c>
    </row>
    <row r="3546" spans="1:4" x14ac:dyDescent="0.25">
      <c r="A3546" s="2">
        <v>194408</v>
      </c>
      <c r="B3546" s="17">
        <v>46350000</v>
      </c>
      <c r="C3546" s="17">
        <v>46350000</v>
      </c>
      <c r="D3546" s="19">
        <v>0</v>
      </c>
    </row>
    <row r="3547" spans="1:4" x14ac:dyDescent="0.25">
      <c r="A3547" s="2">
        <v>183009</v>
      </c>
      <c r="B3547" s="17">
        <v>61490000</v>
      </c>
      <c r="C3547" s="17">
        <v>61490000</v>
      </c>
      <c r="D3547" s="19">
        <v>0</v>
      </c>
    </row>
    <row r="3548" spans="1:4" x14ac:dyDescent="0.25">
      <c r="A3548" s="2">
        <v>176896</v>
      </c>
      <c r="B3548" s="17">
        <v>40400000</v>
      </c>
      <c r="C3548" s="17">
        <v>40400000</v>
      </c>
      <c r="D3548" s="19">
        <v>0</v>
      </c>
    </row>
    <row r="3549" spans="1:4" x14ac:dyDescent="0.25">
      <c r="A3549" s="2">
        <v>207703</v>
      </c>
      <c r="B3549" s="17">
        <v>94435000</v>
      </c>
      <c r="C3549" s="17">
        <v>94435000</v>
      </c>
      <c r="D3549" s="19">
        <v>0</v>
      </c>
    </row>
    <row r="3550" spans="1:4" x14ac:dyDescent="0.25">
      <c r="A3550" s="2">
        <v>185897</v>
      </c>
      <c r="B3550" s="17">
        <v>40160000</v>
      </c>
      <c r="C3550" s="17">
        <v>40160000</v>
      </c>
      <c r="D3550" s="19">
        <v>0</v>
      </c>
    </row>
    <row r="3551" spans="1:4" x14ac:dyDescent="0.25">
      <c r="A3551" s="2">
        <v>199080</v>
      </c>
      <c r="B3551" s="17">
        <v>76491000</v>
      </c>
      <c r="C3551" s="17">
        <v>76491000</v>
      </c>
      <c r="D3551" s="19">
        <v>0</v>
      </c>
    </row>
    <row r="3552" spans="1:4" x14ac:dyDescent="0.25">
      <c r="A3552" s="2">
        <v>177983</v>
      </c>
      <c r="B3552" s="17">
        <v>27440000</v>
      </c>
      <c r="C3552" s="17">
        <v>27440000</v>
      </c>
      <c r="D3552" s="19">
        <v>0</v>
      </c>
    </row>
    <row r="3553" spans="1:4" x14ac:dyDescent="0.25">
      <c r="A3553" s="2">
        <v>158052</v>
      </c>
      <c r="B3553" s="17">
        <v>30225000</v>
      </c>
      <c r="C3553" s="17">
        <v>30225000</v>
      </c>
      <c r="D3553" s="19">
        <v>0</v>
      </c>
    </row>
    <row r="3554" spans="1:4" x14ac:dyDescent="0.25">
      <c r="A3554" s="2">
        <v>166778</v>
      </c>
      <c r="B3554" s="17">
        <v>57360000</v>
      </c>
      <c r="C3554" s="17">
        <v>57360000</v>
      </c>
      <c r="D3554" s="19">
        <v>0</v>
      </c>
    </row>
    <row r="3555" spans="1:4" x14ac:dyDescent="0.25">
      <c r="A3555" s="2">
        <v>174211</v>
      </c>
      <c r="B3555" s="17">
        <v>9975000</v>
      </c>
      <c r="C3555" s="17">
        <v>9975000</v>
      </c>
      <c r="D3555" s="19">
        <v>0</v>
      </c>
    </row>
    <row r="3556" spans="1:4" x14ac:dyDescent="0.25">
      <c r="A3556" s="2">
        <v>193427</v>
      </c>
      <c r="B3556" s="17">
        <v>66075000</v>
      </c>
      <c r="C3556" s="17">
        <v>66075000</v>
      </c>
      <c r="D3556" s="19">
        <v>0</v>
      </c>
    </row>
    <row r="3557" spans="1:4" x14ac:dyDescent="0.25">
      <c r="A3557" s="2">
        <v>182741</v>
      </c>
      <c r="B3557" s="17">
        <v>33991500</v>
      </c>
      <c r="C3557" s="17">
        <v>33991500</v>
      </c>
      <c r="D3557" s="19">
        <v>0</v>
      </c>
    </row>
    <row r="3558" spans="1:4" hidden="1" x14ac:dyDescent="0.25">
      <c r="A3558" s="2">
        <v>99814</v>
      </c>
      <c r="D3558" s="19">
        <v>0</v>
      </c>
    </row>
    <row r="3559" spans="1:4" x14ac:dyDescent="0.25">
      <c r="A3559" s="2">
        <v>175490</v>
      </c>
      <c r="B3559" s="17">
        <v>30225000</v>
      </c>
      <c r="C3559" s="17">
        <v>30225000</v>
      </c>
      <c r="D3559" s="19">
        <v>0</v>
      </c>
    </row>
    <row r="3560" spans="1:4" hidden="1" x14ac:dyDescent="0.25">
      <c r="A3560" s="2">
        <v>228314</v>
      </c>
      <c r="B3560" s="17">
        <v>0</v>
      </c>
      <c r="C3560" s="17">
        <v>0</v>
      </c>
      <c r="D3560" s="19">
        <v>0</v>
      </c>
    </row>
    <row r="3561" spans="1:4" x14ac:dyDescent="0.25">
      <c r="A3561" s="2">
        <v>196745</v>
      </c>
      <c r="B3561" s="17">
        <v>35280000</v>
      </c>
      <c r="C3561" s="17">
        <v>35280000</v>
      </c>
      <c r="D3561" s="19">
        <v>0</v>
      </c>
    </row>
    <row r="3562" spans="1:4" x14ac:dyDescent="0.25">
      <c r="A3562" s="2">
        <v>175724</v>
      </c>
      <c r="B3562" s="17">
        <v>26650500</v>
      </c>
      <c r="C3562" s="17">
        <v>26650500</v>
      </c>
      <c r="D3562" s="19">
        <v>0</v>
      </c>
    </row>
    <row r="3563" spans="1:4" x14ac:dyDescent="0.25">
      <c r="A3563" s="2">
        <v>204162</v>
      </c>
      <c r="B3563" s="17">
        <v>50325000</v>
      </c>
      <c r="C3563" s="17">
        <v>50325000</v>
      </c>
      <c r="D3563" s="19">
        <v>0</v>
      </c>
    </row>
    <row r="3564" spans="1:4" x14ac:dyDescent="0.25">
      <c r="A3564" s="2">
        <v>128260</v>
      </c>
      <c r="B3564" s="17">
        <v>19725000</v>
      </c>
      <c r="C3564" s="17">
        <v>19725000</v>
      </c>
      <c r="D3564" s="19">
        <v>0</v>
      </c>
    </row>
    <row r="3565" spans="1:4" x14ac:dyDescent="0.25">
      <c r="A3565" s="2">
        <v>193637</v>
      </c>
      <c r="B3565" s="17">
        <v>82233000</v>
      </c>
      <c r="C3565" s="17">
        <v>82233000</v>
      </c>
      <c r="D3565" s="19">
        <v>0</v>
      </c>
    </row>
    <row r="3566" spans="1:4" hidden="1" x14ac:dyDescent="0.25">
      <c r="A3566" s="2">
        <v>162628</v>
      </c>
      <c r="D3566" s="19">
        <v>0</v>
      </c>
    </row>
    <row r="3567" spans="1:4" x14ac:dyDescent="0.25">
      <c r="A3567" s="2">
        <v>202920</v>
      </c>
      <c r="B3567" s="17">
        <v>14960000</v>
      </c>
      <c r="C3567" s="17">
        <v>14960000</v>
      </c>
      <c r="D3567" s="19">
        <v>0</v>
      </c>
    </row>
    <row r="3568" spans="1:4" x14ac:dyDescent="0.25">
      <c r="A3568" s="2">
        <v>215489</v>
      </c>
      <c r="B3568" s="17">
        <v>162375000</v>
      </c>
      <c r="C3568" s="17">
        <v>162375000</v>
      </c>
      <c r="D3568" s="19">
        <v>0</v>
      </c>
    </row>
    <row r="3569" spans="1:4" x14ac:dyDescent="0.25">
      <c r="A3569" s="2">
        <v>174862</v>
      </c>
      <c r="B3569" s="17">
        <v>17255000</v>
      </c>
      <c r="C3569" s="17">
        <v>17255000</v>
      </c>
      <c r="D3569" s="19">
        <v>0</v>
      </c>
    </row>
    <row r="3570" spans="1:4" x14ac:dyDescent="0.25">
      <c r="A3570" s="2">
        <v>172138</v>
      </c>
      <c r="B3570" s="17">
        <v>36792000</v>
      </c>
      <c r="C3570" s="17">
        <v>36792000</v>
      </c>
      <c r="D3570" s="19">
        <v>0</v>
      </c>
    </row>
    <row r="3571" spans="1:4" x14ac:dyDescent="0.25">
      <c r="A3571" s="2">
        <v>178527</v>
      </c>
      <c r="B3571" s="17">
        <v>68625000</v>
      </c>
      <c r="C3571" s="17">
        <v>68625000</v>
      </c>
      <c r="D3571" s="19">
        <v>0</v>
      </c>
    </row>
    <row r="3572" spans="1:4" x14ac:dyDescent="0.25">
      <c r="A3572" s="2">
        <v>208098</v>
      </c>
      <c r="B3572" s="17">
        <v>72912000</v>
      </c>
      <c r="C3572" s="17">
        <v>72912000</v>
      </c>
      <c r="D3572" s="19">
        <v>0</v>
      </c>
    </row>
    <row r="3573" spans="1:4" x14ac:dyDescent="0.25">
      <c r="A3573" s="2">
        <v>221268</v>
      </c>
      <c r="B3573" s="17">
        <v>62985000</v>
      </c>
      <c r="C3573" s="17">
        <v>62985000</v>
      </c>
      <c r="D3573" s="19">
        <v>0</v>
      </c>
    </row>
    <row r="3574" spans="1:4" x14ac:dyDescent="0.25">
      <c r="A3574" s="2">
        <v>211495</v>
      </c>
      <c r="B3574" s="17">
        <v>10350000</v>
      </c>
      <c r="C3574" s="17">
        <v>10350000</v>
      </c>
      <c r="D3574" s="19">
        <v>0</v>
      </c>
    </row>
    <row r="3575" spans="1:4" x14ac:dyDescent="0.25">
      <c r="A3575" s="2">
        <v>159187</v>
      </c>
      <c r="B3575" s="17">
        <v>28650000</v>
      </c>
      <c r="C3575" s="17">
        <v>28650000</v>
      </c>
      <c r="D3575" s="19">
        <v>0</v>
      </c>
    </row>
    <row r="3576" spans="1:4" x14ac:dyDescent="0.25">
      <c r="A3576" s="2">
        <v>174610</v>
      </c>
      <c r="B3576" s="17">
        <v>16478000</v>
      </c>
      <c r="C3576" s="17">
        <v>16478000</v>
      </c>
      <c r="D3576" s="19">
        <v>0</v>
      </c>
    </row>
    <row r="3577" spans="1:4" x14ac:dyDescent="0.25">
      <c r="A3577" s="2">
        <v>154378</v>
      </c>
      <c r="B3577" s="17">
        <v>10675000</v>
      </c>
      <c r="C3577" s="17">
        <v>10675000</v>
      </c>
      <c r="D3577" s="19">
        <v>0</v>
      </c>
    </row>
    <row r="3578" spans="1:4" x14ac:dyDescent="0.25">
      <c r="A3578" s="2">
        <v>190321</v>
      </c>
      <c r="B3578" s="17">
        <v>56525000</v>
      </c>
      <c r="C3578" s="17">
        <v>56525000</v>
      </c>
      <c r="D3578" s="19">
        <v>0</v>
      </c>
    </row>
    <row r="3579" spans="1:4" x14ac:dyDescent="0.25">
      <c r="A3579" s="2">
        <v>198999</v>
      </c>
      <c r="B3579" s="17">
        <v>32792000</v>
      </c>
      <c r="C3579" s="17">
        <v>32792000</v>
      </c>
      <c r="D3579" s="19">
        <v>0</v>
      </c>
    </row>
    <row r="3580" spans="1:4" x14ac:dyDescent="0.25">
      <c r="A3580" s="2">
        <v>167611</v>
      </c>
      <c r="B3580" s="17">
        <v>35775000</v>
      </c>
      <c r="C3580" s="17">
        <v>35775000</v>
      </c>
      <c r="D3580" s="19">
        <v>0</v>
      </c>
    </row>
    <row r="3581" spans="1:4" hidden="1" x14ac:dyDescent="0.25">
      <c r="A3581" s="2">
        <v>117488</v>
      </c>
      <c r="D3581" s="19">
        <v>0</v>
      </c>
    </row>
    <row r="3582" spans="1:4" x14ac:dyDescent="0.25">
      <c r="A3582" s="2">
        <v>195609</v>
      </c>
      <c r="B3582" s="17">
        <v>46792000</v>
      </c>
      <c r="C3582" s="17">
        <v>46792000</v>
      </c>
      <c r="D3582" s="19">
        <v>0</v>
      </c>
    </row>
    <row r="3583" spans="1:4" x14ac:dyDescent="0.25">
      <c r="A3583" s="2">
        <v>179714</v>
      </c>
      <c r="B3583" s="17">
        <v>65025000</v>
      </c>
      <c r="C3583" s="17">
        <v>65025000</v>
      </c>
      <c r="D3583" s="19">
        <v>0</v>
      </c>
    </row>
    <row r="3584" spans="1:4" x14ac:dyDescent="0.25">
      <c r="A3584" s="2">
        <v>194948</v>
      </c>
      <c r="B3584" s="17">
        <v>26700000</v>
      </c>
      <c r="C3584" s="17">
        <v>26700000</v>
      </c>
      <c r="D3584" s="19">
        <v>0</v>
      </c>
    </row>
    <row r="3585" spans="1:4" x14ac:dyDescent="0.25">
      <c r="A3585" s="2">
        <v>166019</v>
      </c>
      <c r="B3585" s="17">
        <v>14805000</v>
      </c>
      <c r="C3585" s="17">
        <v>14805000</v>
      </c>
      <c r="D3585" s="19">
        <v>0</v>
      </c>
    </row>
    <row r="3586" spans="1:4" x14ac:dyDescent="0.25">
      <c r="A3586" s="2">
        <v>183824</v>
      </c>
      <c r="B3586" s="17">
        <v>40050000</v>
      </c>
      <c r="C3586" s="17">
        <v>40050000</v>
      </c>
      <c r="D3586" s="19">
        <v>0</v>
      </c>
    </row>
    <row r="3587" spans="1:4" x14ac:dyDescent="0.25">
      <c r="A3587" s="2">
        <v>135787</v>
      </c>
      <c r="B3587" s="17">
        <v>26495000</v>
      </c>
      <c r="C3587" s="17">
        <v>26495000</v>
      </c>
      <c r="D3587" s="19">
        <v>0</v>
      </c>
    </row>
    <row r="3588" spans="1:4" x14ac:dyDescent="0.25">
      <c r="A3588" s="2">
        <v>213252</v>
      </c>
      <c r="B3588" s="17">
        <v>156975000</v>
      </c>
      <c r="C3588" s="17">
        <v>156975000</v>
      </c>
      <c r="D3588" s="19">
        <v>0</v>
      </c>
    </row>
    <row r="3589" spans="1:4" hidden="1" x14ac:dyDescent="0.25">
      <c r="A3589" s="2">
        <v>111373</v>
      </c>
      <c r="D3589" s="19">
        <v>0</v>
      </c>
    </row>
    <row r="3590" spans="1:4" x14ac:dyDescent="0.25">
      <c r="A3590" s="2">
        <v>194990</v>
      </c>
      <c r="B3590" s="17">
        <v>91950000</v>
      </c>
      <c r="C3590" s="17">
        <v>91950000</v>
      </c>
      <c r="D3590" s="19">
        <v>0</v>
      </c>
    </row>
    <row r="3591" spans="1:4" x14ac:dyDescent="0.25">
      <c r="A3591" s="2">
        <v>212233</v>
      </c>
      <c r="B3591" s="17">
        <v>39133500</v>
      </c>
      <c r="C3591" s="17">
        <v>39133500</v>
      </c>
      <c r="D3591" s="19">
        <v>0</v>
      </c>
    </row>
    <row r="3592" spans="1:4" x14ac:dyDescent="0.25">
      <c r="A3592" s="2">
        <v>175662</v>
      </c>
      <c r="B3592" s="17">
        <v>42150000</v>
      </c>
      <c r="C3592" s="17">
        <v>42150000</v>
      </c>
      <c r="D3592" s="19">
        <v>0</v>
      </c>
    </row>
    <row r="3593" spans="1:4" x14ac:dyDescent="0.25">
      <c r="A3593" s="2">
        <v>166750</v>
      </c>
      <c r="B3593" s="17">
        <v>26700000</v>
      </c>
      <c r="C3593" s="17">
        <v>26700000</v>
      </c>
      <c r="D3593" s="19">
        <v>0</v>
      </c>
    </row>
    <row r="3594" spans="1:4" x14ac:dyDescent="0.25">
      <c r="A3594" s="2">
        <v>199000</v>
      </c>
      <c r="B3594" s="17">
        <v>32792000</v>
      </c>
      <c r="C3594" s="17">
        <v>32792000</v>
      </c>
      <c r="D3594" s="19">
        <v>0</v>
      </c>
    </row>
    <row r="3595" spans="1:4" x14ac:dyDescent="0.25">
      <c r="A3595" s="2">
        <v>148629</v>
      </c>
      <c r="B3595" s="17">
        <v>29960000</v>
      </c>
      <c r="C3595" s="17">
        <v>29960000</v>
      </c>
      <c r="D3595" s="19">
        <v>0</v>
      </c>
    </row>
    <row r="3596" spans="1:4" x14ac:dyDescent="0.25">
      <c r="A3596" s="2">
        <v>161065</v>
      </c>
      <c r="B3596" s="17">
        <v>13005000</v>
      </c>
      <c r="C3596" s="17">
        <v>13005000</v>
      </c>
      <c r="D3596" s="19">
        <v>0</v>
      </c>
    </row>
    <row r="3597" spans="1:4" hidden="1" x14ac:dyDescent="0.25">
      <c r="A3597" s="2">
        <v>212807</v>
      </c>
      <c r="B3597" s="17">
        <v>0</v>
      </c>
      <c r="C3597" s="17">
        <v>0</v>
      </c>
      <c r="D3597" s="19">
        <v>0</v>
      </c>
    </row>
    <row r="3598" spans="1:4" x14ac:dyDescent="0.25">
      <c r="A3598" s="2">
        <v>165246</v>
      </c>
      <c r="B3598" s="17">
        <v>55425000</v>
      </c>
      <c r="C3598" s="17">
        <v>55425000</v>
      </c>
      <c r="D3598" s="19">
        <v>0</v>
      </c>
    </row>
    <row r="3599" spans="1:4" x14ac:dyDescent="0.25">
      <c r="A3599" s="2">
        <v>161380</v>
      </c>
      <c r="B3599" s="17">
        <v>57750000</v>
      </c>
      <c r="C3599" s="17">
        <v>57750000</v>
      </c>
      <c r="D3599" s="19">
        <v>0</v>
      </c>
    </row>
    <row r="3600" spans="1:4" x14ac:dyDescent="0.25">
      <c r="A3600" s="2">
        <v>191611</v>
      </c>
      <c r="B3600" s="17">
        <v>52860000</v>
      </c>
      <c r="C3600" s="17">
        <v>52860000</v>
      </c>
      <c r="D3600" s="19">
        <v>0</v>
      </c>
    </row>
    <row r="3601" spans="1:4" x14ac:dyDescent="0.25">
      <c r="A3601" s="2">
        <v>174085</v>
      </c>
      <c r="B3601" s="17">
        <v>12925000</v>
      </c>
      <c r="C3601" s="17">
        <v>12925000</v>
      </c>
      <c r="D3601" s="19">
        <v>0</v>
      </c>
    </row>
    <row r="3602" spans="1:4" x14ac:dyDescent="0.25">
      <c r="A3602" s="2">
        <v>178909</v>
      </c>
      <c r="B3602" s="17">
        <v>19500000</v>
      </c>
      <c r="C3602" s="17">
        <v>19500000</v>
      </c>
      <c r="D3602" s="19">
        <v>0</v>
      </c>
    </row>
    <row r="3603" spans="1:4" x14ac:dyDescent="0.25">
      <c r="A3603" s="2">
        <v>179728</v>
      </c>
      <c r="B3603" s="17">
        <v>97650000</v>
      </c>
      <c r="C3603" s="17">
        <v>97650000</v>
      </c>
      <c r="D3603" s="19">
        <v>0</v>
      </c>
    </row>
    <row r="3604" spans="1:4" x14ac:dyDescent="0.25">
      <c r="A3604" s="2">
        <v>198324</v>
      </c>
      <c r="B3604" s="17">
        <v>40160000</v>
      </c>
      <c r="C3604" s="17">
        <v>40160000</v>
      </c>
      <c r="D3604" s="19">
        <v>0</v>
      </c>
    </row>
    <row r="3605" spans="1:4" x14ac:dyDescent="0.25">
      <c r="A3605" s="2">
        <v>179249</v>
      </c>
      <c r="B3605" s="17">
        <v>17860500</v>
      </c>
      <c r="C3605" s="17">
        <v>17860500</v>
      </c>
      <c r="D3605" s="19">
        <v>0</v>
      </c>
    </row>
    <row r="3606" spans="1:4" x14ac:dyDescent="0.25">
      <c r="A3606" s="2">
        <v>215995</v>
      </c>
      <c r="B3606" s="17">
        <v>24750000</v>
      </c>
      <c r="C3606" s="17">
        <v>24750000</v>
      </c>
      <c r="D3606" s="19">
        <v>0</v>
      </c>
    </row>
    <row r="3607" spans="1:4" x14ac:dyDescent="0.25">
      <c r="A3607" s="2">
        <v>179991</v>
      </c>
      <c r="B3607" s="17">
        <v>18135000</v>
      </c>
      <c r="C3607" s="17">
        <v>18135000</v>
      </c>
      <c r="D3607" s="19">
        <v>0</v>
      </c>
    </row>
    <row r="3608" spans="1:4" hidden="1" x14ac:dyDescent="0.25">
      <c r="A3608" s="2">
        <v>110710</v>
      </c>
      <c r="D3608" s="19">
        <v>0</v>
      </c>
    </row>
    <row r="3609" spans="1:4" x14ac:dyDescent="0.25">
      <c r="A3609" s="2">
        <v>174849</v>
      </c>
      <c r="B3609" s="17">
        <v>11935000</v>
      </c>
      <c r="C3609" s="17">
        <v>11935000</v>
      </c>
      <c r="D3609" s="19">
        <v>0</v>
      </c>
    </row>
    <row r="3610" spans="1:4" x14ac:dyDescent="0.25">
      <c r="A3610" s="2">
        <v>210157</v>
      </c>
      <c r="B3610" s="17">
        <v>47705000</v>
      </c>
      <c r="C3610" s="17">
        <v>47705000</v>
      </c>
      <c r="D3610" s="19">
        <v>0</v>
      </c>
    </row>
    <row r="3611" spans="1:4" x14ac:dyDescent="0.25">
      <c r="A3611" s="2">
        <v>214886</v>
      </c>
      <c r="B3611" s="17">
        <v>99450000</v>
      </c>
      <c r="C3611" s="17">
        <v>99450000</v>
      </c>
      <c r="D3611" s="19">
        <v>0</v>
      </c>
    </row>
    <row r="3612" spans="1:4" x14ac:dyDescent="0.25">
      <c r="A3612" s="2">
        <v>208021</v>
      </c>
      <c r="B3612" s="17">
        <v>161840000</v>
      </c>
      <c r="C3612" s="17">
        <v>161840000</v>
      </c>
      <c r="D3612" s="19">
        <v>0</v>
      </c>
    </row>
    <row r="3613" spans="1:4" x14ac:dyDescent="0.25">
      <c r="A3613" s="2">
        <v>196406</v>
      </c>
      <c r="B3613" s="17">
        <v>13250000</v>
      </c>
      <c r="C3613" s="17">
        <v>13250000</v>
      </c>
      <c r="D3613" s="19">
        <v>0</v>
      </c>
    </row>
    <row r="3614" spans="1:4" x14ac:dyDescent="0.25">
      <c r="A3614" s="2">
        <v>177633</v>
      </c>
      <c r="B3614" s="17">
        <v>58000000</v>
      </c>
      <c r="C3614" s="17">
        <v>58000000</v>
      </c>
      <c r="D3614" s="19">
        <v>0</v>
      </c>
    </row>
    <row r="3615" spans="1:4" x14ac:dyDescent="0.25">
      <c r="A3615" s="2">
        <v>187045</v>
      </c>
      <c r="B3615" s="17">
        <v>21330000</v>
      </c>
      <c r="C3615" s="17">
        <v>21330000</v>
      </c>
      <c r="D3615" s="19">
        <v>0</v>
      </c>
    </row>
    <row r="3616" spans="1:4" x14ac:dyDescent="0.25">
      <c r="A3616" s="2">
        <v>217353</v>
      </c>
      <c r="B3616" s="17">
        <v>426930000</v>
      </c>
      <c r="C3616" s="17">
        <v>426930000</v>
      </c>
      <c r="D3616" s="19">
        <v>0</v>
      </c>
    </row>
    <row r="3617" spans="1:4" x14ac:dyDescent="0.25">
      <c r="A3617" s="2">
        <v>179762</v>
      </c>
      <c r="B3617" s="17">
        <v>12400000</v>
      </c>
      <c r="C3617" s="17">
        <v>12400000</v>
      </c>
      <c r="D3617" s="19">
        <v>0</v>
      </c>
    </row>
    <row r="3618" spans="1:4" x14ac:dyDescent="0.25">
      <c r="A3618" s="2">
        <v>203490</v>
      </c>
      <c r="B3618" s="17">
        <v>33525000</v>
      </c>
      <c r="C3618" s="17">
        <v>33525000</v>
      </c>
      <c r="D3618" s="19">
        <v>0</v>
      </c>
    </row>
    <row r="3619" spans="1:4" x14ac:dyDescent="0.25">
      <c r="A3619" s="2">
        <v>135495</v>
      </c>
      <c r="B3619" s="17">
        <v>16793000</v>
      </c>
      <c r="C3619" s="17">
        <v>16793000</v>
      </c>
      <c r="D3619" s="19">
        <v>0</v>
      </c>
    </row>
    <row r="3620" spans="1:4" x14ac:dyDescent="0.25">
      <c r="A3620" s="2">
        <v>219646</v>
      </c>
      <c r="B3620" s="17">
        <v>85500177.299999997</v>
      </c>
      <c r="C3620" s="17">
        <v>85500177.299999997</v>
      </c>
      <c r="D3620" s="19">
        <v>0</v>
      </c>
    </row>
    <row r="3621" spans="1:4" x14ac:dyDescent="0.25">
      <c r="A3621" s="2">
        <v>178744</v>
      </c>
      <c r="B3621" s="17">
        <v>14880000</v>
      </c>
      <c r="C3621" s="17">
        <v>14880000</v>
      </c>
      <c r="D3621" s="19">
        <v>0</v>
      </c>
    </row>
    <row r="3622" spans="1:4" x14ac:dyDescent="0.25">
      <c r="A3622" s="2">
        <v>174619</v>
      </c>
      <c r="B3622" s="17">
        <v>20800000</v>
      </c>
      <c r="C3622" s="17">
        <v>20800000</v>
      </c>
      <c r="D3622" s="19">
        <v>0</v>
      </c>
    </row>
    <row r="3623" spans="1:4" x14ac:dyDescent="0.25">
      <c r="A3623" s="2">
        <v>176747</v>
      </c>
      <c r="B3623" s="17">
        <v>21420000</v>
      </c>
      <c r="C3623" s="17">
        <v>21420000</v>
      </c>
      <c r="D3623" s="19">
        <v>0</v>
      </c>
    </row>
    <row r="3624" spans="1:4" x14ac:dyDescent="0.25">
      <c r="A3624" s="2">
        <v>202007</v>
      </c>
      <c r="B3624" s="17">
        <v>18525000</v>
      </c>
      <c r="C3624" s="17">
        <v>18525000</v>
      </c>
      <c r="D3624" s="19">
        <v>0</v>
      </c>
    </row>
    <row r="3625" spans="1:4" x14ac:dyDescent="0.25">
      <c r="A3625" s="2">
        <v>205787</v>
      </c>
      <c r="B3625" s="17">
        <v>39040000</v>
      </c>
      <c r="C3625" s="17">
        <v>39040000</v>
      </c>
      <c r="D3625" s="19">
        <v>0</v>
      </c>
    </row>
    <row r="3626" spans="1:4" x14ac:dyDescent="0.25">
      <c r="A3626" s="2">
        <v>143081</v>
      </c>
      <c r="B3626" s="17">
        <v>13140000</v>
      </c>
      <c r="C3626" s="17">
        <v>13140000</v>
      </c>
      <c r="D3626" s="19">
        <v>0</v>
      </c>
    </row>
    <row r="3627" spans="1:4" x14ac:dyDescent="0.25">
      <c r="A3627" s="2">
        <v>216829</v>
      </c>
      <c r="B3627" s="17">
        <v>30900000</v>
      </c>
      <c r="C3627" s="17">
        <v>30900000</v>
      </c>
      <c r="D3627" s="19">
        <v>0</v>
      </c>
    </row>
    <row r="3628" spans="1:4" x14ac:dyDescent="0.25">
      <c r="A3628" s="2">
        <v>170965</v>
      </c>
      <c r="B3628" s="17">
        <v>27992000</v>
      </c>
      <c r="C3628" s="17">
        <v>27992000</v>
      </c>
      <c r="D3628" s="19">
        <v>0</v>
      </c>
    </row>
    <row r="3629" spans="1:4" x14ac:dyDescent="0.25">
      <c r="A3629" s="2">
        <v>161605</v>
      </c>
      <c r="B3629" s="17">
        <v>150225000</v>
      </c>
      <c r="C3629" s="17">
        <v>150225000</v>
      </c>
      <c r="D3629" s="19">
        <v>0</v>
      </c>
    </row>
    <row r="3630" spans="1:4" hidden="1" x14ac:dyDescent="0.25">
      <c r="A3630" s="2">
        <v>92158</v>
      </c>
      <c r="D3630" s="19">
        <v>0</v>
      </c>
    </row>
    <row r="3631" spans="1:4" x14ac:dyDescent="0.25">
      <c r="A3631" s="2">
        <v>210327</v>
      </c>
      <c r="B3631" s="17">
        <v>74925000</v>
      </c>
      <c r="C3631" s="17">
        <v>74925000</v>
      </c>
      <c r="D3631" s="19">
        <v>0</v>
      </c>
    </row>
    <row r="3632" spans="1:4" x14ac:dyDescent="0.25">
      <c r="A3632" s="2">
        <v>222063</v>
      </c>
      <c r="B3632" s="17">
        <v>38925000</v>
      </c>
      <c r="C3632" s="17">
        <v>38925000</v>
      </c>
      <c r="D3632" s="19">
        <v>0</v>
      </c>
    </row>
    <row r="3633" spans="1:4" x14ac:dyDescent="0.25">
      <c r="A3633" s="2">
        <v>177021</v>
      </c>
      <c r="B3633" s="17">
        <v>30192000</v>
      </c>
      <c r="C3633" s="17">
        <v>30192000</v>
      </c>
      <c r="D3633" s="19">
        <v>0</v>
      </c>
    </row>
    <row r="3634" spans="1:4" x14ac:dyDescent="0.25">
      <c r="A3634" s="2">
        <v>222707</v>
      </c>
      <c r="B3634" s="17">
        <v>23800000</v>
      </c>
      <c r="C3634" s="17">
        <v>23800000</v>
      </c>
      <c r="D3634" s="19">
        <v>0</v>
      </c>
    </row>
    <row r="3635" spans="1:4" x14ac:dyDescent="0.25">
      <c r="A3635" s="2">
        <v>183693</v>
      </c>
      <c r="B3635" s="17">
        <v>40425000</v>
      </c>
      <c r="C3635" s="17">
        <v>40425000</v>
      </c>
      <c r="D3635" s="19">
        <v>0</v>
      </c>
    </row>
    <row r="3636" spans="1:4" x14ac:dyDescent="0.25">
      <c r="A3636" s="2">
        <v>186504</v>
      </c>
      <c r="B3636" s="17">
        <v>39750000</v>
      </c>
      <c r="C3636" s="17">
        <v>39750000</v>
      </c>
      <c r="D3636" s="19">
        <v>0</v>
      </c>
    </row>
    <row r="3637" spans="1:4" x14ac:dyDescent="0.25">
      <c r="A3637" s="2">
        <v>178327</v>
      </c>
      <c r="B3637" s="17">
        <v>26700000</v>
      </c>
      <c r="C3637" s="17">
        <v>26700000</v>
      </c>
      <c r="D3637" s="19">
        <v>0</v>
      </c>
    </row>
    <row r="3638" spans="1:4" x14ac:dyDescent="0.25">
      <c r="A3638" s="2">
        <v>208170</v>
      </c>
      <c r="B3638" s="17">
        <v>43725000</v>
      </c>
      <c r="C3638" s="17">
        <v>43725000</v>
      </c>
      <c r="D3638" s="19">
        <v>0</v>
      </c>
    </row>
    <row r="3639" spans="1:4" x14ac:dyDescent="0.25">
      <c r="A3639" s="2">
        <v>201352</v>
      </c>
      <c r="B3639" s="17">
        <v>106700000</v>
      </c>
      <c r="C3639" s="17">
        <v>106700000</v>
      </c>
      <c r="D3639" s="19">
        <v>0</v>
      </c>
    </row>
    <row r="3640" spans="1:4" x14ac:dyDescent="0.25">
      <c r="A3640" s="2">
        <v>227018</v>
      </c>
      <c r="B3640" s="17">
        <v>112280000</v>
      </c>
      <c r="C3640" s="17">
        <v>112280000</v>
      </c>
      <c r="D3640" s="19">
        <v>0</v>
      </c>
    </row>
    <row r="3641" spans="1:4" x14ac:dyDescent="0.25">
      <c r="A3641" s="2">
        <v>198462</v>
      </c>
      <c r="B3641" s="17">
        <v>96193500</v>
      </c>
      <c r="C3641" s="17">
        <v>96193500</v>
      </c>
      <c r="D3641" s="19">
        <v>0</v>
      </c>
    </row>
    <row r="3642" spans="1:4" x14ac:dyDescent="0.25">
      <c r="A3642" s="2">
        <v>214070</v>
      </c>
      <c r="B3642" s="17">
        <v>29115000</v>
      </c>
      <c r="C3642" s="17">
        <v>29115000</v>
      </c>
      <c r="D3642" s="19">
        <v>0</v>
      </c>
    </row>
    <row r="3643" spans="1:4" x14ac:dyDescent="0.25">
      <c r="A3643" s="2">
        <v>226042</v>
      </c>
      <c r="B3643" s="17">
        <v>94605000</v>
      </c>
      <c r="C3643" s="17">
        <v>94605000</v>
      </c>
      <c r="D3643" s="19">
        <v>0</v>
      </c>
    </row>
    <row r="3644" spans="1:4" x14ac:dyDescent="0.25">
      <c r="A3644" s="2">
        <v>176544</v>
      </c>
      <c r="B3644" s="17">
        <v>22680000</v>
      </c>
      <c r="C3644" s="17">
        <v>22680000</v>
      </c>
      <c r="D3644" s="19">
        <v>0</v>
      </c>
    </row>
    <row r="3645" spans="1:4" x14ac:dyDescent="0.25">
      <c r="A3645" s="2">
        <v>173956</v>
      </c>
      <c r="B3645" s="17">
        <v>83992000</v>
      </c>
      <c r="C3645" s="17">
        <v>83992000</v>
      </c>
      <c r="D3645" s="19">
        <v>0</v>
      </c>
    </row>
    <row r="3646" spans="1:4" x14ac:dyDescent="0.25">
      <c r="A3646" s="2">
        <v>167760</v>
      </c>
      <c r="B3646" s="17">
        <v>30600000</v>
      </c>
      <c r="C3646" s="17">
        <v>30600000</v>
      </c>
      <c r="D3646" s="19">
        <v>0</v>
      </c>
    </row>
    <row r="3647" spans="1:4" hidden="1" x14ac:dyDescent="0.25">
      <c r="A3647" s="2">
        <v>115984</v>
      </c>
      <c r="D3647" s="19">
        <v>0</v>
      </c>
    </row>
    <row r="3648" spans="1:4" x14ac:dyDescent="0.25">
      <c r="A3648" s="2">
        <v>152936</v>
      </c>
      <c r="B3648" s="17">
        <v>53400000</v>
      </c>
      <c r="C3648" s="17">
        <v>53400000</v>
      </c>
      <c r="D3648" s="19">
        <v>0</v>
      </c>
    </row>
    <row r="3649" spans="1:4" x14ac:dyDescent="0.25">
      <c r="A3649" s="2">
        <v>169719</v>
      </c>
      <c r="B3649" s="17">
        <v>13250000</v>
      </c>
      <c r="C3649" s="17">
        <v>13250000</v>
      </c>
      <c r="D3649" s="19">
        <v>0</v>
      </c>
    </row>
    <row r="3650" spans="1:4" x14ac:dyDescent="0.25">
      <c r="A3650" s="2">
        <v>212266</v>
      </c>
      <c r="B3650" s="17">
        <v>59220000</v>
      </c>
      <c r="C3650" s="17">
        <v>59220000</v>
      </c>
      <c r="D3650" s="19">
        <v>0</v>
      </c>
    </row>
    <row r="3651" spans="1:4" hidden="1" x14ac:dyDescent="0.25">
      <c r="A3651" s="2">
        <v>116097</v>
      </c>
      <c r="D3651" s="19">
        <v>0</v>
      </c>
    </row>
    <row r="3652" spans="1:4" x14ac:dyDescent="0.25">
      <c r="A3652" s="2">
        <v>174534</v>
      </c>
      <c r="B3652" s="17">
        <v>27192000</v>
      </c>
      <c r="C3652" s="17">
        <v>27192000</v>
      </c>
      <c r="D3652" s="19">
        <v>0</v>
      </c>
    </row>
    <row r="3653" spans="1:4" x14ac:dyDescent="0.25">
      <c r="A3653" s="2">
        <v>200513</v>
      </c>
      <c r="B3653" s="17">
        <v>121041000</v>
      </c>
      <c r="C3653" s="17">
        <v>121041000</v>
      </c>
      <c r="D3653" s="19">
        <v>0</v>
      </c>
    </row>
    <row r="3654" spans="1:4" x14ac:dyDescent="0.25">
      <c r="A3654" s="2">
        <v>180721</v>
      </c>
      <c r="B3654" s="17">
        <v>2660000</v>
      </c>
      <c r="C3654" s="17">
        <v>2660000</v>
      </c>
      <c r="D3654" s="19">
        <v>0</v>
      </c>
    </row>
    <row r="3655" spans="1:4" x14ac:dyDescent="0.25">
      <c r="A3655" s="2">
        <v>201340</v>
      </c>
      <c r="B3655" s="17">
        <v>60540000</v>
      </c>
      <c r="C3655" s="17">
        <v>60540000</v>
      </c>
      <c r="D3655" s="19">
        <v>0</v>
      </c>
    </row>
    <row r="3656" spans="1:4" x14ac:dyDescent="0.25">
      <c r="A3656" s="2">
        <v>172262</v>
      </c>
      <c r="B3656" s="17">
        <v>63192000</v>
      </c>
      <c r="C3656" s="17">
        <v>63192000</v>
      </c>
      <c r="D3656" s="19">
        <v>0</v>
      </c>
    </row>
    <row r="3657" spans="1:4" x14ac:dyDescent="0.25">
      <c r="A3657" s="2">
        <v>220223</v>
      </c>
      <c r="B3657" s="17">
        <v>92970000</v>
      </c>
      <c r="C3657" s="17">
        <v>92970000</v>
      </c>
      <c r="D3657" s="19">
        <v>0</v>
      </c>
    </row>
    <row r="3658" spans="1:4" x14ac:dyDescent="0.25">
      <c r="A3658" s="2">
        <v>178147</v>
      </c>
      <c r="B3658" s="17">
        <v>3680000</v>
      </c>
      <c r="C3658" s="17">
        <v>3680000</v>
      </c>
      <c r="D3658" s="19">
        <v>0</v>
      </c>
    </row>
    <row r="3659" spans="1:4" x14ac:dyDescent="0.25">
      <c r="A3659" s="2">
        <v>150144</v>
      </c>
      <c r="B3659" s="17">
        <v>28902000</v>
      </c>
      <c r="C3659" s="17">
        <v>28902000</v>
      </c>
      <c r="D3659" s="19">
        <v>0</v>
      </c>
    </row>
    <row r="3660" spans="1:4" x14ac:dyDescent="0.25">
      <c r="A3660" s="2">
        <v>219513</v>
      </c>
      <c r="B3660" s="17">
        <v>34380000</v>
      </c>
      <c r="C3660" s="17">
        <v>34380000</v>
      </c>
      <c r="D3660" s="19">
        <v>0</v>
      </c>
    </row>
    <row r="3661" spans="1:4" x14ac:dyDescent="0.25">
      <c r="A3661" s="2">
        <v>171747</v>
      </c>
      <c r="B3661" s="17">
        <v>4470000</v>
      </c>
      <c r="C3661" s="17">
        <v>4470000</v>
      </c>
      <c r="D3661" s="19">
        <v>0</v>
      </c>
    </row>
    <row r="3662" spans="1:4" x14ac:dyDescent="0.25">
      <c r="A3662" s="2">
        <v>221608</v>
      </c>
      <c r="B3662" s="17">
        <v>121125000</v>
      </c>
      <c r="C3662" s="17">
        <v>121125000</v>
      </c>
      <c r="D3662" s="19">
        <v>0</v>
      </c>
    </row>
    <row r="3663" spans="1:4" hidden="1" x14ac:dyDescent="0.25">
      <c r="A3663" s="2">
        <v>106210</v>
      </c>
      <c r="D3663" s="19">
        <v>0</v>
      </c>
    </row>
    <row r="3664" spans="1:4" x14ac:dyDescent="0.25">
      <c r="A3664" s="2">
        <v>171094</v>
      </c>
      <c r="B3664" s="17">
        <v>55050000</v>
      </c>
      <c r="C3664" s="17">
        <v>55050000</v>
      </c>
      <c r="D3664" s="19">
        <v>0</v>
      </c>
    </row>
    <row r="3665" spans="1:4" x14ac:dyDescent="0.25">
      <c r="A3665" s="2">
        <v>205718</v>
      </c>
      <c r="B3665" s="17">
        <v>123975000</v>
      </c>
      <c r="C3665" s="17">
        <v>123975000</v>
      </c>
      <c r="D3665" s="19">
        <v>0</v>
      </c>
    </row>
    <row r="3666" spans="1:4" hidden="1" x14ac:dyDescent="0.25">
      <c r="A3666" s="2">
        <v>162907</v>
      </c>
      <c r="D3666" s="19">
        <v>0</v>
      </c>
    </row>
    <row r="3667" spans="1:4" x14ac:dyDescent="0.25">
      <c r="A3667" s="2">
        <v>222233</v>
      </c>
      <c r="B3667" s="17">
        <v>37440000</v>
      </c>
      <c r="C3667" s="17">
        <v>37440000</v>
      </c>
      <c r="D3667" s="19">
        <v>0</v>
      </c>
    </row>
    <row r="3668" spans="1:4" x14ac:dyDescent="0.25">
      <c r="A3668" s="2">
        <v>152319</v>
      </c>
      <c r="B3668" s="17">
        <v>29625000</v>
      </c>
      <c r="C3668" s="17">
        <v>29625000</v>
      </c>
      <c r="D3668" s="19">
        <v>0</v>
      </c>
    </row>
    <row r="3669" spans="1:4" x14ac:dyDescent="0.25">
      <c r="A3669" s="2">
        <v>181332</v>
      </c>
      <c r="B3669" s="17">
        <v>42491500</v>
      </c>
      <c r="C3669" s="17">
        <v>42491500</v>
      </c>
      <c r="D3669" s="19">
        <v>0</v>
      </c>
    </row>
    <row r="3670" spans="1:4" x14ac:dyDescent="0.25">
      <c r="A3670" s="2">
        <v>174181</v>
      </c>
      <c r="B3670" s="17">
        <v>24660000</v>
      </c>
      <c r="C3670" s="17">
        <v>24660000</v>
      </c>
      <c r="D3670" s="19">
        <v>0</v>
      </c>
    </row>
    <row r="3671" spans="1:4" x14ac:dyDescent="0.25">
      <c r="A3671" s="2">
        <v>227704</v>
      </c>
      <c r="B3671" s="17">
        <v>242991000</v>
      </c>
      <c r="C3671" s="17">
        <v>242991000</v>
      </c>
      <c r="D3671" s="19">
        <v>0</v>
      </c>
    </row>
    <row r="3672" spans="1:4" x14ac:dyDescent="0.25">
      <c r="A3672" s="2">
        <v>179692</v>
      </c>
      <c r="B3672" s="17">
        <v>8820000</v>
      </c>
      <c r="C3672" s="17">
        <v>8820000</v>
      </c>
      <c r="D3672" s="19">
        <v>0</v>
      </c>
    </row>
    <row r="3673" spans="1:4" x14ac:dyDescent="0.25">
      <c r="A3673" s="2">
        <v>156146</v>
      </c>
      <c r="B3673" s="17">
        <v>41175000</v>
      </c>
      <c r="C3673" s="17">
        <v>41175000</v>
      </c>
      <c r="D3673" s="19">
        <v>0</v>
      </c>
    </row>
    <row r="3674" spans="1:4" x14ac:dyDescent="0.25">
      <c r="A3674" s="2">
        <v>205553</v>
      </c>
      <c r="B3674" s="17">
        <v>82800000</v>
      </c>
      <c r="C3674" s="17">
        <v>82800000</v>
      </c>
      <c r="D3674" s="19">
        <v>0</v>
      </c>
    </row>
    <row r="3675" spans="1:4" hidden="1" x14ac:dyDescent="0.25">
      <c r="A3675" s="2">
        <v>117353</v>
      </c>
      <c r="D3675" s="19">
        <v>0</v>
      </c>
    </row>
    <row r="3676" spans="1:4" x14ac:dyDescent="0.25">
      <c r="A3676" s="2">
        <v>214481</v>
      </c>
      <c r="B3676" s="17">
        <v>43794000</v>
      </c>
      <c r="C3676" s="17">
        <v>43794000</v>
      </c>
      <c r="D3676" s="19">
        <v>0</v>
      </c>
    </row>
    <row r="3677" spans="1:4" x14ac:dyDescent="0.25">
      <c r="A3677" s="2">
        <v>206961</v>
      </c>
      <c r="B3677" s="17">
        <v>23320000</v>
      </c>
      <c r="C3677" s="17">
        <v>23320000</v>
      </c>
      <c r="D3677" s="19">
        <v>0</v>
      </c>
    </row>
    <row r="3678" spans="1:4" x14ac:dyDescent="0.25">
      <c r="A3678" s="2">
        <v>192876</v>
      </c>
      <c r="B3678" s="17">
        <v>31785000</v>
      </c>
      <c r="C3678" s="17">
        <v>31785000</v>
      </c>
      <c r="D3678" s="19">
        <v>0</v>
      </c>
    </row>
    <row r="3679" spans="1:4" x14ac:dyDescent="0.25">
      <c r="A3679" s="2">
        <v>186481</v>
      </c>
      <c r="B3679" s="17">
        <v>38400000</v>
      </c>
      <c r="C3679" s="17">
        <v>38400000</v>
      </c>
      <c r="D3679" s="19">
        <v>0</v>
      </c>
    </row>
    <row r="3680" spans="1:4" x14ac:dyDescent="0.25">
      <c r="A3680" s="2">
        <v>196153</v>
      </c>
      <c r="B3680" s="17">
        <v>180965000</v>
      </c>
      <c r="C3680" s="17">
        <v>180965000</v>
      </c>
      <c r="D3680" s="19">
        <v>0</v>
      </c>
    </row>
    <row r="3681" spans="1:4" x14ac:dyDescent="0.25">
      <c r="A3681" s="2">
        <v>168910</v>
      </c>
      <c r="B3681" s="17">
        <v>35850000</v>
      </c>
      <c r="C3681" s="17">
        <v>35850000</v>
      </c>
      <c r="D3681" s="19">
        <v>0</v>
      </c>
    </row>
    <row r="3682" spans="1:4" x14ac:dyDescent="0.25">
      <c r="A3682" s="2">
        <v>150140</v>
      </c>
      <c r="B3682" s="17">
        <v>119713000</v>
      </c>
      <c r="C3682" s="17">
        <v>119713000</v>
      </c>
      <c r="D3682" s="19">
        <v>0</v>
      </c>
    </row>
    <row r="3683" spans="1:4" x14ac:dyDescent="0.25">
      <c r="A3683" s="2">
        <v>220003</v>
      </c>
      <c r="B3683" s="17">
        <v>11625000</v>
      </c>
      <c r="C3683" s="17">
        <v>11625000</v>
      </c>
      <c r="D3683" s="19">
        <v>0</v>
      </c>
    </row>
    <row r="3684" spans="1:4" x14ac:dyDescent="0.25">
      <c r="A3684" s="2">
        <v>183864</v>
      </c>
      <c r="B3684" s="17">
        <v>14880000</v>
      </c>
      <c r="C3684" s="17">
        <v>14880000</v>
      </c>
      <c r="D3684" s="19">
        <v>0</v>
      </c>
    </row>
    <row r="3685" spans="1:4" x14ac:dyDescent="0.25">
      <c r="A3685" s="2">
        <v>177312</v>
      </c>
      <c r="B3685" s="17">
        <v>9030000</v>
      </c>
      <c r="C3685" s="17">
        <v>9030000</v>
      </c>
      <c r="D3685" s="19">
        <v>0</v>
      </c>
    </row>
    <row r="3686" spans="1:4" x14ac:dyDescent="0.25">
      <c r="A3686" s="2">
        <v>171232</v>
      </c>
      <c r="B3686" s="17">
        <v>44925000</v>
      </c>
      <c r="C3686" s="17">
        <v>44925000</v>
      </c>
      <c r="D3686" s="19">
        <v>0</v>
      </c>
    </row>
    <row r="3687" spans="1:4" hidden="1" x14ac:dyDescent="0.25">
      <c r="A3687" s="2">
        <v>218972</v>
      </c>
      <c r="B3687" s="17">
        <v>0</v>
      </c>
      <c r="C3687" s="17">
        <v>0</v>
      </c>
      <c r="D3687" s="19">
        <v>0</v>
      </c>
    </row>
    <row r="3688" spans="1:4" x14ac:dyDescent="0.25">
      <c r="A3688" s="2">
        <v>178915</v>
      </c>
      <c r="B3688" s="17">
        <v>20150000</v>
      </c>
      <c r="C3688" s="17">
        <v>20150000</v>
      </c>
      <c r="D3688" s="19">
        <v>0</v>
      </c>
    </row>
    <row r="3689" spans="1:4" x14ac:dyDescent="0.25">
      <c r="A3689" s="2">
        <v>193057</v>
      </c>
      <c r="B3689" s="17">
        <v>33390000</v>
      </c>
      <c r="C3689" s="17">
        <v>33390000</v>
      </c>
      <c r="D3689" s="19">
        <v>0</v>
      </c>
    </row>
    <row r="3690" spans="1:4" x14ac:dyDescent="0.25">
      <c r="A3690" s="2">
        <v>171549</v>
      </c>
      <c r="B3690" s="17">
        <v>28792000</v>
      </c>
      <c r="C3690" s="17">
        <v>28792000</v>
      </c>
      <c r="D3690" s="19">
        <v>0</v>
      </c>
    </row>
    <row r="3691" spans="1:4" hidden="1" x14ac:dyDescent="0.25">
      <c r="A3691" s="2">
        <v>218358</v>
      </c>
      <c r="B3691" s="17">
        <v>0</v>
      </c>
      <c r="C3691" s="17">
        <v>0</v>
      </c>
      <c r="D3691" s="19">
        <v>0</v>
      </c>
    </row>
    <row r="3692" spans="1:4" x14ac:dyDescent="0.25">
      <c r="A3692" s="2">
        <v>219241</v>
      </c>
      <c r="B3692" s="17">
        <v>170550000</v>
      </c>
      <c r="C3692" s="17">
        <v>170550000</v>
      </c>
      <c r="D3692" s="19">
        <v>0</v>
      </c>
    </row>
    <row r="3693" spans="1:4" hidden="1" x14ac:dyDescent="0.25">
      <c r="A3693" s="2">
        <v>105930</v>
      </c>
      <c r="D3693" s="19">
        <v>0</v>
      </c>
    </row>
    <row r="3694" spans="1:4" x14ac:dyDescent="0.25">
      <c r="A3694" s="2">
        <v>178982</v>
      </c>
      <c r="B3694" s="17">
        <v>14800000</v>
      </c>
      <c r="C3694" s="17">
        <v>14800000</v>
      </c>
      <c r="D3694" s="19">
        <v>0</v>
      </c>
    </row>
    <row r="3695" spans="1:4" x14ac:dyDescent="0.25">
      <c r="A3695" s="2">
        <v>159661</v>
      </c>
      <c r="B3695" s="17">
        <v>28350000</v>
      </c>
      <c r="C3695" s="17">
        <v>28350000</v>
      </c>
      <c r="D3695" s="19">
        <v>0</v>
      </c>
    </row>
    <row r="3696" spans="1:4" x14ac:dyDescent="0.25">
      <c r="A3696" s="2">
        <v>184671</v>
      </c>
      <c r="B3696" s="17">
        <v>51220000</v>
      </c>
      <c r="C3696" s="17">
        <v>51220000</v>
      </c>
      <c r="D3696" s="19">
        <v>0</v>
      </c>
    </row>
    <row r="3697" spans="1:4" x14ac:dyDescent="0.25">
      <c r="A3697" s="2">
        <v>172544</v>
      </c>
      <c r="B3697" s="17">
        <v>39130000</v>
      </c>
      <c r="C3697" s="17">
        <v>39130000</v>
      </c>
      <c r="D3697" s="19">
        <v>0</v>
      </c>
    </row>
    <row r="3698" spans="1:4" x14ac:dyDescent="0.25">
      <c r="A3698" s="2">
        <v>173272</v>
      </c>
      <c r="B3698" s="17">
        <v>43750000</v>
      </c>
      <c r="C3698" s="17">
        <v>43750000</v>
      </c>
      <c r="D3698" s="19">
        <v>0</v>
      </c>
    </row>
    <row r="3699" spans="1:4" x14ac:dyDescent="0.25">
      <c r="A3699" s="2">
        <v>209940</v>
      </c>
      <c r="B3699" s="17">
        <v>21900000</v>
      </c>
      <c r="C3699" s="17">
        <v>21900000</v>
      </c>
      <c r="D3699" s="19">
        <v>0</v>
      </c>
    </row>
    <row r="3700" spans="1:4" x14ac:dyDescent="0.25">
      <c r="A3700" s="2">
        <v>177517</v>
      </c>
      <c r="B3700" s="17">
        <v>18720000</v>
      </c>
      <c r="C3700" s="17">
        <v>18720000</v>
      </c>
      <c r="D3700" s="19">
        <v>0</v>
      </c>
    </row>
    <row r="3701" spans="1:4" x14ac:dyDescent="0.25">
      <c r="A3701" s="2">
        <v>158070</v>
      </c>
      <c r="B3701" s="17">
        <v>10465000</v>
      </c>
      <c r="C3701" s="17">
        <v>10465000</v>
      </c>
      <c r="D3701" s="19">
        <v>0</v>
      </c>
    </row>
    <row r="3702" spans="1:4" x14ac:dyDescent="0.25">
      <c r="A3702" s="2">
        <v>194856</v>
      </c>
      <c r="B3702" s="17">
        <v>174195000</v>
      </c>
      <c r="C3702" s="17">
        <v>174195000</v>
      </c>
      <c r="D3702" s="19">
        <v>0</v>
      </c>
    </row>
    <row r="3703" spans="1:4" x14ac:dyDescent="0.25">
      <c r="A3703" s="2">
        <v>149670</v>
      </c>
      <c r="B3703" s="17">
        <v>24960000</v>
      </c>
      <c r="C3703" s="17">
        <v>24960000</v>
      </c>
      <c r="D3703" s="19">
        <v>0</v>
      </c>
    </row>
    <row r="3704" spans="1:4" x14ac:dyDescent="0.25">
      <c r="A3704" s="2">
        <v>145128</v>
      </c>
      <c r="B3704" s="17">
        <v>32690000</v>
      </c>
      <c r="C3704" s="17">
        <v>32690000</v>
      </c>
      <c r="D3704" s="19">
        <v>0</v>
      </c>
    </row>
    <row r="3705" spans="1:4" x14ac:dyDescent="0.25">
      <c r="A3705" s="2">
        <v>218740</v>
      </c>
      <c r="B3705" s="17">
        <v>95940500</v>
      </c>
      <c r="C3705" s="17">
        <v>95940500</v>
      </c>
      <c r="D3705" s="19">
        <v>0</v>
      </c>
    </row>
    <row r="3706" spans="1:4" x14ac:dyDescent="0.25">
      <c r="A3706" s="2">
        <v>169034</v>
      </c>
      <c r="B3706" s="17">
        <v>16275000</v>
      </c>
      <c r="C3706" s="17">
        <v>16275000</v>
      </c>
      <c r="D3706" s="19">
        <v>0</v>
      </c>
    </row>
    <row r="3707" spans="1:4" x14ac:dyDescent="0.25">
      <c r="A3707" s="2">
        <v>192504</v>
      </c>
      <c r="B3707" s="17">
        <v>63540000</v>
      </c>
      <c r="C3707" s="17">
        <v>63540000</v>
      </c>
      <c r="D3707" s="19">
        <v>0</v>
      </c>
    </row>
    <row r="3708" spans="1:4" x14ac:dyDescent="0.25">
      <c r="A3708" s="2">
        <v>214104</v>
      </c>
      <c r="B3708" s="17">
        <v>55425000</v>
      </c>
      <c r="C3708" s="17">
        <v>55425000</v>
      </c>
      <c r="D3708" s="19">
        <v>0</v>
      </c>
    </row>
    <row r="3709" spans="1:4" hidden="1" x14ac:dyDescent="0.25">
      <c r="A3709" s="2">
        <v>119266</v>
      </c>
      <c r="D3709" s="19">
        <v>0</v>
      </c>
    </row>
    <row r="3710" spans="1:4" x14ac:dyDescent="0.25">
      <c r="A3710" s="2">
        <v>164211</v>
      </c>
      <c r="B3710" s="17">
        <v>109690000</v>
      </c>
      <c r="C3710" s="17">
        <v>109690000</v>
      </c>
      <c r="D3710" s="19">
        <v>0</v>
      </c>
    </row>
    <row r="3711" spans="1:4" x14ac:dyDescent="0.25">
      <c r="A3711" s="2">
        <v>194974</v>
      </c>
      <c r="B3711" s="17">
        <v>33240000</v>
      </c>
      <c r="C3711" s="17">
        <v>33240000</v>
      </c>
      <c r="D3711" s="19">
        <v>0</v>
      </c>
    </row>
    <row r="3712" spans="1:4" x14ac:dyDescent="0.25">
      <c r="A3712" s="2">
        <v>200448</v>
      </c>
      <c r="B3712" s="17">
        <v>18150000</v>
      </c>
      <c r="C3712" s="17">
        <v>18150000</v>
      </c>
      <c r="D3712" s="19">
        <v>0</v>
      </c>
    </row>
    <row r="3713" spans="1:4" x14ac:dyDescent="0.25">
      <c r="A3713" s="2">
        <v>183816</v>
      </c>
      <c r="B3713" s="17">
        <v>11445000</v>
      </c>
      <c r="C3713" s="17">
        <v>11445000</v>
      </c>
      <c r="D3713" s="19">
        <v>0</v>
      </c>
    </row>
    <row r="3714" spans="1:4" x14ac:dyDescent="0.25">
      <c r="A3714" s="2">
        <v>168718</v>
      </c>
      <c r="B3714" s="17">
        <v>16605000</v>
      </c>
      <c r="C3714" s="17">
        <v>16605000</v>
      </c>
      <c r="D3714" s="19">
        <v>0</v>
      </c>
    </row>
    <row r="3715" spans="1:4" x14ac:dyDescent="0.25">
      <c r="A3715" s="2">
        <v>223751</v>
      </c>
      <c r="B3715" s="17">
        <v>78850000</v>
      </c>
      <c r="C3715" s="17">
        <v>78850000</v>
      </c>
      <c r="D3715" s="19">
        <v>0</v>
      </c>
    </row>
    <row r="3716" spans="1:4" x14ac:dyDescent="0.25">
      <c r="A3716" s="2">
        <v>156942</v>
      </c>
      <c r="B3716" s="17">
        <v>41775000</v>
      </c>
      <c r="C3716" s="17">
        <v>41775000</v>
      </c>
      <c r="D3716" s="19">
        <v>0</v>
      </c>
    </row>
    <row r="3717" spans="1:4" x14ac:dyDescent="0.25">
      <c r="A3717" s="2">
        <v>186165</v>
      </c>
      <c r="B3717" s="17">
        <v>51450000</v>
      </c>
      <c r="C3717" s="17">
        <v>51450000</v>
      </c>
      <c r="D3717" s="19">
        <v>0</v>
      </c>
    </row>
    <row r="3718" spans="1:4" x14ac:dyDescent="0.25">
      <c r="A3718" s="2">
        <v>179718</v>
      </c>
      <c r="B3718" s="17">
        <v>19635000</v>
      </c>
      <c r="C3718" s="17">
        <v>19635000</v>
      </c>
      <c r="D3718" s="19">
        <v>0</v>
      </c>
    </row>
    <row r="3719" spans="1:4" x14ac:dyDescent="0.25">
      <c r="A3719" s="2">
        <v>198675</v>
      </c>
      <c r="B3719" s="17">
        <v>22785000</v>
      </c>
      <c r="C3719" s="17">
        <v>22785000</v>
      </c>
      <c r="D3719" s="19">
        <v>0</v>
      </c>
    </row>
    <row r="3720" spans="1:4" hidden="1" x14ac:dyDescent="0.25">
      <c r="A3720" s="2">
        <v>163285</v>
      </c>
      <c r="D3720" s="19">
        <v>0</v>
      </c>
    </row>
    <row r="3721" spans="1:4" hidden="1" x14ac:dyDescent="0.25">
      <c r="A3721" s="2">
        <v>98995</v>
      </c>
      <c r="D3721" s="19">
        <v>0</v>
      </c>
    </row>
    <row r="3722" spans="1:4" x14ac:dyDescent="0.25">
      <c r="A3722" s="2">
        <v>214850</v>
      </c>
      <c r="B3722" s="17">
        <v>46350000</v>
      </c>
      <c r="C3722" s="17">
        <v>46350000</v>
      </c>
      <c r="D3722" s="19">
        <v>0</v>
      </c>
    </row>
    <row r="3723" spans="1:4" hidden="1" x14ac:dyDescent="0.25">
      <c r="A3723" s="2">
        <v>220585</v>
      </c>
      <c r="B3723" s="17">
        <v>0</v>
      </c>
      <c r="C3723" s="17">
        <v>0</v>
      </c>
      <c r="D3723" s="19">
        <v>0</v>
      </c>
    </row>
    <row r="3724" spans="1:4" x14ac:dyDescent="0.25">
      <c r="A3724" s="2">
        <v>199859</v>
      </c>
      <c r="B3724" s="17">
        <v>26505000</v>
      </c>
      <c r="C3724" s="17">
        <v>26505000</v>
      </c>
      <c r="D3724" s="19">
        <v>0</v>
      </c>
    </row>
    <row r="3725" spans="1:4" x14ac:dyDescent="0.25">
      <c r="A3725" s="2">
        <v>189456</v>
      </c>
      <c r="B3725" s="17">
        <v>25200000</v>
      </c>
      <c r="C3725" s="17">
        <v>25200000</v>
      </c>
      <c r="D3725" s="19">
        <v>0</v>
      </c>
    </row>
    <row r="3726" spans="1:4" x14ac:dyDescent="0.25">
      <c r="A3726" s="2">
        <v>193952</v>
      </c>
      <c r="B3726" s="17">
        <v>47475000</v>
      </c>
      <c r="C3726" s="17">
        <v>47475000</v>
      </c>
      <c r="D3726" s="19">
        <v>0</v>
      </c>
    </row>
    <row r="3727" spans="1:4" x14ac:dyDescent="0.25">
      <c r="A3727" s="2">
        <v>206469</v>
      </c>
      <c r="B3727" s="17">
        <v>40575000</v>
      </c>
      <c r="C3727" s="17">
        <v>40575000</v>
      </c>
      <c r="D3727" s="19">
        <v>0</v>
      </c>
    </row>
    <row r="3728" spans="1:4" x14ac:dyDescent="0.25">
      <c r="A3728" s="2">
        <v>160474</v>
      </c>
      <c r="B3728" s="17">
        <v>79725000</v>
      </c>
      <c r="C3728" s="17">
        <v>79725000</v>
      </c>
      <c r="D3728" s="19">
        <v>0</v>
      </c>
    </row>
    <row r="3729" spans="1:4" x14ac:dyDescent="0.25">
      <c r="A3729" s="2">
        <v>176147</v>
      </c>
      <c r="B3729" s="17">
        <v>46392000</v>
      </c>
      <c r="C3729" s="17">
        <v>46392000</v>
      </c>
      <c r="D3729" s="19">
        <v>0</v>
      </c>
    </row>
    <row r="3730" spans="1:4" x14ac:dyDescent="0.25">
      <c r="A3730" s="2">
        <v>169014</v>
      </c>
      <c r="B3730" s="17">
        <v>10680000</v>
      </c>
      <c r="C3730" s="17">
        <v>10680000</v>
      </c>
      <c r="D3730" s="19">
        <v>0</v>
      </c>
    </row>
    <row r="3731" spans="1:4" x14ac:dyDescent="0.25">
      <c r="A3731" s="2">
        <v>153952</v>
      </c>
      <c r="B3731" s="17">
        <v>85425000</v>
      </c>
      <c r="C3731" s="17">
        <v>85425000</v>
      </c>
      <c r="D3731" s="19">
        <v>0</v>
      </c>
    </row>
    <row r="3732" spans="1:4" x14ac:dyDescent="0.25">
      <c r="A3732" s="2">
        <v>212794</v>
      </c>
      <c r="B3732" s="17">
        <v>16200000</v>
      </c>
      <c r="C3732" s="17">
        <v>16200000</v>
      </c>
      <c r="D3732" s="19">
        <v>0</v>
      </c>
    </row>
    <row r="3733" spans="1:4" hidden="1" x14ac:dyDescent="0.25">
      <c r="A3733" s="2">
        <v>219593</v>
      </c>
      <c r="B3733" s="17">
        <v>0</v>
      </c>
      <c r="C3733" s="17">
        <v>0</v>
      </c>
      <c r="D3733" s="19">
        <v>0</v>
      </c>
    </row>
    <row r="3734" spans="1:4" x14ac:dyDescent="0.25">
      <c r="A3734" s="2">
        <v>213075</v>
      </c>
      <c r="B3734" s="17">
        <v>18150000</v>
      </c>
      <c r="C3734" s="17">
        <v>18150000</v>
      </c>
      <c r="D3734" s="19">
        <v>0</v>
      </c>
    </row>
    <row r="3735" spans="1:4" hidden="1" x14ac:dyDescent="0.25">
      <c r="A3735" s="2">
        <v>93812</v>
      </c>
      <c r="D3735" s="19">
        <v>0</v>
      </c>
    </row>
    <row r="3736" spans="1:4" x14ac:dyDescent="0.25">
      <c r="A3736" s="2">
        <v>127909</v>
      </c>
      <c r="B3736" s="17">
        <v>21240000</v>
      </c>
      <c r="C3736" s="17">
        <v>21240000</v>
      </c>
      <c r="D3736" s="19">
        <v>0</v>
      </c>
    </row>
    <row r="3737" spans="1:4" x14ac:dyDescent="0.25">
      <c r="A3737" s="2">
        <v>188619</v>
      </c>
      <c r="B3737" s="17">
        <v>73100000</v>
      </c>
      <c r="C3737" s="17">
        <v>73100000</v>
      </c>
      <c r="D3737" s="19">
        <v>0</v>
      </c>
    </row>
    <row r="3738" spans="1:4" hidden="1" x14ac:dyDescent="0.25">
      <c r="A3738" s="2">
        <v>221925</v>
      </c>
      <c r="B3738" s="17">
        <v>39760000</v>
      </c>
      <c r="C3738" s="17">
        <v>0</v>
      </c>
      <c r="D3738" s="19">
        <v>0</v>
      </c>
    </row>
    <row r="3739" spans="1:4" x14ac:dyDescent="0.25">
      <c r="A3739" s="2">
        <v>218757</v>
      </c>
      <c r="B3739" s="17">
        <v>28345500</v>
      </c>
      <c r="C3739" s="17">
        <v>28345500</v>
      </c>
      <c r="D3739" s="19">
        <v>0</v>
      </c>
    </row>
    <row r="3740" spans="1:4" x14ac:dyDescent="0.25">
      <c r="A3740" s="2">
        <v>198789</v>
      </c>
      <c r="B3740" s="17">
        <v>8000000</v>
      </c>
      <c r="C3740" s="17">
        <v>8000000</v>
      </c>
      <c r="D3740" s="19">
        <v>0</v>
      </c>
    </row>
    <row r="3741" spans="1:4" x14ac:dyDescent="0.25">
      <c r="A3741" s="2">
        <v>175046</v>
      </c>
      <c r="B3741" s="17">
        <v>47471200</v>
      </c>
      <c r="C3741" s="17">
        <v>47471200</v>
      </c>
      <c r="D3741" s="19">
        <v>0</v>
      </c>
    </row>
    <row r="3742" spans="1:4" x14ac:dyDescent="0.25">
      <c r="A3742" s="2">
        <v>197283</v>
      </c>
      <c r="B3742" s="17">
        <v>23670000</v>
      </c>
      <c r="C3742" s="17">
        <v>23670000</v>
      </c>
      <c r="D3742" s="19">
        <v>0</v>
      </c>
    </row>
    <row r="3743" spans="1:4" x14ac:dyDescent="0.25">
      <c r="A3743" s="2">
        <v>157381</v>
      </c>
      <c r="B3743" s="17">
        <v>28500000</v>
      </c>
      <c r="C3743" s="17">
        <v>28500000</v>
      </c>
      <c r="D3743" s="19">
        <v>0</v>
      </c>
    </row>
    <row r="3744" spans="1:4" hidden="1" x14ac:dyDescent="0.25">
      <c r="A3744" s="2">
        <v>200277</v>
      </c>
      <c r="B3744" s="17">
        <v>42360000</v>
      </c>
      <c r="C3744" s="17">
        <v>0</v>
      </c>
      <c r="D3744" s="19">
        <v>0</v>
      </c>
    </row>
    <row r="3745" spans="1:4" x14ac:dyDescent="0.25">
      <c r="A3745" s="2">
        <v>178969</v>
      </c>
      <c r="B3745" s="17">
        <v>53625000</v>
      </c>
      <c r="C3745" s="17">
        <v>53625000</v>
      </c>
      <c r="D3745" s="19">
        <v>0</v>
      </c>
    </row>
    <row r="3746" spans="1:4" x14ac:dyDescent="0.25">
      <c r="A3746" s="2">
        <v>194900</v>
      </c>
      <c r="B3746" s="17">
        <v>62240000</v>
      </c>
      <c r="C3746" s="17">
        <v>62240000</v>
      </c>
      <c r="D3746" s="19">
        <v>0</v>
      </c>
    </row>
    <row r="3747" spans="1:4" x14ac:dyDescent="0.25">
      <c r="A3747" s="2">
        <v>171202</v>
      </c>
      <c r="B3747" s="17">
        <v>67692000</v>
      </c>
      <c r="C3747" s="17">
        <v>67692000</v>
      </c>
      <c r="D3747" s="19">
        <v>0</v>
      </c>
    </row>
    <row r="3748" spans="1:4" x14ac:dyDescent="0.25">
      <c r="A3748" s="2">
        <v>205786</v>
      </c>
      <c r="B3748" s="17">
        <v>44600000</v>
      </c>
      <c r="C3748" s="17">
        <v>44600000</v>
      </c>
      <c r="D3748" s="19">
        <v>0</v>
      </c>
    </row>
    <row r="3749" spans="1:4" x14ac:dyDescent="0.25">
      <c r="A3749" s="2">
        <v>206162</v>
      </c>
      <c r="B3749" s="17">
        <v>49200000</v>
      </c>
      <c r="C3749" s="17">
        <v>49200000</v>
      </c>
      <c r="D3749" s="19">
        <v>0</v>
      </c>
    </row>
    <row r="3750" spans="1:4" x14ac:dyDescent="0.25">
      <c r="A3750" s="2">
        <v>218526</v>
      </c>
      <c r="B3750" s="17">
        <v>74754000</v>
      </c>
      <c r="C3750" s="17">
        <v>74754000</v>
      </c>
      <c r="D3750" s="19">
        <v>0</v>
      </c>
    </row>
    <row r="3751" spans="1:4" x14ac:dyDescent="0.25">
      <c r="A3751" s="2">
        <v>226963</v>
      </c>
      <c r="B3751" s="17">
        <v>15200000</v>
      </c>
      <c r="C3751" s="17">
        <v>15200000</v>
      </c>
      <c r="D3751" s="19">
        <v>0</v>
      </c>
    </row>
    <row r="3752" spans="1:4" x14ac:dyDescent="0.25">
      <c r="A3752" s="2">
        <v>207039</v>
      </c>
      <c r="B3752" s="17">
        <v>28950000</v>
      </c>
      <c r="C3752" s="17">
        <v>28950000</v>
      </c>
      <c r="D3752" s="19">
        <v>0</v>
      </c>
    </row>
    <row r="3753" spans="1:4" x14ac:dyDescent="0.25">
      <c r="A3753" s="2">
        <v>176107</v>
      </c>
      <c r="B3753" s="17">
        <v>20800000</v>
      </c>
      <c r="C3753" s="17">
        <v>20800000</v>
      </c>
      <c r="D3753" s="19">
        <v>0</v>
      </c>
    </row>
    <row r="3754" spans="1:4" x14ac:dyDescent="0.25">
      <c r="A3754" s="2">
        <v>177332</v>
      </c>
      <c r="B3754" s="17">
        <v>27450000</v>
      </c>
      <c r="C3754" s="17">
        <v>27450000</v>
      </c>
      <c r="D3754" s="19">
        <v>0</v>
      </c>
    </row>
    <row r="3755" spans="1:4" x14ac:dyDescent="0.25">
      <c r="A3755" s="2">
        <v>168500</v>
      </c>
      <c r="B3755" s="17">
        <v>6895000</v>
      </c>
      <c r="C3755" s="17">
        <v>6895000</v>
      </c>
      <c r="D3755" s="19">
        <v>0</v>
      </c>
    </row>
    <row r="3756" spans="1:4" x14ac:dyDescent="0.25">
      <c r="A3756" s="2">
        <v>206475</v>
      </c>
      <c r="B3756" s="17">
        <v>87390000</v>
      </c>
      <c r="C3756" s="17">
        <v>87390000</v>
      </c>
      <c r="D3756" s="19">
        <v>0</v>
      </c>
    </row>
    <row r="3757" spans="1:4" x14ac:dyDescent="0.25">
      <c r="A3757" s="2">
        <v>170933</v>
      </c>
      <c r="B3757" s="17">
        <v>53790000</v>
      </c>
      <c r="C3757" s="17">
        <v>53790000</v>
      </c>
      <c r="D3757" s="19">
        <v>0</v>
      </c>
    </row>
    <row r="3758" spans="1:4" x14ac:dyDescent="0.25">
      <c r="A3758" s="2">
        <v>145080</v>
      </c>
      <c r="B3758" s="17">
        <v>32690000</v>
      </c>
      <c r="C3758" s="17">
        <v>32690000</v>
      </c>
      <c r="D3758" s="19">
        <v>0</v>
      </c>
    </row>
    <row r="3759" spans="1:4" x14ac:dyDescent="0.25">
      <c r="A3759" s="2">
        <v>214072</v>
      </c>
      <c r="B3759" s="17">
        <v>35925000</v>
      </c>
      <c r="C3759" s="17">
        <v>35925000</v>
      </c>
      <c r="D3759" s="19">
        <v>0</v>
      </c>
    </row>
    <row r="3760" spans="1:4" x14ac:dyDescent="0.25">
      <c r="A3760" s="2">
        <v>200010</v>
      </c>
      <c r="B3760" s="17">
        <v>56525000</v>
      </c>
      <c r="C3760" s="17">
        <v>56525000</v>
      </c>
      <c r="D3760" s="19">
        <v>0</v>
      </c>
    </row>
    <row r="3761" spans="1:4" x14ac:dyDescent="0.25">
      <c r="A3761" s="2">
        <v>202904</v>
      </c>
      <c r="B3761" s="17">
        <v>65970000</v>
      </c>
      <c r="C3761" s="17">
        <v>65970000</v>
      </c>
      <c r="D3761" s="19">
        <v>0</v>
      </c>
    </row>
    <row r="3762" spans="1:4" x14ac:dyDescent="0.25">
      <c r="A3762" s="2">
        <v>155617</v>
      </c>
      <c r="B3762" s="17">
        <v>25860000</v>
      </c>
      <c r="C3762" s="17">
        <v>25860000</v>
      </c>
      <c r="D3762" s="19">
        <v>0</v>
      </c>
    </row>
    <row r="3763" spans="1:4" x14ac:dyDescent="0.25">
      <c r="A3763" s="2">
        <v>155806</v>
      </c>
      <c r="B3763" s="17">
        <v>22220000</v>
      </c>
      <c r="C3763" s="17">
        <v>22220000</v>
      </c>
      <c r="D3763" s="19">
        <v>0</v>
      </c>
    </row>
    <row r="3764" spans="1:4" x14ac:dyDescent="0.25">
      <c r="A3764" s="2">
        <v>180289</v>
      </c>
      <c r="B3764" s="17">
        <v>38070000</v>
      </c>
      <c r="C3764" s="17">
        <v>38070000</v>
      </c>
      <c r="D3764" s="19">
        <v>0</v>
      </c>
    </row>
    <row r="3765" spans="1:4" x14ac:dyDescent="0.25">
      <c r="A3765" s="2">
        <v>194200</v>
      </c>
      <c r="B3765" s="17">
        <v>52400000</v>
      </c>
      <c r="C3765" s="17">
        <v>52400000</v>
      </c>
      <c r="D3765" s="19">
        <v>0</v>
      </c>
    </row>
    <row r="3766" spans="1:4" x14ac:dyDescent="0.25">
      <c r="A3766" s="2">
        <v>167166</v>
      </c>
      <c r="B3766" s="17">
        <v>9180000</v>
      </c>
      <c r="C3766" s="17">
        <v>9180000</v>
      </c>
      <c r="D3766" s="19">
        <v>0</v>
      </c>
    </row>
    <row r="3767" spans="1:4" hidden="1" x14ac:dyDescent="0.25">
      <c r="A3767" s="2">
        <v>148227</v>
      </c>
      <c r="D3767" s="19">
        <v>0</v>
      </c>
    </row>
    <row r="3768" spans="1:4" x14ac:dyDescent="0.25">
      <c r="A3768" s="2">
        <v>214724</v>
      </c>
      <c r="B3768" s="17">
        <v>39000000</v>
      </c>
      <c r="C3768" s="17">
        <v>39000000</v>
      </c>
      <c r="D3768" s="19">
        <v>0</v>
      </c>
    </row>
    <row r="3769" spans="1:4" x14ac:dyDescent="0.25">
      <c r="A3769" s="2">
        <v>207425</v>
      </c>
      <c r="B3769" s="17">
        <v>96640000</v>
      </c>
      <c r="C3769" s="17">
        <v>96640000</v>
      </c>
      <c r="D3769" s="19">
        <v>0</v>
      </c>
    </row>
    <row r="3770" spans="1:4" x14ac:dyDescent="0.25">
      <c r="A3770" s="2">
        <v>174356</v>
      </c>
      <c r="B3770" s="17">
        <v>8380000</v>
      </c>
      <c r="C3770" s="17">
        <v>8380000</v>
      </c>
      <c r="D3770" s="19">
        <v>0</v>
      </c>
    </row>
    <row r="3771" spans="1:4" x14ac:dyDescent="0.25">
      <c r="A3771" s="2">
        <v>169093</v>
      </c>
      <c r="B3771" s="17">
        <v>40694500</v>
      </c>
      <c r="C3771" s="17">
        <v>40694500</v>
      </c>
      <c r="D3771" s="19">
        <v>0</v>
      </c>
    </row>
    <row r="3772" spans="1:4" hidden="1" x14ac:dyDescent="0.25">
      <c r="A3772" s="2">
        <v>206706</v>
      </c>
      <c r="B3772" s="17">
        <v>0</v>
      </c>
      <c r="C3772" s="17">
        <v>0</v>
      </c>
      <c r="D3772" s="19">
        <v>0</v>
      </c>
    </row>
    <row r="3773" spans="1:4" x14ac:dyDescent="0.25">
      <c r="A3773" s="2">
        <v>209036</v>
      </c>
      <c r="B3773" s="17">
        <v>53960000</v>
      </c>
      <c r="C3773" s="17">
        <v>53960000</v>
      </c>
      <c r="D3773" s="19">
        <v>0</v>
      </c>
    </row>
    <row r="3774" spans="1:4" x14ac:dyDescent="0.25">
      <c r="A3774" s="2">
        <v>215364</v>
      </c>
      <c r="B3774" s="17">
        <v>100035000</v>
      </c>
      <c r="C3774" s="17">
        <v>100035000</v>
      </c>
      <c r="D3774" s="19">
        <v>0</v>
      </c>
    </row>
    <row r="3775" spans="1:4" x14ac:dyDescent="0.25">
      <c r="A3775" s="2">
        <v>190083</v>
      </c>
      <c r="B3775" s="17">
        <v>20400000</v>
      </c>
      <c r="C3775" s="17">
        <v>20400000</v>
      </c>
      <c r="D3775" s="19">
        <v>0</v>
      </c>
    </row>
    <row r="3776" spans="1:4" x14ac:dyDescent="0.25">
      <c r="A3776" s="2">
        <v>160065</v>
      </c>
      <c r="B3776" s="17">
        <v>32992498.5</v>
      </c>
      <c r="C3776" s="17">
        <v>32992498.5</v>
      </c>
      <c r="D3776" s="19">
        <v>0</v>
      </c>
    </row>
    <row r="3777" spans="1:4" x14ac:dyDescent="0.25">
      <c r="A3777" s="2">
        <v>167119</v>
      </c>
      <c r="B3777" s="17">
        <v>12375000</v>
      </c>
      <c r="C3777" s="17">
        <v>12375000</v>
      </c>
      <c r="D3777" s="19">
        <v>0</v>
      </c>
    </row>
    <row r="3778" spans="1:4" x14ac:dyDescent="0.25">
      <c r="A3778" s="2">
        <v>201825</v>
      </c>
      <c r="B3778" s="17">
        <v>78560000</v>
      </c>
      <c r="C3778" s="17">
        <v>78560000</v>
      </c>
      <c r="D3778" s="19">
        <v>0</v>
      </c>
    </row>
    <row r="3779" spans="1:4" x14ac:dyDescent="0.25">
      <c r="A3779" s="2">
        <v>208552</v>
      </c>
      <c r="B3779" s="17">
        <v>17700000</v>
      </c>
      <c r="C3779" s="17">
        <v>17700000</v>
      </c>
      <c r="D3779" s="19">
        <v>0</v>
      </c>
    </row>
    <row r="3780" spans="1:4" x14ac:dyDescent="0.25">
      <c r="A3780" s="2">
        <v>206200</v>
      </c>
      <c r="B3780" s="17">
        <v>18900000</v>
      </c>
      <c r="C3780" s="17">
        <v>18900000</v>
      </c>
      <c r="D3780" s="19">
        <v>0</v>
      </c>
    </row>
    <row r="3781" spans="1:4" x14ac:dyDescent="0.25">
      <c r="A3781" s="2">
        <v>208553</v>
      </c>
      <c r="B3781" s="17">
        <v>17700000</v>
      </c>
      <c r="C3781" s="17">
        <v>17700000</v>
      </c>
      <c r="D3781" s="19">
        <v>0</v>
      </c>
    </row>
    <row r="3782" spans="1:4" x14ac:dyDescent="0.25">
      <c r="A3782" s="2">
        <v>220040</v>
      </c>
      <c r="B3782" s="17">
        <v>9000000</v>
      </c>
      <c r="C3782" s="17">
        <v>9000000</v>
      </c>
      <c r="D3782" s="19">
        <v>0</v>
      </c>
    </row>
    <row r="3783" spans="1:4" hidden="1" x14ac:dyDescent="0.25">
      <c r="A3783" s="2">
        <v>154457</v>
      </c>
      <c r="D3783" s="19">
        <v>0</v>
      </c>
    </row>
    <row r="3784" spans="1:4" x14ac:dyDescent="0.25">
      <c r="A3784" s="2">
        <v>210320</v>
      </c>
      <c r="B3784" s="17">
        <v>36720000</v>
      </c>
      <c r="C3784" s="17">
        <v>36720000</v>
      </c>
      <c r="D3784" s="19">
        <v>0</v>
      </c>
    </row>
    <row r="3785" spans="1:4" x14ac:dyDescent="0.25">
      <c r="A3785" s="2">
        <v>199975</v>
      </c>
      <c r="B3785" s="17">
        <v>13340000</v>
      </c>
      <c r="C3785" s="17">
        <v>13340000</v>
      </c>
      <c r="D3785" s="19">
        <v>0</v>
      </c>
    </row>
    <row r="3786" spans="1:4" x14ac:dyDescent="0.25">
      <c r="A3786" s="2">
        <v>172668</v>
      </c>
      <c r="B3786" s="17">
        <v>29820000</v>
      </c>
      <c r="C3786" s="17">
        <v>29820000</v>
      </c>
      <c r="D3786" s="19">
        <v>0</v>
      </c>
    </row>
    <row r="3787" spans="1:4" x14ac:dyDescent="0.25">
      <c r="A3787" s="2">
        <v>167765</v>
      </c>
      <c r="B3787" s="17">
        <v>68700000</v>
      </c>
      <c r="C3787" s="17">
        <v>68700000</v>
      </c>
      <c r="D3787" s="19">
        <v>0</v>
      </c>
    </row>
    <row r="3788" spans="1:4" x14ac:dyDescent="0.25">
      <c r="A3788" s="2">
        <v>157286</v>
      </c>
      <c r="B3788" s="17">
        <v>21650000</v>
      </c>
      <c r="C3788" s="17">
        <v>21650000</v>
      </c>
      <c r="D3788" s="19">
        <v>0</v>
      </c>
    </row>
    <row r="3789" spans="1:4" x14ac:dyDescent="0.25">
      <c r="A3789" s="2">
        <v>207818</v>
      </c>
      <c r="B3789" s="17">
        <v>36208000</v>
      </c>
      <c r="C3789" s="17">
        <v>36208000</v>
      </c>
      <c r="D3789" s="19">
        <v>0</v>
      </c>
    </row>
    <row r="3790" spans="1:4" x14ac:dyDescent="0.25">
      <c r="A3790" s="2">
        <v>170690</v>
      </c>
      <c r="B3790" s="17">
        <v>50850000</v>
      </c>
      <c r="C3790" s="17">
        <v>50850000</v>
      </c>
      <c r="D3790" s="19">
        <v>0</v>
      </c>
    </row>
    <row r="3791" spans="1:4" x14ac:dyDescent="0.25">
      <c r="A3791" s="2">
        <v>215804</v>
      </c>
      <c r="B3791" s="17">
        <v>21560000</v>
      </c>
      <c r="C3791" s="17">
        <v>21560000</v>
      </c>
      <c r="D3791" s="19">
        <v>0</v>
      </c>
    </row>
    <row r="3792" spans="1:4" x14ac:dyDescent="0.25">
      <c r="A3792" s="2">
        <v>164169</v>
      </c>
      <c r="B3792" s="17">
        <v>55950000</v>
      </c>
      <c r="C3792" s="17">
        <v>55950000</v>
      </c>
      <c r="D3792" s="19">
        <v>0</v>
      </c>
    </row>
    <row r="3793" spans="1:4" x14ac:dyDescent="0.25">
      <c r="A3793" s="2">
        <v>162440</v>
      </c>
      <c r="B3793" s="17">
        <v>15090000</v>
      </c>
      <c r="C3793" s="17">
        <v>15090000</v>
      </c>
      <c r="D3793" s="19">
        <v>0</v>
      </c>
    </row>
    <row r="3794" spans="1:4" x14ac:dyDescent="0.25">
      <c r="A3794" s="2">
        <v>144736</v>
      </c>
      <c r="B3794" s="17">
        <v>12810000</v>
      </c>
      <c r="C3794" s="17">
        <v>12810000</v>
      </c>
      <c r="D3794" s="19">
        <v>0</v>
      </c>
    </row>
    <row r="3795" spans="1:4" x14ac:dyDescent="0.25">
      <c r="A3795" s="2">
        <v>203876</v>
      </c>
      <c r="B3795" s="17">
        <v>34710000</v>
      </c>
      <c r="C3795" s="17">
        <v>34710000</v>
      </c>
      <c r="D3795" s="19">
        <v>0</v>
      </c>
    </row>
    <row r="3796" spans="1:4" x14ac:dyDescent="0.25">
      <c r="A3796" s="2">
        <v>199298</v>
      </c>
      <c r="B3796" s="17">
        <v>67900000</v>
      </c>
      <c r="C3796" s="17">
        <v>67900000</v>
      </c>
      <c r="D3796" s="19">
        <v>0</v>
      </c>
    </row>
    <row r="3797" spans="1:4" x14ac:dyDescent="0.25">
      <c r="A3797" s="2">
        <v>185329</v>
      </c>
      <c r="B3797" s="17">
        <v>24300000</v>
      </c>
      <c r="C3797" s="17">
        <v>24300000</v>
      </c>
      <c r="D3797" s="19">
        <v>0</v>
      </c>
    </row>
    <row r="3798" spans="1:4" x14ac:dyDescent="0.25">
      <c r="A3798" s="2">
        <v>196995</v>
      </c>
      <c r="B3798" s="17">
        <v>121725000</v>
      </c>
      <c r="C3798" s="17">
        <v>121725000</v>
      </c>
      <c r="D3798" s="19">
        <v>0</v>
      </c>
    </row>
    <row r="3799" spans="1:4" x14ac:dyDescent="0.25">
      <c r="A3799" s="2">
        <v>185820</v>
      </c>
      <c r="B3799" s="17">
        <v>69691500</v>
      </c>
      <c r="C3799" s="17">
        <v>69691500</v>
      </c>
      <c r="D3799" s="19">
        <v>0</v>
      </c>
    </row>
    <row r="3800" spans="1:4" x14ac:dyDescent="0.25">
      <c r="A3800" s="2">
        <v>190662</v>
      </c>
      <c r="B3800" s="17">
        <v>107300000</v>
      </c>
      <c r="C3800" s="17">
        <v>107300000</v>
      </c>
      <c r="D3800" s="19">
        <v>0</v>
      </c>
    </row>
    <row r="3801" spans="1:4" x14ac:dyDescent="0.25">
      <c r="A3801" s="2">
        <v>172256</v>
      </c>
      <c r="B3801" s="17">
        <v>54080000</v>
      </c>
      <c r="C3801" s="17">
        <v>54080000</v>
      </c>
      <c r="D3801" s="19">
        <v>0</v>
      </c>
    </row>
    <row r="3802" spans="1:4" x14ac:dyDescent="0.25">
      <c r="A3802" s="2">
        <v>179251</v>
      </c>
      <c r="B3802" s="17">
        <v>33900000</v>
      </c>
      <c r="C3802" s="17">
        <v>33900000</v>
      </c>
      <c r="D3802" s="19">
        <v>0</v>
      </c>
    </row>
    <row r="3803" spans="1:4" x14ac:dyDescent="0.25">
      <c r="A3803" s="2">
        <v>214835</v>
      </c>
      <c r="B3803" s="17">
        <v>30750000</v>
      </c>
      <c r="C3803" s="17">
        <v>30750000</v>
      </c>
      <c r="D3803" s="19">
        <v>0</v>
      </c>
    </row>
    <row r="3804" spans="1:4" x14ac:dyDescent="0.25">
      <c r="A3804" s="2">
        <v>214995</v>
      </c>
      <c r="B3804" s="17">
        <v>90675000</v>
      </c>
      <c r="C3804" s="17">
        <v>90675000</v>
      </c>
      <c r="D3804" s="19">
        <v>0</v>
      </c>
    </row>
    <row r="3805" spans="1:4" hidden="1" x14ac:dyDescent="0.25">
      <c r="A3805" s="2">
        <v>155350</v>
      </c>
      <c r="D3805" s="19">
        <v>0</v>
      </c>
    </row>
    <row r="3806" spans="1:4" x14ac:dyDescent="0.25">
      <c r="A3806" s="2">
        <v>195468</v>
      </c>
      <c r="B3806" s="17">
        <v>19110000</v>
      </c>
      <c r="C3806" s="17">
        <v>19110000</v>
      </c>
      <c r="D3806" s="19">
        <v>0</v>
      </c>
    </row>
    <row r="3807" spans="1:4" x14ac:dyDescent="0.25">
      <c r="A3807" s="2">
        <v>138051</v>
      </c>
      <c r="B3807" s="17">
        <v>22113001.399999999</v>
      </c>
      <c r="C3807" s="17">
        <v>22113001.399999999</v>
      </c>
      <c r="D3807" s="19">
        <v>0</v>
      </c>
    </row>
    <row r="3808" spans="1:4" hidden="1" x14ac:dyDescent="0.25">
      <c r="A3808" s="2">
        <v>165541</v>
      </c>
      <c r="D3808" s="19">
        <v>0</v>
      </c>
    </row>
    <row r="3809" spans="1:4" x14ac:dyDescent="0.25">
      <c r="A3809" s="2">
        <v>198673</v>
      </c>
      <c r="B3809" s="17">
        <v>29295000</v>
      </c>
      <c r="C3809" s="17">
        <v>29295000</v>
      </c>
      <c r="D3809" s="19">
        <v>0</v>
      </c>
    </row>
    <row r="3810" spans="1:4" x14ac:dyDescent="0.25">
      <c r="A3810" s="2">
        <v>166390</v>
      </c>
      <c r="B3810" s="17">
        <v>26550000</v>
      </c>
      <c r="C3810" s="17">
        <v>26550000</v>
      </c>
      <c r="D3810" s="19">
        <v>0</v>
      </c>
    </row>
    <row r="3811" spans="1:4" x14ac:dyDescent="0.25">
      <c r="A3811" s="2">
        <v>198682</v>
      </c>
      <c r="B3811" s="17">
        <v>10800000</v>
      </c>
      <c r="C3811" s="17">
        <v>10800000</v>
      </c>
      <c r="D3811" s="19">
        <v>0</v>
      </c>
    </row>
    <row r="3812" spans="1:4" x14ac:dyDescent="0.25">
      <c r="A3812" s="2">
        <v>207695</v>
      </c>
      <c r="B3812" s="17">
        <v>42455000</v>
      </c>
      <c r="C3812" s="17">
        <v>42455000</v>
      </c>
      <c r="D3812" s="19">
        <v>0</v>
      </c>
    </row>
    <row r="3813" spans="1:4" x14ac:dyDescent="0.25">
      <c r="A3813" s="2">
        <v>168236</v>
      </c>
      <c r="B3813" s="17">
        <v>25620000</v>
      </c>
      <c r="C3813" s="17">
        <v>25620000</v>
      </c>
      <c r="D3813" s="19">
        <v>0</v>
      </c>
    </row>
    <row r="3814" spans="1:4" x14ac:dyDescent="0.25">
      <c r="A3814" s="2">
        <v>158232</v>
      </c>
      <c r="B3814" s="17">
        <v>10410000</v>
      </c>
      <c r="C3814" s="17">
        <v>10410000</v>
      </c>
      <c r="D3814" s="19">
        <v>0</v>
      </c>
    </row>
    <row r="3815" spans="1:4" x14ac:dyDescent="0.25">
      <c r="A3815" s="2">
        <v>178488</v>
      </c>
      <c r="B3815" s="17">
        <v>51705000</v>
      </c>
      <c r="C3815" s="17">
        <v>51705000</v>
      </c>
      <c r="D3815" s="19">
        <v>0</v>
      </c>
    </row>
    <row r="3816" spans="1:4" x14ac:dyDescent="0.25">
      <c r="A3816" s="2">
        <v>140069</v>
      </c>
      <c r="B3816" s="17">
        <v>49530000</v>
      </c>
      <c r="C3816" s="17">
        <v>49530000</v>
      </c>
      <c r="D3816" s="19">
        <v>0</v>
      </c>
    </row>
    <row r="3817" spans="1:4" x14ac:dyDescent="0.25">
      <c r="A3817" s="2">
        <v>151955</v>
      </c>
      <c r="B3817" s="17">
        <v>17360000</v>
      </c>
      <c r="C3817" s="17">
        <v>17360000</v>
      </c>
      <c r="D3817" s="19">
        <v>0</v>
      </c>
    </row>
    <row r="3818" spans="1:4" hidden="1" x14ac:dyDescent="0.25">
      <c r="A3818" s="2">
        <v>110124</v>
      </c>
      <c r="D3818" s="19">
        <v>0</v>
      </c>
    </row>
    <row r="3819" spans="1:4" x14ac:dyDescent="0.25">
      <c r="A3819" s="2">
        <v>222903</v>
      </c>
      <c r="B3819" s="17">
        <v>49680000</v>
      </c>
      <c r="C3819" s="17">
        <v>49680000</v>
      </c>
      <c r="D3819" s="19">
        <v>0</v>
      </c>
    </row>
    <row r="3820" spans="1:4" x14ac:dyDescent="0.25">
      <c r="A3820" s="2">
        <v>224300</v>
      </c>
      <c r="B3820" s="17">
        <v>5400000</v>
      </c>
      <c r="C3820" s="17">
        <v>5400000</v>
      </c>
      <c r="D3820" s="19">
        <v>0</v>
      </c>
    </row>
    <row r="3821" spans="1:4" x14ac:dyDescent="0.25">
      <c r="A3821" s="2">
        <v>212665</v>
      </c>
      <c r="B3821" s="17">
        <v>94815000</v>
      </c>
      <c r="C3821" s="17">
        <v>94815000</v>
      </c>
      <c r="D3821" s="19">
        <v>0</v>
      </c>
    </row>
    <row r="3822" spans="1:4" x14ac:dyDescent="0.25">
      <c r="A3822" s="2">
        <v>167742</v>
      </c>
      <c r="B3822" s="17">
        <v>27975000</v>
      </c>
      <c r="C3822" s="17">
        <v>27975000</v>
      </c>
      <c r="D3822" s="19">
        <v>0</v>
      </c>
    </row>
    <row r="3823" spans="1:4" x14ac:dyDescent="0.25">
      <c r="A3823" s="2">
        <v>152236</v>
      </c>
      <c r="B3823" s="17">
        <v>18675000</v>
      </c>
      <c r="C3823" s="17">
        <v>18675000</v>
      </c>
      <c r="D3823" s="19">
        <v>0</v>
      </c>
    </row>
    <row r="3824" spans="1:4" x14ac:dyDescent="0.25">
      <c r="A3824" s="2">
        <v>173800</v>
      </c>
      <c r="B3824" s="17">
        <v>117920000</v>
      </c>
      <c r="C3824" s="17">
        <v>117920000</v>
      </c>
      <c r="D3824" s="19">
        <v>0</v>
      </c>
    </row>
    <row r="3825" spans="1:4" x14ac:dyDescent="0.25">
      <c r="A3825" s="2">
        <v>209756</v>
      </c>
      <c r="B3825" s="17">
        <v>109950000</v>
      </c>
      <c r="C3825" s="17">
        <v>109950000</v>
      </c>
      <c r="D3825" s="19">
        <v>0</v>
      </c>
    </row>
    <row r="3826" spans="1:4" x14ac:dyDescent="0.25">
      <c r="A3826" s="2">
        <v>170574</v>
      </c>
      <c r="B3826" s="17">
        <v>29925000</v>
      </c>
      <c r="C3826" s="17">
        <v>29925000</v>
      </c>
      <c r="D3826" s="19">
        <v>0</v>
      </c>
    </row>
    <row r="3827" spans="1:4" x14ac:dyDescent="0.25">
      <c r="A3827" s="2">
        <v>143016</v>
      </c>
      <c r="B3827" s="17">
        <v>80493000</v>
      </c>
      <c r="C3827" s="17">
        <v>80493000</v>
      </c>
      <c r="D3827" s="19">
        <v>0</v>
      </c>
    </row>
    <row r="3828" spans="1:4" x14ac:dyDescent="0.25">
      <c r="A3828" s="2">
        <v>184214</v>
      </c>
      <c r="B3828" s="17">
        <v>23625000</v>
      </c>
      <c r="C3828" s="17">
        <v>23625000</v>
      </c>
      <c r="D3828" s="19">
        <v>0</v>
      </c>
    </row>
    <row r="3829" spans="1:4" x14ac:dyDescent="0.25">
      <c r="A3829" s="2">
        <v>194855</v>
      </c>
      <c r="B3829" s="17">
        <v>116130000</v>
      </c>
      <c r="C3829" s="17">
        <v>116130000</v>
      </c>
      <c r="D3829" s="19">
        <v>0</v>
      </c>
    </row>
    <row r="3830" spans="1:4" x14ac:dyDescent="0.25">
      <c r="A3830" s="2">
        <v>176671</v>
      </c>
      <c r="B3830" s="17">
        <v>26130000</v>
      </c>
      <c r="C3830" s="17">
        <v>26130000</v>
      </c>
      <c r="D3830" s="19">
        <v>0</v>
      </c>
    </row>
    <row r="3831" spans="1:4" x14ac:dyDescent="0.25">
      <c r="A3831" s="2">
        <v>226609</v>
      </c>
      <c r="B3831" s="17">
        <v>116475000</v>
      </c>
      <c r="C3831" s="17">
        <v>116475000</v>
      </c>
      <c r="D3831" s="19">
        <v>0</v>
      </c>
    </row>
    <row r="3832" spans="1:4" x14ac:dyDescent="0.25">
      <c r="A3832" s="2">
        <v>200346</v>
      </c>
      <c r="B3832" s="17">
        <v>116370000</v>
      </c>
      <c r="C3832" s="17">
        <v>116370000</v>
      </c>
      <c r="D3832" s="19">
        <v>0</v>
      </c>
    </row>
    <row r="3833" spans="1:4" x14ac:dyDescent="0.25">
      <c r="A3833" s="2">
        <v>217677</v>
      </c>
      <c r="B3833" s="17">
        <v>150750000</v>
      </c>
      <c r="C3833" s="17">
        <v>150750000</v>
      </c>
      <c r="D3833" s="19">
        <v>0</v>
      </c>
    </row>
    <row r="3834" spans="1:4" x14ac:dyDescent="0.25">
      <c r="A3834" s="2">
        <v>221824</v>
      </c>
      <c r="B3834" s="17">
        <v>50775000</v>
      </c>
      <c r="C3834" s="17">
        <v>50775000</v>
      </c>
      <c r="D3834" s="19">
        <v>0</v>
      </c>
    </row>
    <row r="3835" spans="1:4" x14ac:dyDescent="0.25">
      <c r="A3835" s="2">
        <v>191805</v>
      </c>
      <c r="B3835" s="17">
        <v>31260000</v>
      </c>
      <c r="C3835" s="17">
        <v>31260000</v>
      </c>
      <c r="D3835" s="19">
        <v>0</v>
      </c>
    </row>
    <row r="3836" spans="1:4" x14ac:dyDescent="0.25">
      <c r="A3836" s="2">
        <v>204928</v>
      </c>
      <c r="B3836" s="17">
        <v>63800000</v>
      </c>
      <c r="C3836" s="17">
        <v>63800000</v>
      </c>
      <c r="D3836" s="19">
        <v>0</v>
      </c>
    </row>
    <row r="3837" spans="1:4" hidden="1" x14ac:dyDescent="0.25">
      <c r="A3837" s="2">
        <v>120547</v>
      </c>
      <c r="D3837" s="19">
        <v>0</v>
      </c>
    </row>
    <row r="3838" spans="1:4" x14ac:dyDescent="0.25">
      <c r="A3838" s="2">
        <v>169439</v>
      </c>
      <c r="B3838" s="17">
        <v>18375000</v>
      </c>
      <c r="C3838" s="17">
        <v>18375000</v>
      </c>
      <c r="D3838" s="19">
        <v>0</v>
      </c>
    </row>
    <row r="3839" spans="1:4" hidden="1" x14ac:dyDescent="0.25">
      <c r="A3839" s="2">
        <v>114790</v>
      </c>
      <c r="D3839" s="19">
        <v>0</v>
      </c>
    </row>
    <row r="3840" spans="1:4" x14ac:dyDescent="0.25">
      <c r="A3840" s="2">
        <v>174549</v>
      </c>
      <c r="B3840" s="17">
        <v>26816908</v>
      </c>
      <c r="C3840" s="17">
        <v>26816908</v>
      </c>
      <c r="D3840" s="19">
        <v>0</v>
      </c>
    </row>
    <row r="3841" spans="1:4" x14ac:dyDescent="0.25">
      <c r="A3841" s="2">
        <v>194857</v>
      </c>
      <c r="B3841" s="17">
        <v>38710000</v>
      </c>
      <c r="C3841" s="17">
        <v>38710000</v>
      </c>
      <c r="D3841" s="19">
        <v>0</v>
      </c>
    </row>
    <row r="3842" spans="1:4" x14ac:dyDescent="0.25">
      <c r="A3842" s="2">
        <v>215089</v>
      </c>
      <c r="B3842" s="17">
        <v>32050000</v>
      </c>
      <c r="C3842" s="17">
        <v>32050000</v>
      </c>
      <c r="D3842" s="19">
        <v>0</v>
      </c>
    </row>
    <row r="3843" spans="1:4" x14ac:dyDescent="0.25">
      <c r="A3843" s="2">
        <v>183853</v>
      </c>
      <c r="B3843" s="17">
        <v>49875000</v>
      </c>
      <c r="C3843" s="17">
        <v>49875000</v>
      </c>
      <c r="D3843" s="19">
        <v>0</v>
      </c>
    </row>
    <row r="3844" spans="1:4" x14ac:dyDescent="0.25">
      <c r="A3844" s="2">
        <v>178747</v>
      </c>
      <c r="B3844" s="17">
        <v>14880000</v>
      </c>
      <c r="C3844" s="17">
        <v>14880000</v>
      </c>
      <c r="D3844" s="19">
        <v>0</v>
      </c>
    </row>
    <row r="3845" spans="1:4" x14ac:dyDescent="0.25">
      <c r="A3845" s="2">
        <v>178140</v>
      </c>
      <c r="B3845" s="17">
        <v>40640000</v>
      </c>
      <c r="C3845" s="17">
        <v>40640000</v>
      </c>
      <c r="D3845" s="19">
        <v>0</v>
      </c>
    </row>
    <row r="3846" spans="1:4" x14ac:dyDescent="0.25">
      <c r="A3846" s="2">
        <v>203089</v>
      </c>
      <c r="B3846" s="17">
        <v>84900000</v>
      </c>
      <c r="C3846" s="17">
        <v>84900000</v>
      </c>
      <c r="D3846" s="19">
        <v>0</v>
      </c>
    </row>
    <row r="3847" spans="1:4" x14ac:dyDescent="0.25">
      <c r="A3847" s="2">
        <v>217997</v>
      </c>
      <c r="B3847" s="17">
        <v>85365000</v>
      </c>
      <c r="C3847" s="17">
        <v>85365000</v>
      </c>
      <c r="D3847" s="19">
        <v>0</v>
      </c>
    </row>
    <row r="3848" spans="1:4" x14ac:dyDescent="0.25">
      <c r="A3848" s="2">
        <v>149025</v>
      </c>
      <c r="B3848" s="17">
        <v>78300000</v>
      </c>
      <c r="C3848" s="17">
        <v>78300000</v>
      </c>
      <c r="D3848" s="19">
        <v>0</v>
      </c>
    </row>
    <row r="3849" spans="1:4" x14ac:dyDescent="0.25">
      <c r="A3849" s="2">
        <v>180015</v>
      </c>
      <c r="B3849" s="17">
        <v>67995000</v>
      </c>
      <c r="C3849" s="17">
        <v>67995000</v>
      </c>
      <c r="D3849" s="19">
        <v>0</v>
      </c>
    </row>
    <row r="3850" spans="1:4" x14ac:dyDescent="0.25">
      <c r="A3850" s="2">
        <v>173763</v>
      </c>
      <c r="B3850" s="17">
        <v>45192000</v>
      </c>
      <c r="C3850" s="17">
        <v>45192000</v>
      </c>
      <c r="D3850" s="19">
        <v>0</v>
      </c>
    </row>
    <row r="3851" spans="1:4" x14ac:dyDescent="0.25">
      <c r="A3851" s="2">
        <v>198092</v>
      </c>
      <c r="B3851" s="17">
        <v>40810000</v>
      </c>
      <c r="C3851" s="17">
        <v>40810000</v>
      </c>
      <c r="D3851" s="19">
        <v>0</v>
      </c>
    </row>
    <row r="3852" spans="1:4" hidden="1" x14ac:dyDescent="0.25">
      <c r="A3852" s="2">
        <v>117343</v>
      </c>
      <c r="D3852" s="19">
        <v>0</v>
      </c>
    </row>
    <row r="3853" spans="1:4" hidden="1" x14ac:dyDescent="0.25">
      <c r="A3853" s="2">
        <v>159987</v>
      </c>
      <c r="D3853" s="19">
        <v>0</v>
      </c>
    </row>
    <row r="3854" spans="1:4" hidden="1" x14ac:dyDescent="0.25">
      <c r="A3854" s="2">
        <v>95494</v>
      </c>
      <c r="D3854" s="19">
        <v>0</v>
      </c>
    </row>
    <row r="3855" spans="1:4" x14ac:dyDescent="0.25">
      <c r="A3855" s="2">
        <v>224684</v>
      </c>
      <c r="B3855" s="17">
        <v>57000000</v>
      </c>
      <c r="C3855" s="17">
        <v>57000000</v>
      </c>
      <c r="D3855" s="19">
        <v>0</v>
      </c>
    </row>
    <row r="3856" spans="1:4" x14ac:dyDescent="0.25">
      <c r="A3856" s="2">
        <v>228202</v>
      </c>
      <c r="B3856" s="17">
        <v>26600000</v>
      </c>
      <c r="C3856" s="17">
        <v>26600000</v>
      </c>
      <c r="D3856" s="19">
        <v>0</v>
      </c>
    </row>
    <row r="3857" spans="1:4" x14ac:dyDescent="0.25">
      <c r="A3857" s="2">
        <v>175618</v>
      </c>
      <c r="B3857" s="17">
        <v>17640000</v>
      </c>
      <c r="C3857" s="17">
        <v>17640000</v>
      </c>
      <c r="D3857" s="19">
        <v>0</v>
      </c>
    </row>
    <row r="3858" spans="1:4" hidden="1" x14ac:dyDescent="0.25">
      <c r="A3858" s="2">
        <v>97331</v>
      </c>
      <c r="D3858" s="19">
        <v>0</v>
      </c>
    </row>
    <row r="3859" spans="1:4" x14ac:dyDescent="0.25">
      <c r="A3859" s="2">
        <v>193278</v>
      </c>
      <c r="B3859" s="17">
        <v>9810000</v>
      </c>
      <c r="C3859" s="17">
        <v>9810000</v>
      </c>
      <c r="D3859" s="19">
        <v>0</v>
      </c>
    </row>
    <row r="3860" spans="1:4" x14ac:dyDescent="0.25">
      <c r="A3860" s="2">
        <v>219779</v>
      </c>
      <c r="B3860" s="17">
        <v>73055000</v>
      </c>
      <c r="C3860" s="17">
        <v>73055000</v>
      </c>
      <c r="D3860" s="19">
        <v>0</v>
      </c>
    </row>
    <row r="3861" spans="1:4" x14ac:dyDescent="0.25">
      <c r="A3861" s="2">
        <v>178576</v>
      </c>
      <c r="B3861" s="17">
        <v>67125000</v>
      </c>
      <c r="C3861" s="17">
        <v>67125000</v>
      </c>
      <c r="D3861" s="19">
        <v>0</v>
      </c>
    </row>
    <row r="3862" spans="1:4" x14ac:dyDescent="0.25">
      <c r="A3862" s="2">
        <v>180497</v>
      </c>
      <c r="B3862" s="17">
        <v>14880000</v>
      </c>
      <c r="C3862" s="17">
        <v>14880000</v>
      </c>
      <c r="D3862" s="19">
        <v>0</v>
      </c>
    </row>
    <row r="3863" spans="1:4" x14ac:dyDescent="0.25">
      <c r="A3863" s="2">
        <v>191224</v>
      </c>
      <c r="B3863" s="17">
        <v>24710000</v>
      </c>
      <c r="C3863" s="17">
        <v>24710000</v>
      </c>
      <c r="D3863" s="19">
        <v>0</v>
      </c>
    </row>
    <row r="3864" spans="1:4" x14ac:dyDescent="0.25">
      <c r="A3864" s="2">
        <v>194087</v>
      </c>
      <c r="B3864" s="17">
        <v>20400000</v>
      </c>
      <c r="C3864" s="17">
        <v>20400000</v>
      </c>
      <c r="D3864" s="19">
        <v>0</v>
      </c>
    </row>
    <row r="3865" spans="1:4" x14ac:dyDescent="0.25">
      <c r="A3865" s="2">
        <v>196507</v>
      </c>
      <c r="B3865" s="17">
        <v>49040000</v>
      </c>
      <c r="C3865" s="17">
        <v>49040000</v>
      </c>
      <c r="D3865" s="19">
        <v>0</v>
      </c>
    </row>
    <row r="3866" spans="1:4" x14ac:dyDescent="0.25">
      <c r="A3866" s="2">
        <v>197245</v>
      </c>
      <c r="B3866" s="17">
        <v>20120000</v>
      </c>
      <c r="C3866" s="17">
        <v>20120000</v>
      </c>
      <c r="D3866" s="19">
        <v>0</v>
      </c>
    </row>
    <row r="3867" spans="1:4" x14ac:dyDescent="0.25">
      <c r="A3867" s="2">
        <v>214281</v>
      </c>
      <c r="B3867" s="17">
        <v>34790000</v>
      </c>
      <c r="C3867" s="17">
        <v>34790000</v>
      </c>
      <c r="D3867" s="19">
        <v>0</v>
      </c>
    </row>
    <row r="3868" spans="1:4" x14ac:dyDescent="0.25">
      <c r="A3868" s="2">
        <v>168322</v>
      </c>
      <c r="B3868" s="17">
        <v>23025000</v>
      </c>
      <c r="C3868" s="17">
        <v>23025000</v>
      </c>
      <c r="D3868" s="19">
        <v>0</v>
      </c>
    </row>
    <row r="3869" spans="1:4" hidden="1" x14ac:dyDescent="0.25">
      <c r="A3869" s="2">
        <v>217902</v>
      </c>
      <c r="B3869" s="17">
        <v>0</v>
      </c>
      <c r="C3869" s="17">
        <v>0</v>
      </c>
      <c r="D3869" s="19">
        <v>0</v>
      </c>
    </row>
    <row r="3870" spans="1:4" x14ac:dyDescent="0.25">
      <c r="A3870" s="2">
        <v>200640</v>
      </c>
      <c r="B3870" s="17">
        <v>22074075</v>
      </c>
      <c r="C3870" s="17">
        <v>22074075</v>
      </c>
      <c r="D3870" s="19">
        <v>0</v>
      </c>
    </row>
    <row r="3871" spans="1:4" x14ac:dyDescent="0.25">
      <c r="A3871" s="2">
        <v>160802</v>
      </c>
      <c r="B3871" s="17">
        <v>28425000</v>
      </c>
      <c r="C3871" s="17">
        <v>28425000</v>
      </c>
      <c r="D3871" s="19">
        <v>0</v>
      </c>
    </row>
    <row r="3872" spans="1:4" x14ac:dyDescent="0.25">
      <c r="A3872" s="2">
        <v>192051</v>
      </c>
      <c r="B3872" s="17">
        <v>65850000</v>
      </c>
      <c r="C3872" s="17">
        <v>65850000</v>
      </c>
      <c r="D3872" s="19">
        <v>0</v>
      </c>
    </row>
    <row r="3873" spans="1:4" x14ac:dyDescent="0.25">
      <c r="A3873" s="2">
        <v>170317</v>
      </c>
      <c r="B3873" s="17">
        <v>28312000.800000001</v>
      </c>
      <c r="C3873" s="17">
        <v>28312000.800000001</v>
      </c>
      <c r="D3873" s="19">
        <v>0</v>
      </c>
    </row>
    <row r="3874" spans="1:4" x14ac:dyDescent="0.25">
      <c r="A3874" s="2">
        <v>130327</v>
      </c>
      <c r="B3874" s="17">
        <v>11700000</v>
      </c>
      <c r="C3874" s="17">
        <v>11700000</v>
      </c>
      <c r="D3874" s="19">
        <v>0</v>
      </c>
    </row>
    <row r="3875" spans="1:4" x14ac:dyDescent="0.25">
      <c r="A3875" s="2">
        <v>199800</v>
      </c>
      <c r="B3875" s="17">
        <v>47200000</v>
      </c>
      <c r="C3875" s="17">
        <v>47200000</v>
      </c>
      <c r="D3875" s="19">
        <v>0</v>
      </c>
    </row>
    <row r="3876" spans="1:4" x14ac:dyDescent="0.25">
      <c r="A3876" s="2">
        <v>197746</v>
      </c>
      <c r="B3876" s="17">
        <v>28200000</v>
      </c>
      <c r="C3876" s="17">
        <v>28200000</v>
      </c>
      <c r="D3876" s="19">
        <v>0</v>
      </c>
    </row>
    <row r="3877" spans="1:4" hidden="1" x14ac:dyDescent="0.25">
      <c r="A3877" s="2">
        <v>208315</v>
      </c>
      <c r="B3877" s="17">
        <v>45815000</v>
      </c>
      <c r="D3877" s="19">
        <v>0</v>
      </c>
    </row>
    <row r="3878" spans="1:4" x14ac:dyDescent="0.25">
      <c r="A3878" s="2">
        <v>212705</v>
      </c>
      <c r="B3878" s="17">
        <v>51030000</v>
      </c>
      <c r="C3878" s="17">
        <v>51030000</v>
      </c>
      <c r="D3878" s="19">
        <v>0</v>
      </c>
    </row>
    <row r="3879" spans="1:4" x14ac:dyDescent="0.25">
      <c r="A3879" s="2">
        <v>204666</v>
      </c>
      <c r="B3879" s="17">
        <v>82575000</v>
      </c>
      <c r="C3879" s="17">
        <v>82575000</v>
      </c>
      <c r="D3879" s="19">
        <v>0</v>
      </c>
    </row>
    <row r="3880" spans="1:4" x14ac:dyDescent="0.25">
      <c r="A3880" s="2">
        <v>202746</v>
      </c>
      <c r="B3880" s="17">
        <v>44800000</v>
      </c>
      <c r="C3880" s="17">
        <v>44800000</v>
      </c>
      <c r="D3880" s="19">
        <v>0</v>
      </c>
    </row>
    <row r="3881" spans="1:4" x14ac:dyDescent="0.25">
      <c r="A3881" s="2">
        <v>199622</v>
      </c>
      <c r="B3881" s="17">
        <v>17560000</v>
      </c>
      <c r="C3881" s="17">
        <v>17560000</v>
      </c>
      <c r="D3881" s="19">
        <v>0</v>
      </c>
    </row>
    <row r="3882" spans="1:4" x14ac:dyDescent="0.25">
      <c r="A3882" s="2">
        <v>167617</v>
      </c>
      <c r="B3882" s="17">
        <v>38160000</v>
      </c>
      <c r="C3882" s="17">
        <v>38160000</v>
      </c>
      <c r="D3882" s="19">
        <v>0</v>
      </c>
    </row>
    <row r="3883" spans="1:4" x14ac:dyDescent="0.25">
      <c r="A3883" s="2">
        <v>191079</v>
      </c>
      <c r="B3883" s="17">
        <v>49770000</v>
      </c>
      <c r="C3883" s="17">
        <v>49770000</v>
      </c>
      <c r="D3883" s="19">
        <v>0</v>
      </c>
    </row>
    <row r="3884" spans="1:4" x14ac:dyDescent="0.25">
      <c r="A3884" s="2">
        <v>193318</v>
      </c>
      <c r="B3884" s="17">
        <v>5170000</v>
      </c>
      <c r="C3884" s="17">
        <v>5170000</v>
      </c>
      <c r="D3884" s="19">
        <v>0</v>
      </c>
    </row>
    <row r="3885" spans="1:4" x14ac:dyDescent="0.25">
      <c r="A3885" s="2">
        <v>147743</v>
      </c>
      <c r="B3885" s="17">
        <v>22500000</v>
      </c>
      <c r="C3885" s="17">
        <v>22500000</v>
      </c>
      <c r="D3885" s="19">
        <v>0</v>
      </c>
    </row>
    <row r="3886" spans="1:4" x14ac:dyDescent="0.25">
      <c r="A3886" s="2">
        <v>172440</v>
      </c>
      <c r="B3886" s="17">
        <v>30020800</v>
      </c>
      <c r="C3886" s="17">
        <v>30020800</v>
      </c>
      <c r="D3886" s="19">
        <v>0</v>
      </c>
    </row>
    <row r="3887" spans="1:4" x14ac:dyDescent="0.25">
      <c r="A3887" s="2">
        <v>209065</v>
      </c>
      <c r="B3887" s="17">
        <v>6500000</v>
      </c>
      <c r="C3887" s="17">
        <v>6500000</v>
      </c>
      <c r="D3887" s="19">
        <v>0</v>
      </c>
    </row>
    <row r="3888" spans="1:4" x14ac:dyDescent="0.25">
      <c r="A3888" s="2">
        <v>195464</v>
      </c>
      <c r="B3888" s="17">
        <v>160000</v>
      </c>
      <c r="C3888" s="17">
        <v>160000</v>
      </c>
      <c r="D3888" s="19">
        <v>0</v>
      </c>
    </row>
    <row r="3889" spans="1:4" x14ac:dyDescent="0.25">
      <c r="A3889" s="2">
        <v>196451</v>
      </c>
      <c r="B3889" s="17">
        <v>103500000</v>
      </c>
      <c r="C3889" s="17">
        <v>103500000</v>
      </c>
      <c r="D3889" s="19">
        <v>0</v>
      </c>
    </row>
    <row r="3890" spans="1:4" x14ac:dyDescent="0.25">
      <c r="A3890" s="2">
        <v>196540</v>
      </c>
      <c r="B3890" s="17">
        <v>3800000</v>
      </c>
      <c r="C3890" s="17">
        <v>3800000</v>
      </c>
      <c r="D3890" s="19">
        <v>0</v>
      </c>
    </row>
    <row r="3891" spans="1:4" x14ac:dyDescent="0.25">
      <c r="A3891" s="2">
        <v>149643</v>
      </c>
      <c r="B3891" s="17">
        <v>21120000</v>
      </c>
      <c r="C3891" s="17">
        <v>21120000</v>
      </c>
      <c r="D3891" s="19">
        <v>0</v>
      </c>
    </row>
    <row r="3892" spans="1:4" x14ac:dyDescent="0.25">
      <c r="A3892" s="2">
        <v>197399</v>
      </c>
      <c r="B3892" s="17">
        <v>228000000</v>
      </c>
      <c r="C3892" s="17">
        <v>228000000</v>
      </c>
      <c r="D3892" s="19">
        <v>0</v>
      </c>
    </row>
    <row r="3893" spans="1:4" hidden="1" x14ac:dyDescent="0.25">
      <c r="A3893" s="2">
        <v>225065</v>
      </c>
      <c r="B3893" s="17">
        <v>0</v>
      </c>
      <c r="C3893" s="17">
        <v>0</v>
      </c>
      <c r="D3893" s="19">
        <v>0</v>
      </c>
    </row>
    <row r="3894" spans="1:4" x14ac:dyDescent="0.25">
      <c r="A3894" s="2">
        <v>194873</v>
      </c>
      <c r="B3894" s="17">
        <v>3500000</v>
      </c>
      <c r="C3894" s="17">
        <v>3500000</v>
      </c>
      <c r="D3894" s="19">
        <v>0</v>
      </c>
    </row>
    <row r="3895" spans="1:4" x14ac:dyDescent="0.25">
      <c r="A3895" s="2">
        <v>164488</v>
      </c>
      <c r="B3895" s="17">
        <v>26700000</v>
      </c>
      <c r="C3895" s="17">
        <v>26700000</v>
      </c>
      <c r="D3895" s="19">
        <v>0</v>
      </c>
    </row>
    <row r="3896" spans="1:4" x14ac:dyDescent="0.25">
      <c r="A3896" s="2">
        <v>194896</v>
      </c>
      <c r="B3896" s="17">
        <v>50570000</v>
      </c>
      <c r="C3896" s="17">
        <v>50570000</v>
      </c>
      <c r="D3896" s="19">
        <v>0</v>
      </c>
    </row>
    <row r="3897" spans="1:4" x14ac:dyDescent="0.25">
      <c r="A3897" s="2">
        <v>227962</v>
      </c>
      <c r="B3897" s="17">
        <v>126750000</v>
      </c>
      <c r="C3897" s="17">
        <v>126750000</v>
      </c>
      <c r="D3897" s="19">
        <v>0</v>
      </c>
    </row>
    <row r="3898" spans="1:4" x14ac:dyDescent="0.25">
      <c r="A3898" s="2">
        <v>207338</v>
      </c>
      <c r="B3898" s="17">
        <v>41400000</v>
      </c>
      <c r="C3898" s="17">
        <v>41400000</v>
      </c>
      <c r="D3898" s="19">
        <v>0</v>
      </c>
    </row>
    <row r="3899" spans="1:4" x14ac:dyDescent="0.25">
      <c r="A3899" s="2">
        <v>148597</v>
      </c>
      <c r="B3899" s="17">
        <v>13755000</v>
      </c>
      <c r="C3899" s="17">
        <v>13755000</v>
      </c>
      <c r="D3899" s="19">
        <v>0</v>
      </c>
    </row>
    <row r="3900" spans="1:4" x14ac:dyDescent="0.25">
      <c r="A3900" s="2">
        <v>207483</v>
      </c>
      <c r="B3900" s="17">
        <v>85840000</v>
      </c>
      <c r="C3900" s="17">
        <v>85840000</v>
      </c>
      <c r="D3900" s="19">
        <v>0</v>
      </c>
    </row>
    <row r="3901" spans="1:4" x14ac:dyDescent="0.25">
      <c r="A3901" s="2">
        <v>194239</v>
      </c>
      <c r="B3901" s="17">
        <v>35940000</v>
      </c>
      <c r="C3901" s="17">
        <v>35940000</v>
      </c>
      <c r="D3901" s="19">
        <v>0</v>
      </c>
    </row>
    <row r="3902" spans="1:4" x14ac:dyDescent="0.25">
      <c r="A3902" s="2">
        <v>212475</v>
      </c>
      <c r="B3902" s="17">
        <v>35386125</v>
      </c>
      <c r="C3902" s="17">
        <v>35386125</v>
      </c>
      <c r="D3902" s="19">
        <v>0</v>
      </c>
    </row>
    <row r="3903" spans="1:4" x14ac:dyDescent="0.25">
      <c r="A3903" s="2">
        <v>223777</v>
      </c>
      <c r="B3903" s="17">
        <v>7525000</v>
      </c>
      <c r="C3903" s="17">
        <v>7525000</v>
      </c>
      <c r="D3903" s="19">
        <v>0</v>
      </c>
    </row>
    <row r="3904" spans="1:4" x14ac:dyDescent="0.25">
      <c r="A3904" s="2">
        <v>181075</v>
      </c>
      <c r="B3904" s="17">
        <v>69475000</v>
      </c>
      <c r="C3904" s="17">
        <v>69475000</v>
      </c>
      <c r="D3904" s="19">
        <v>0</v>
      </c>
    </row>
    <row r="3905" spans="1:4" x14ac:dyDescent="0.25">
      <c r="A3905" s="2">
        <v>194872</v>
      </c>
      <c r="B3905" s="17">
        <v>7000000</v>
      </c>
      <c r="C3905" s="17">
        <v>7000000</v>
      </c>
      <c r="D3905" s="19">
        <v>0</v>
      </c>
    </row>
    <row r="3906" spans="1:4" x14ac:dyDescent="0.25">
      <c r="A3906" s="2">
        <v>160749</v>
      </c>
      <c r="B3906" s="17">
        <v>31500000</v>
      </c>
      <c r="C3906" s="17">
        <v>31500000</v>
      </c>
      <c r="D3906" s="19">
        <v>0</v>
      </c>
    </row>
    <row r="3907" spans="1:4" x14ac:dyDescent="0.25">
      <c r="A3907" s="2">
        <v>172604</v>
      </c>
      <c r="B3907" s="17">
        <v>29032000</v>
      </c>
      <c r="C3907" s="17">
        <v>29032000</v>
      </c>
      <c r="D3907" s="19">
        <v>0</v>
      </c>
    </row>
    <row r="3908" spans="1:4" x14ac:dyDescent="0.25">
      <c r="A3908" s="2">
        <v>194778</v>
      </c>
      <c r="B3908" s="17">
        <v>28920000</v>
      </c>
      <c r="C3908" s="17">
        <v>28920000</v>
      </c>
      <c r="D3908" s="19">
        <v>0</v>
      </c>
    </row>
    <row r="3909" spans="1:4" x14ac:dyDescent="0.25">
      <c r="A3909" s="2">
        <v>199670</v>
      </c>
      <c r="B3909" s="17">
        <v>30540000</v>
      </c>
      <c r="C3909" s="17">
        <v>30540000</v>
      </c>
      <c r="D3909" s="19">
        <v>0</v>
      </c>
    </row>
    <row r="3910" spans="1:4" x14ac:dyDescent="0.25">
      <c r="A3910" s="2">
        <v>149717</v>
      </c>
      <c r="B3910" s="17">
        <v>20080000</v>
      </c>
      <c r="C3910" s="17">
        <v>20080000</v>
      </c>
      <c r="D3910" s="19">
        <v>0</v>
      </c>
    </row>
    <row r="3911" spans="1:4" hidden="1" x14ac:dyDescent="0.25">
      <c r="A3911" s="2">
        <v>165073</v>
      </c>
      <c r="D3911" s="19">
        <v>0</v>
      </c>
    </row>
    <row r="3912" spans="1:4" x14ac:dyDescent="0.25">
      <c r="A3912" s="2">
        <v>188238</v>
      </c>
      <c r="B3912" s="17">
        <v>73415000</v>
      </c>
      <c r="C3912" s="17">
        <v>73415000</v>
      </c>
      <c r="D3912" s="19">
        <v>0</v>
      </c>
    </row>
    <row r="3913" spans="1:4" hidden="1" x14ac:dyDescent="0.25">
      <c r="A3913" s="2">
        <v>218888</v>
      </c>
      <c r="B3913" s="17">
        <v>0</v>
      </c>
      <c r="C3913" s="17">
        <v>0</v>
      </c>
      <c r="D3913" s="19">
        <v>0</v>
      </c>
    </row>
    <row r="3914" spans="1:4" x14ac:dyDescent="0.25">
      <c r="A3914" s="2">
        <v>138827</v>
      </c>
      <c r="B3914" s="17">
        <v>23140000</v>
      </c>
      <c r="C3914" s="17">
        <v>23140000</v>
      </c>
      <c r="D3914" s="19">
        <v>0</v>
      </c>
    </row>
    <row r="3915" spans="1:4" x14ac:dyDescent="0.25">
      <c r="A3915" s="2">
        <v>201207</v>
      </c>
      <c r="B3915" s="17">
        <v>31650000</v>
      </c>
      <c r="C3915" s="17">
        <v>31650000</v>
      </c>
      <c r="D3915" s="19">
        <v>0</v>
      </c>
    </row>
    <row r="3916" spans="1:4" x14ac:dyDescent="0.25">
      <c r="A3916" s="2">
        <v>178814</v>
      </c>
      <c r="B3916" s="17">
        <v>21680000</v>
      </c>
      <c r="C3916" s="17">
        <v>21680000</v>
      </c>
      <c r="D3916" s="19">
        <v>0</v>
      </c>
    </row>
    <row r="3917" spans="1:4" x14ac:dyDescent="0.25">
      <c r="A3917" s="2">
        <v>211479</v>
      </c>
      <c r="B3917" s="17">
        <v>32375000</v>
      </c>
      <c r="C3917" s="17">
        <v>32375000</v>
      </c>
      <c r="D3917" s="19">
        <v>0</v>
      </c>
    </row>
    <row r="3918" spans="1:4" x14ac:dyDescent="0.25">
      <c r="A3918" s="2">
        <v>152249</v>
      </c>
      <c r="B3918" s="17">
        <v>6225000</v>
      </c>
      <c r="C3918" s="17">
        <v>6225000</v>
      </c>
      <c r="D3918" s="19">
        <v>0</v>
      </c>
    </row>
    <row r="3919" spans="1:4" x14ac:dyDescent="0.25">
      <c r="A3919" s="2">
        <v>221140</v>
      </c>
      <c r="B3919" s="17">
        <v>111340000</v>
      </c>
      <c r="C3919" s="17">
        <v>111340000</v>
      </c>
      <c r="D3919" s="19">
        <v>0</v>
      </c>
    </row>
    <row r="3920" spans="1:4" x14ac:dyDescent="0.25">
      <c r="A3920" s="2">
        <v>190779</v>
      </c>
      <c r="B3920" s="17">
        <v>58640000</v>
      </c>
      <c r="C3920" s="17">
        <v>58640000</v>
      </c>
      <c r="D3920" s="19">
        <v>0</v>
      </c>
    </row>
    <row r="3921" spans="1:4" hidden="1" x14ac:dyDescent="0.25">
      <c r="A3921" s="2">
        <v>104267</v>
      </c>
      <c r="D3921" s="19">
        <v>0</v>
      </c>
    </row>
    <row r="3922" spans="1:4" hidden="1" x14ac:dyDescent="0.25">
      <c r="A3922" s="2">
        <v>132804</v>
      </c>
      <c r="D3922" s="19">
        <v>0</v>
      </c>
    </row>
    <row r="3923" spans="1:4" hidden="1" x14ac:dyDescent="0.25">
      <c r="A3923" s="2">
        <v>153803</v>
      </c>
      <c r="D3923" s="19">
        <v>0</v>
      </c>
    </row>
    <row r="3924" spans="1:4" x14ac:dyDescent="0.25">
      <c r="A3924" s="2">
        <v>190342</v>
      </c>
      <c r="B3924" s="17">
        <v>12240000</v>
      </c>
      <c r="C3924" s="17">
        <v>12240000</v>
      </c>
      <c r="D3924" s="19">
        <v>0</v>
      </c>
    </row>
    <row r="3925" spans="1:4" x14ac:dyDescent="0.25">
      <c r="A3925" s="2">
        <v>205356</v>
      </c>
      <c r="B3925" s="17">
        <v>8500000</v>
      </c>
      <c r="C3925" s="17">
        <v>8500000</v>
      </c>
      <c r="D3925" s="19">
        <v>0</v>
      </c>
    </row>
    <row r="3926" spans="1:4" x14ac:dyDescent="0.25">
      <c r="A3926" s="2">
        <v>221671</v>
      </c>
      <c r="B3926" s="17">
        <v>100782500</v>
      </c>
      <c r="C3926" s="17">
        <v>100782500</v>
      </c>
      <c r="D3926" s="19">
        <v>0</v>
      </c>
    </row>
    <row r="3927" spans="1:4" hidden="1" x14ac:dyDescent="0.25">
      <c r="A3927" s="2">
        <v>104431</v>
      </c>
      <c r="D3927" s="19">
        <v>0</v>
      </c>
    </row>
    <row r="3928" spans="1:4" x14ac:dyDescent="0.25">
      <c r="A3928" s="2">
        <v>196848</v>
      </c>
      <c r="B3928" s="17">
        <v>14640000</v>
      </c>
      <c r="C3928" s="17">
        <v>14640000</v>
      </c>
      <c r="D3928" s="19">
        <v>0</v>
      </c>
    </row>
    <row r="3929" spans="1:4" x14ac:dyDescent="0.25">
      <c r="A3929" s="2">
        <v>202629</v>
      </c>
      <c r="B3929" s="17">
        <v>63600000</v>
      </c>
      <c r="C3929" s="17">
        <v>63600000</v>
      </c>
      <c r="D3929" s="19">
        <v>0</v>
      </c>
    </row>
    <row r="3930" spans="1:4" x14ac:dyDescent="0.25">
      <c r="A3930" s="2">
        <v>137289</v>
      </c>
      <c r="B3930" s="17">
        <v>19240000</v>
      </c>
      <c r="C3930" s="17">
        <v>19240000</v>
      </c>
      <c r="D3930" s="19">
        <v>0</v>
      </c>
    </row>
    <row r="3931" spans="1:4" x14ac:dyDescent="0.25">
      <c r="A3931" s="2">
        <v>178030</v>
      </c>
      <c r="B3931" s="17">
        <v>25425000</v>
      </c>
      <c r="C3931" s="17">
        <v>25425000</v>
      </c>
      <c r="D3931" s="19">
        <v>0</v>
      </c>
    </row>
    <row r="3932" spans="1:4" x14ac:dyDescent="0.25">
      <c r="A3932" s="2">
        <v>205298</v>
      </c>
      <c r="B3932" s="17">
        <v>3500000</v>
      </c>
      <c r="C3932" s="17">
        <v>3500000</v>
      </c>
      <c r="D3932" s="19">
        <v>0</v>
      </c>
    </row>
    <row r="3933" spans="1:4" x14ac:dyDescent="0.25">
      <c r="A3933" s="2">
        <v>214897</v>
      </c>
      <c r="B3933" s="17">
        <v>25260000</v>
      </c>
      <c r="C3933" s="17">
        <v>25260000</v>
      </c>
      <c r="D3933" s="19">
        <v>0</v>
      </c>
    </row>
    <row r="3934" spans="1:4" x14ac:dyDescent="0.25">
      <c r="A3934" s="2">
        <v>138870</v>
      </c>
      <c r="B3934" s="17">
        <v>13815000</v>
      </c>
      <c r="C3934" s="17">
        <v>13815000</v>
      </c>
      <c r="D3934" s="19">
        <v>0</v>
      </c>
    </row>
    <row r="3935" spans="1:4" x14ac:dyDescent="0.25">
      <c r="A3935" s="2">
        <v>203842</v>
      </c>
      <c r="B3935" s="17">
        <v>185475000</v>
      </c>
      <c r="C3935" s="17">
        <v>185475000</v>
      </c>
      <c r="D3935" s="19">
        <v>0</v>
      </c>
    </row>
    <row r="3936" spans="1:4" x14ac:dyDescent="0.25">
      <c r="A3936" s="2">
        <v>150444</v>
      </c>
      <c r="B3936" s="17">
        <v>43010000</v>
      </c>
      <c r="C3936" s="17">
        <v>43010000</v>
      </c>
      <c r="D3936" s="19">
        <v>0</v>
      </c>
    </row>
    <row r="3937" spans="1:4" hidden="1" x14ac:dyDescent="0.25">
      <c r="A3937" s="2">
        <v>121884</v>
      </c>
      <c r="D3937" s="19">
        <v>0</v>
      </c>
    </row>
    <row r="3938" spans="1:4" hidden="1" x14ac:dyDescent="0.25">
      <c r="A3938" s="2">
        <v>120101</v>
      </c>
      <c r="D3938" s="19">
        <v>0</v>
      </c>
    </row>
    <row r="3939" spans="1:4" x14ac:dyDescent="0.25">
      <c r="A3939" s="2">
        <v>201530</v>
      </c>
      <c r="B3939" s="17">
        <v>66900000</v>
      </c>
      <c r="C3939" s="17">
        <v>66900000</v>
      </c>
      <c r="D3939" s="19">
        <v>0</v>
      </c>
    </row>
    <row r="3940" spans="1:4" x14ac:dyDescent="0.25">
      <c r="A3940" s="2">
        <v>166353</v>
      </c>
      <c r="B3940" s="17">
        <v>45750000</v>
      </c>
      <c r="C3940" s="17">
        <v>45750000</v>
      </c>
      <c r="D3940" s="19">
        <v>0</v>
      </c>
    </row>
    <row r="3941" spans="1:4" x14ac:dyDescent="0.25">
      <c r="A3941" s="2">
        <v>164248</v>
      </c>
      <c r="B3941" s="17">
        <v>25860000</v>
      </c>
      <c r="C3941" s="17">
        <v>25860000</v>
      </c>
      <c r="D3941" s="19">
        <v>0</v>
      </c>
    </row>
    <row r="3942" spans="1:4" x14ac:dyDescent="0.25">
      <c r="A3942" s="2">
        <v>167270</v>
      </c>
      <c r="B3942" s="17">
        <v>17235000</v>
      </c>
      <c r="C3942" s="17">
        <v>17235000</v>
      </c>
      <c r="D3942" s="19">
        <v>0</v>
      </c>
    </row>
    <row r="3943" spans="1:4" x14ac:dyDescent="0.25">
      <c r="A3943" s="2">
        <v>199614</v>
      </c>
      <c r="B3943" s="17">
        <v>30100000</v>
      </c>
      <c r="C3943" s="17">
        <v>30100000</v>
      </c>
      <c r="D3943" s="19">
        <v>0</v>
      </c>
    </row>
    <row r="3944" spans="1:4" x14ac:dyDescent="0.25">
      <c r="A3944" s="2">
        <v>154804</v>
      </c>
      <c r="B3944" s="17">
        <v>10200000</v>
      </c>
      <c r="C3944" s="17">
        <v>10200000</v>
      </c>
      <c r="D3944" s="19">
        <v>0</v>
      </c>
    </row>
    <row r="3945" spans="1:4" x14ac:dyDescent="0.25">
      <c r="A3945" s="2">
        <v>186526</v>
      </c>
      <c r="B3945" s="17">
        <v>21900000</v>
      </c>
      <c r="C3945" s="17">
        <v>21900000</v>
      </c>
      <c r="D3945" s="19">
        <v>0</v>
      </c>
    </row>
    <row r="3946" spans="1:4" x14ac:dyDescent="0.25">
      <c r="A3946" s="2">
        <v>206288</v>
      </c>
      <c r="B3946" s="17">
        <v>40630000</v>
      </c>
      <c r="C3946" s="17">
        <v>40630000</v>
      </c>
      <c r="D3946" s="19">
        <v>0</v>
      </c>
    </row>
    <row r="3947" spans="1:4" x14ac:dyDescent="0.25">
      <c r="A3947" s="2">
        <v>191215</v>
      </c>
      <c r="B3947" s="17">
        <v>17650000</v>
      </c>
      <c r="C3947" s="17">
        <v>17650000</v>
      </c>
      <c r="D3947" s="19">
        <v>0</v>
      </c>
    </row>
    <row r="3948" spans="1:4" hidden="1" x14ac:dyDescent="0.25">
      <c r="A3948" s="2">
        <v>196851</v>
      </c>
      <c r="B3948" s="17">
        <v>11370000</v>
      </c>
      <c r="D3948" s="19">
        <v>0</v>
      </c>
    </row>
    <row r="3949" spans="1:4" x14ac:dyDescent="0.25">
      <c r="A3949" s="2">
        <v>203206</v>
      </c>
      <c r="B3949" s="17">
        <v>8000000</v>
      </c>
      <c r="C3949" s="17">
        <v>8000000</v>
      </c>
      <c r="D3949" s="19">
        <v>0</v>
      </c>
    </row>
    <row r="3950" spans="1:4" x14ac:dyDescent="0.25">
      <c r="A3950" s="2">
        <v>196508</v>
      </c>
      <c r="B3950" s="17">
        <v>55170000</v>
      </c>
      <c r="C3950" s="17">
        <v>55170000</v>
      </c>
      <c r="D3950" s="19">
        <v>0</v>
      </c>
    </row>
    <row r="3951" spans="1:4" x14ac:dyDescent="0.25">
      <c r="A3951" s="2">
        <v>199656</v>
      </c>
      <c r="B3951" s="17">
        <v>8000000</v>
      </c>
      <c r="C3951" s="17">
        <v>8000000</v>
      </c>
      <c r="D3951" s="19">
        <v>0</v>
      </c>
    </row>
    <row r="3952" spans="1:4" x14ac:dyDescent="0.25">
      <c r="A3952" s="2">
        <v>206439</v>
      </c>
      <c r="B3952" s="17">
        <v>20850000</v>
      </c>
      <c r="C3952" s="17">
        <v>20850000</v>
      </c>
      <c r="D3952" s="19">
        <v>0</v>
      </c>
    </row>
    <row r="3953" spans="1:4" x14ac:dyDescent="0.25">
      <c r="A3953" s="2">
        <v>196022</v>
      </c>
      <c r="B3953" s="17">
        <v>25450000</v>
      </c>
      <c r="C3953" s="17">
        <v>25450000</v>
      </c>
      <c r="D3953" s="19">
        <v>0</v>
      </c>
    </row>
    <row r="3954" spans="1:4" x14ac:dyDescent="0.25">
      <c r="A3954" s="2">
        <v>210304</v>
      </c>
      <c r="B3954" s="17">
        <v>39225000</v>
      </c>
      <c r="C3954" s="17">
        <v>39225000</v>
      </c>
      <c r="D3954" s="19">
        <v>0</v>
      </c>
    </row>
    <row r="3955" spans="1:4" x14ac:dyDescent="0.25">
      <c r="A3955" s="2">
        <v>158129</v>
      </c>
      <c r="B3955" s="17">
        <v>61875000</v>
      </c>
      <c r="C3955" s="17">
        <v>61875000</v>
      </c>
      <c r="D3955" s="19">
        <v>0</v>
      </c>
    </row>
    <row r="3956" spans="1:4" x14ac:dyDescent="0.25">
      <c r="A3956" s="2">
        <v>198460</v>
      </c>
      <c r="B3956" s="17">
        <v>66595500</v>
      </c>
      <c r="C3956" s="17">
        <v>66595500</v>
      </c>
      <c r="D3956" s="19">
        <v>0</v>
      </c>
    </row>
    <row r="3957" spans="1:4" hidden="1" x14ac:dyDescent="0.25">
      <c r="A3957" s="2">
        <v>121258</v>
      </c>
      <c r="D3957" s="19">
        <v>0</v>
      </c>
    </row>
    <row r="3958" spans="1:4" x14ac:dyDescent="0.25">
      <c r="A3958" s="2">
        <v>139913</v>
      </c>
      <c r="B3958" s="17">
        <v>32556300</v>
      </c>
      <c r="C3958" s="17">
        <v>32556300</v>
      </c>
      <c r="D3958" s="19">
        <v>0</v>
      </c>
    </row>
    <row r="3959" spans="1:4" x14ac:dyDescent="0.25">
      <c r="A3959" s="2">
        <v>170057</v>
      </c>
      <c r="B3959" s="17">
        <v>37440000</v>
      </c>
      <c r="C3959" s="17">
        <v>37440000</v>
      </c>
      <c r="D3959" s="19">
        <v>0</v>
      </c>
    </row>
    <row r="3960" spans="1:4" x14ac:dyDescent="0.25">
      <c r="A3960" s="2">
        <v>198731</v>
      </c>
      <c r="B3960" s="17">
        <v>74880000</v>
      </c>
      <c r="C3960" s="17">
        <v>74880000</v>
      </c>
      <c r="D3960" s="19">
        <v>0</v>
      </c>
    </row>
    <row r="3961" spans="1:4" hidden="1" x14ac:dyDescent="0.25">
      <c r="A3961" s="2">
        <v>116588</v>
      </c>
      <c r="D3961" s="19">
        <v>0</v>
      </c>
    </row>
    <row r="3962" spans="1:4" x14ac:dyDescent="0.25">
      <c r="A3962" s="2">
        <v>173892</v>
      </c>
      <c r="B3962" s="17">
        <v>104000000</v>
      </c>
      <c r="C3962" s="17">
        <v>104000000</v>
      </c>
      <c r="D3962" s="19">
        <v>0</v>
      </c>
    </row>
    <row r="3963" spans="1:4" x14ac:dyDescent="0.25">
      <c r="A3963" s="2">
        <v>197691</v>
      </c>
      <c r="B3963" s="17">
        <v>20800000</v>
      </c>
      <c r="C3963" s="17">
        <v>20800000</v>
      </c>
      <c r="D3963" s="19">
        <v>0</v>
      </c>
    </row>
    <row r="3964" spans="1:4" x14ac:dyDescent="0.25">
      <c r="A3964" s="2">
        <v>212313</v>
      </c>
      <c r="B3964" s="17">
        <v>83505000</v>
      </c>
      <c r="C3964" s="17">
        <v>83505000</v>
      </c>
      <c r="D3964" s="19">
        <v>0</v>
      </c>
    </row>
    <row r="3965" spans="1:4" x14ac:dyDescent="0.25">
      <c r="A3965" s="2">
        <v>195629</v>
      </c>
      <c r="B3965" s="17">
        <v>40500000</v>
      </c>
      <c r="C3965" s="17">
        <v>40500000</v>
      </c>
      <c r="D3965" s="19">
        <v>0</v>
      </c>
    </row>
    <row r="3966" spans="1:4" x14ac:dyDescent="0.25">
      <c r="A3966" s="2">
        <v>177077</v>
      </c>
      <c r="B3966" s="17">
        <v>14880000</v>
      </c>
      <c r="C3966" s="17">
        <v>14880000</v>
      </c>
      <c r="D3966" s="19">
        <v>0</v>
      </c>
    </row>
    <row r="3967" spans="1:4" hidden="1" x14ac:dyDescent="0.25">
      <c r="A3967" s="2">
        <v>93468</v>
      </c>
      <c r="D3967" s="19">
        <v>0</v>
      </c>
    </row>
    <row r="3968" spans="1:4" x14ac:dyDescent="0.25">
      <c r="A3968" s="2">
        <v>194065</v>
      </c>
      <c r="B3968" s="17">
        <v>127425000</v>
      </c>
      <c r="C3968" s="17">
        <v>127425000</v>
      </c>
      <c r="D3968" s="19">
        <v>0</v>
      </c>
    </row>
    <row r="3969" spans="1:4" x14ac:dyDescent="0.25">
      <c r="A3969" s="2">
        <v>198674</v>
      </c>
      <c r="B3969" s="17">
        <v>29295000</v>
      </c>
      <c r="C3969" s="17">
        <v>29295000</v>
      </c>
      <c r="D3969" s="19">
        <v>0</v>
      </c>
    </row>
    <row r="3970" spans="1:4" x14ac:dyDescent="0.25">
      <c r="A3970" s="2">
        <v>196846</v>
      </c>
      <c r="B3970" s="17">
        <v>9760000</v>
      </c>
      <c r="C3970" s="17">
        <v>9760000</v>
      </c>
      <c r="D3970" s="19">
        <v>0</v>
      </c>
    </row>
    <row r="3971" spans="1:4" x14ac:dyDescent="0.25">
      <c r="A3971" s="2">
        <v>202271</v>
      </c>
      <c r="B3971" s="17">
        <v>67430000</v>
      </c>
      <c r="C3971" s="17">
        <v>67430000</v>
      </c>
      <c r="D3971" s="19">
        <v>0</v>
      </c>
    </row>
    <row r="3972" spans="1:4" x14ac:dyDescent="0.25">
      <c r="A3972" s="2">
        <v>149330</v>
      </c>
      <c r="B3972" s="17">
        <v>21900000</v>
      </c>
      <c r="C3972" s="17">
        <v>21900000</v>
      </c>
      <c r="D3972" s="19">
        <v>0</v>
      </c>
    </row>
    <row r="3973" spans="1:4" x14ac:dyDescent="0.25">
      <c r="A3973" s="2">
        <v>205367</v>
      </c>
      <c r="B3973" s="17">
        <v>24000000</v>
      </c>
      <c r="C3973" s="17">
        <v>24000000</v>
      </c>
      <c r="D3973" s="19">
        <v>0</v>
      </c>
    </row>
    <row r="3974" spans="1:4" x14ac:dyDescent="0.25">
      <c r="A3974" s="2">
        <v>194639</v>
      </c>
      <c r="B3974" s="17">
        <v>70641000</v>
      </c>
      <c r="C3974" s="17">
        <v>70641000</v>
      </c>
      <c r="D3974" s="19">
        <v>0</v>
      </c>
    </row>
    <row r="3975" spans="1:4" hidden="1" x14ac:dyDescent="0.25">
      <c r="A3975" s="2">
        <v>100994</v>
      </c>
      <c r="D3975" s="19">
        <v>0</v>
      </c>
    </row>
    <row r="3976" spans="1:4" hidden="1" x14ac:dyDescent="0.25">
      <c r="A3976" s="2">
        <v>85873</v>
      </c>
      <c r="D3976" s="19">
        <v>0</v>
      </c>
    </row>
    <row r="3977" spans="1:4" x14ac:dyDescent="0.25">
      <c r="A3977" s="2">
        <v>171437</v>
      </c>
      <c r="B3977" s="17">
        <v>63445500</v>
      </c>
      <c r="C3977" s="17">
        <v>63445500</v>
      </c>
      <c r="D3977" s="19">
        <v>0</v>
      </c>
    </row>
    <row r="3978" spans="1:4" hidden="1" x14ac:dyDescent="0.25">
      <c r="A3978" s="2">
        <v>152328</v>
      </c>
      <c r="D3978" s="19">
        <v>0</v>
      </c>
    </row>
    <row r="3979" spans="1:4" x14ac:dyDescent="0.25">
      <c r="A3979" s="2">
        <v>171901</v>
      </c>
      <c r="B3979" s="17">
        <v>14245000</v>
      </c>
      <c r="C3979" s="17">
        <v>14245000</v>
      </c>
      <c r="D3979" s="19">
        <v>0</v>
      </c>
    </row>
    <row r="3980" spans="1:4" x14ac:dyDescent="0.25">
      <c r="A3980" s="2">
        <v>181408</v>
      </c>
      <c r="B3980" s="17">
        <v>34400000</v>
      </c>
      <c r="C3980" s="17">
        <v>34400000</v>
      </c>
      <c r="D3980" s="19">
        <v>0</v>
      </c>
    </row>
    <row r="3981" spans="1:4" x14ac:dyDescent="0.25">
      <c r="A3981" s="2">
        <v>149848</v>
      </c>
      <c r="B3981" s="17">
        <v>32305000</v>
      </c>
      <c r="C3981" s="17">
        <v>32305000</v>
      </c>
      <c r="D3981" s="19">
        <v>0</v>
      </c>
    </row>
    <row r="3982" spans="1:4" x14ac:dyDescent="0.25">
      <c r="A3982" s="2">
        <v>198344</v>
      </c>
      <c r="B3982" s="17">
        <v>43290000</v>
      </c>
      <c r="C3982" s="17">
        <v>43290000</v>
      </c>
      <c r="D3982" s="19">
        <v>0</v>
      </c>
    </row>
    <row r="3983" spans="1:4" x14ac:dyDescent="0.25">
      <c r="A3983" s="2">
        <v>171446</v>
      </c>
      <c r="B3983" s="17">
        <v>30660000</v>
      </c>
      <c r="C3983" s="17">
        <v>30660000</v>
      </c>
      <c r="D3983" s="19">
        <v>0</v>
      </c>
    </row>
    <row r="3984" spans="1:4" x14ac:dyDescent="0.25">
      <c r="A3984" s="2">
        <v>171552</v>
      </c>
      <c r="B3984" s="17">
        <v>27600000</v>
      </c>
      <c r="C3984" s="17">
        <v>27600000</v>
      </c>
      <c r="D3984" s="19">
        <v>0</v>
      </c>
    </row>
    <row r="3985" spans="1:4" x14ac:dyDescent="0.25">
      <c r="A3985" s="2">
        <v>176778</v>
      </c>
      <c r="B3985" s="17">
        <v>27600000</v>
      </c>
      <c r="C3985" s="17">
        <v>27600000</v>
      </c>
      <c r="D3985" s="19">
        <v>0</v>
      </c>
    </row>
    <row r="3986" spans="1:4" x14ac:dyDescent="0.25">
      <c r="A3986" s="2">
        <v>198607</v>
      </c>
      <c r="B3986" s="17">
        <v>16730000</v>
      </c>
      <c r="C3986" s="17">
        <v>16730000</v>
      </c>
      <c r="D3986" s="19">
        <v>0</v>
      </c>
    </row>
    <row r="3987" spans="1:4" x14ac:dyDescent="0.25">
      <c r="A3987" s="2">
        <v>195205</v>
      </c>
      <c r="B3987" s="17">
        <v>180000</v>
      </c>
      <c r="C3987" s="17">
        <v>180000</v>
      </c>
      <c r="D3987" s="19">
        <v>0</v>
      </c>
    </row>
    <row r="3988" spans="1:4" x14ac:dyDescent="0.25">
      <c r="A3988" s="2">
        <v>205516</v>
      </c>
      <c r="B3988" s="17">
        <v>6200000</v>
      </c>
      <c r="C3988" s="17">
        <v>6200000</v>
      </c>
      <c r="D3988" s="19">
        <v>0</v>
      </c>
    </row>
    <row r="3989" spans="1:4" x14ac:dyDescent="0.25">
      <c r="A3989" s="2">
        <v>195256</v>
      </c>
      <c r="B3989" s="17">
        <v>27365000</v>
      </c>
      <c r="C3989" s="17">
        <v>27365000</v>
      </c>
      <c r="D3989" s="19">
        <v>0</v>
      </c>
    </row>
    <row r="3990" spans="1:4" x14ac:dyDescent="0.25">
      <c r="A3990" s="2">
        <v>180394</v>
      </c>
      <c r="B3990" s="17">
        <v>64915200</v>
      </c>
      <c r="C3990" s="17">
        <v>64915200</v>
      </c>
      <c r="D3990" s="19">
        <v>0</v>
      </c>
    </row>
    <row r="3991" spans="1:4" x14ac:dyDescent="0.25">
      <c r="A3991" s="2">
        <v>193795</v>
      </c>
      <c r="B3991" s="17">
        <v>17995500</v>
      </c>
      <c r="C3991" s="17">
        <v>17995500</v>
      </c>
      <c r="D3991" s="19">
        <v>0</v>
      </c>
    </row>
    <row r="3992" spans="1:4" x14ac:dyDescent="0.25">
      <c r="A3992" s="2">
        <v>195119</v>
      </c>
      <c r="B3992" s="17">
        <v>7000000</v>
      </c>
      <c r="C3992" s="17">
        <v>7000000</v>
      </c>
      <c r="D3992" s="19">
        <v>0</v>
      </c>
    </row>
    <row r="3993" spans="1:4" x14ac:dyDescent="0.25">
      <c r="A3993" s="2">
        <v>197162</v>
      </c>
      <c r="B3993" s="17">
        <v>29280000</v>
      </c>
      <c r="C3993" s="17">
        <v>29280000</v>
      </c>
      <c r="D3993" s="19">
        <v>0</v>
      </c>
    </row>
    <row r="3994" spans="1:4" x14ac:dyDescent="0.25">
      <c r="A3994" s="2">
        <v>163403</v>
      </c>
      <c r="B3994" s="17">
        <v>22350000</v>
      </c>
      <c r="C3994" s="17">
        <v>22350000</v>
      </c>
      <c r="D3994" s="19">
        <v>0</v>
      </c>
    </row>
    <row r="3995" spans="1:4" x14ac:dyDescent="0.25">
      <c r="A3995" s="2">
        <v>192073</v>
      </c>
      <c r="B3995" s="17">
        <v>31720000</v>
      </c>
      <c r="C3995" s="17">
        <v>31720000</v>
      </c>
      <c r="D3995" s="19">
        <v>0</v>
      </c>
    </row>
    <row r="3996" spans="1:4" x14ac:dyDescent="0.25">
      <c r="A3996" s="2">
        <v>194443</v>
      </c>
      <c r="B3996" s="17">
        <v>45415999.200000003</v>
      </c>
      <c r="C3996" s="17">
        <v>45415999.200000003</v>
      </c>
      <c r="D3996" s="19">
        <v>0</v>
      </c>
    </row>
    <row r="3997" spans="1:4" x14ac:dyDescent="0.25">
      <c r="A3997" s="2">
        <v>196578</v>
      </c>
      <c r="B3997" s="17">
        <v>31500000</v>
      </c>
      <c r="C3997" s="17">
        <v>31500000</v>
      </c>
      <c r="D3997" s="19">
        <v>0</v>
      </c>
    </row>
    <row r="3998" spans="1:4" x14ac:dyDescent="0.25">
      <c r="A3998" s="2">
        <v>194240</v>
      </c>
      <c r="B3998" s="17">
        <v>35940000</v>
      </c>
      <c r="C3998" s="17">
        <v>35940000</v>
      </c>
      <c r="D3998" s="19">
        <v>0</v>
      </c>
    </row>
    <row r="3999" spans="1:4" x14ac:dyDescent="0.25">
      <c r="A3999" s="2">
        <v>202238</v>
      </c>
      <c r="B3999" s="17">
        <v>22000000</v>
      </c>
      <c r="C3999" s="17">
        <v>22000000</v>
      </c>
      <c r="D3999" s="19">
        <v>0</v>
      </c>
    </row>
    <row r="4000" spans="1:4" x14ac:dyDescent="0.25">
      <c r="A4000" s="2">
        <v>164153</v>
      </c>
      <c r="B4000" s="17">
        <v>31500000</v>
      </c>
      <c r="C4000" s="17">
        <v>31500000</v>
      </c>
      <c r="D4000" s="19">
        <v>0</v>
      </c>
    </row>
    <row r="4001" spans="1:4" x14ac:dyDescent="0.25">
      <c r="A4001" s="2">
        <v>197166</v>
      </c>
      <c r="B4001" s="17">
        <v>4000000</v>
      </c>
      <c r="C4001" s="17">
        <v>4000000</v>
      </c>
      <c r="D4001" s="19">
        <v>0</v>
      </c>
    </row>
    <row r="4002" spans="1:4" x14ac:dyDescent="0.25">
      <c r="A4002" s="2">
        <v>195938</v>
      </c>
      <c r="B4002" s="17">
        <v>16050000</v>
      </c>
      <c r="C4002" s="17">
        <v>16050000</v>
      </c>
      <c r="D4002" s="19">
        <v>0</v>
      </c>
    </row>
    <row r="4003" spans="1:4" x14ac:dyDescent="0.25">
      <c r="A4003" s="2">
        <v>203320</v>
      </c>
      <c r="B4003" s="17">
        <v>21060000</v>
      </c>
      <c r="C4003" s="17">
        <v>21060000</v>
      </c>
      <c r="D4003" s="19">
        <v>0</v>
      </c>
    </row>
    <row r="4004" spans="1:4" x14ac:dyDescent="0.25">
      <c r="A4004" s="2">
        <v>203161</v>
      </c>
      <c r="B4004" s="17">
        <v>108160000</v>
      </c>
      <c r="C4004" s="17">
        <v>108160000</v>
      </c>
      <c r="D4004" s="19">
        <v>0</v>
      </c>
    </row>
    <row r="4005" spans="1:4" x14ac:dyDescent="0.25">
      <c r="A4005" s="2">
        <v>200201</v>
      </c>
      <c r="B4005" s="17">
        <v>85340000</v>
      </c>
      <c r="C4005" s="17">
        <v>85340000</v>
      </c>
      <c r="D4005" s="19">
        <v>0</v>
      </c>
    </row>
    <row r="4006" spans="1:4" x14ac:dyDescent="0.25">
      <c r="A4006" s="2">
        <v>192840</v>
      </c>
      <c r="B4006" s="17">
        <v>18945000</v>
      </c>
      <c r="C4006" s="17">
        <v>18945000</v>
      </c>
      <c r="D4006" s="19">
        <v>0</v>
      </c>
    </row>
    <row r="4007" spans="1:4" x14ac:dyDescent="0.25">
      <c r="A4007" s="2">
        <v>194859</v>
      </c>
      <c r="B4007" s="17">
        <v>309680000</v>
      </c>
      <c r="C4007" s="17">
        <v>309680000</v>
      </c>
      <c r="D4007" s="19">
        <v>0</v>
      </c>
    </row>
    <row r="4008" spans="1:4" x14ac:dyDescent="0.25">
      <c r="A4008" s="2">
        <v>198001</v>
      </c>
      <c r="B4008" s="17">
        <v>10320000</v>
      </c>
      <c r="C4008" s="17">
        <v>10320000</v>
      </c>
      <c r="D4008" s="19">
        <v>0</v>
      </c>
    </row>
    <row r="4009" spans="1:4" x14ac:dyDescent="0.25">
      <c r="A4009" s="2">
        <v>197124</v>
      </c>
      <c r="B4009" s="17">
        <v>84900000</v>
      </c>
      <c r="C4009" s="17">
        <v>84900000</v>
      </c>
      <c r="D4009" s="19">
        <v>0</v>
      </c>
    </row>
    <row r="4010" spans="1:4" x14ac:dyDescent="0.25">
      <c r="A4010" s="2">
        <v>210108</v>
      </c>
      <c r="B4010" s="17">
        <v>25000000</v>
      </c>
      <c r="C4010" s="17">
        <v>25000000</v>
      </c>
      <c r="D4010" s="19">
        <v>0</v>
      </c>
    </row>
    <row r="4011" spans="1:4" x14ac:dyDescent="0.25">
      <c r="A4011" s="2">
        <v>195773</v>
      </c>
      <c r="B4011" s="17">
        <v>7000000</v>
      </c>
      <c r="C4011" s="17">
        <v>7000000</v>
      </c>
      <c r="D4011" s="19">
        <v>0</v>
      </c>
    </row>
    <row r="4012" spans="1:4" x14ac:dyDescent="0.25">
      <c r="A4012" s="2">
        <v>196021</v>
      </c>
      <c r="B4012" s="17">
        <v>27995000</v>
      </c>
      <c r="C4012" s="17">
        <v>27995000</v>
      </c>
      <c r="D4012" s="19">
        <v>0</v>
      </c>
    </row>
    <row r="4013" spans="1:4" x14ac:dyDescent="0.25">
      <c r="A4013" s="2">
        <v>199002</v>
      </c>
      <c r="B4013" s="17">
        <v>20495000</v>
      </c>
      <c r="C4013" s="17">
        <v>20495000</v>
      </c>
      <c r="D4013" s="19">
        <v>0</v>
      </c>
    </row>
    <row r="4014" spans="1:4" hidden="1" x14ac:dyDescent="0.25">
      <c r="A4014" s="2">
        <v>104472</v>
      </c>
      <c r="D4014" s="19">
        <v>0</v>
      </c>
    </row>
    <row r="4015" spans="1:4" x14ac:dyDescent="0.25">
      <c r="A4015" s="2">
        <v>201699</v>
      </c>
      <c r="B4015" s="17">
        <v>63150000</v>
      </c>
      <c r="C4015" s="17">
        <v>63150000</v>
      </c>
      <c r="D4015" s="19">
        <v>0</v>
      </c>
    </row>
    <row r="4016" spans="1:4" hidden="1" x14ac:dyDescent="0.25">
      <c r="A4016" s="2">
        <v>128353</v>
      </c>
      <c r="D4016" s="19">
        <v>0</v>
      </c>
    </row>
    <row r="4017" spans="1:4" x14ac:dyDescent="0.25">
      <c r="A4017" s="2">
        <v>174034</v>
      </c>
      <c r="B4017" s="17">
        <v>42675000</v>
      </c>
      <c r="C4017" s="17">
        <v>42675000</v>
      </c>
      <c r="D4017" s="19">
        <v>0</v>
      </c>
    </row>
    <row r="4018" spans="1:4" x14ac:dyDescent="0.25">
      <c r="A4018" s="2">
        <v>198558</v>
      </c>
      <c r="B4018" s="17">
        <v>11610000</v>
      </c>
      <c r="C4018" s="17">
        <v>11610000</v>
      </c>
      <c r="D4018" s="19">
        <v>0</v>
      </c>
    </row>
    <row r="4019" spans="1:4" x14ac:dyDescent="0.25">
      <c r="A4019" s="2">
        <v>165650</v>
      </c>
      <c r="B4019" s="17">
        <v>24180000</v>
      </c>
      <c r="C4019" s="17">
        <v>24180000</v>
      </c>
      <c r="D4019" s="19">
        <v>0</v>
      </c>
    </row>
    <row r="4020" spans="1:4" x14ac:dyDescent="0.25">
      <c r="A4020" s="2">
        <v>195934</v>
      </c>
      <c r="B4020" s="17">
        <v>29946280</v>
      </c>
      <c r="C4020" s="17">
        <v>29946280</v>
      </c>
      <c r="D4020" s="19">
        <v>0</v>
      </c>
    </row>
    <row r="4021" spans="1:4" hidden="1" x14ac:dyDescent="0.25">
      <c r="A4021" s="2">
        <v>156104</v>
      </c>
      <c r="D4021" s="19">
        <v>0</v>
      </c>
    </row>
    <row r="4022" spans="1:4" hidden="1" x14ac:dyDescent="0.25">
      <c r="A4022" s="2">
        <v>110887</v>
      </c>
      <c r="D4022" s="19">
        <v>0</v>
      </c>
    </row>
    <row r="4023" spans="1:4" x14ac:dyDescent="0.25">
      <c r="A4023" s="2">
        <v>195549</v>
      </c>
      <c r="B4023" s="17">
        <v>16765000</v>
      </c>
      <c r="C4023" s="17">
        <v>16765000</v>
      </c>
      <c r="D4023" s="19">
        <v>0</v>
      </c>
    </row>
    <row r="4024" spans="1:4" x14ac:dyDescent="0.25">
      <c r="A4024" s="2">
        <v>177974</v>
      </c>
      <c r="B4024" s="17">
        <v>33900000</v>
      </c>
      <c r="C4024" s="17">
        <v>33900000</v>
      </c>
      <c r="D4024" s="19">
        <v>0</v>
      </c>
    </row>
    <row r="4025" spans="1:4" x14ac:dyDescent="0.25">
      <c r="A4025" s="2">
        <v>136826</v>
      </c>
      <c r="B4025" s="17">
        <v>15393000</v>
      </c>
      <c r="C4025" s="17">
        <v>15393000</v>
      </c>
      <c r="D4025" s="19">
        <v>0</v>
      </c>
    </row>
    <row r="4026" spans="1:4" x14ac:dyDescent="0.25">
      <c r="A4026" s="2">
        <v>172165</v>
      </c>
      <c r="B4026" s="17">
        <v>51825000</v>
      </c>
      <c r="C4026" s="17">
        <v>51825000</v>
      </c>
      <c r="D4026" s="19">
        <v>0</v>
      </c>
    </row>
    <row r="4027" spans="1:4" x14ac:dyDescent="0.25">
      <c r="A4027" s="2">
        <v>171394</v>
      </c>
      <c r="B4027" s="17">
        <v>18720000</v>
      </c>
      <c r="C4027" s="17">
        <v>18720000</v>
      </c>
      <c r="D4027" s="19">
        <v>0</v>
      </c>
    </row>
    <row r="4028" spans="1:4" x14ac:dyDescent="0.25">
      <c r="A4028" s="2">
        <v>172745</v>
      </c>
      <c r="B4028" s="17">
        <v>42150000</v>
      </c>
      <c r="C4028" s="17">
        <v>42150000</v>
      </c>
      <c r="D4028" s="19">
        <v>0</v>
      </c>
    </row>
    <row r="4029" spans="1:4" x14ac:dyDescent="0.25">
      <c r="A4029" s="2">
        <v>175514</v>
      </c>
      <c r="B4029" s="17">
        <v>22800000</v>
      </c>
      <c r="C4029" s="17">
        <v>22800000</v>
      </c>
      <c r="D4029" s="19">
        <v>0</v>
      </c>
    </row>
    <row r="4030" spans="1:4" hidden="1" x14ac:dyDescent="0.25">
      <c r="A4030" s="2">
        <v>154275</v>
      </c>
      <c r="D4030" s="19">
        <v>0</v>
      </c>
    </row>
    <row r="4031" spans="1:4" x14ac:dyDescent="0.25">
      <c r="A4031" s="2">
        <v>189914</v>
      </c>
      <c r="B4031" s="17">
        <v>94500000</v>
      </c>
      <c r="C4031" s="17">
        <v>94500000</v>
      </c>
      <c r="D4031" s="19">
        <v>0</v>
      </c>
    </row>
    <row r="4032" spans="1:4" x14ac:dyDescent="0.25">
      <c r="A4032" s="2">
        <v>195630</v>
      </c>
      <c r="B4032" s="17">
        <v>58500000</v>
      </c>
      <c r="C4032" s="17">
        <v>58500000</v>
      </c>
      <c r="D4032" s="19">
        <v>0</v>
      </c>
    </row>
    <row r="4033" spans="1:4" hidden="1" x14ac:dyDescent="0.25">
      <c r="A4033" s="2">
        <v>104729</v>
      </c>
      <c r="D4033" s="19">
        <v>0</v>
      </c>
    </row>
    <row r="4034" spans="1:4" x14ac:dyDescent="0.25">
      <c r="A4034" s="2">
        <v>148767</v>
      </c>
      <c r="B4034" s="17">
        <v>28600000</v>
      </c>
      <c r="C4034" s="17">
        <v>28600000</v>
      </c>
      <c r="D4034" s="19">
        <v>0</v>
      </c>
    </row>
    <row r="4035" spans="1:4" hidden="1" x14ac:dyDescent="0.25">
      <c r="A4035" s="2">
        <v>129964</v>
      </c>
      <c r="D4035" s="19">
        <v>0</v>
      </c>
    </row>
    <row r="4036" spans="1:4" x14ac:dyDescent="0.25">
      <c r="A4036" s="2">
        <v>151241</v>
      </c>
      <c r="B4036" s="17">
        <v>17710000</v>
      </c>
      <c r="C4036" s="17">
        <v>17710000</v>
      </c>
      <c r="D4036" s="19">
        <v>0</v>
      </c>
    </row>
    <row r="4037" spans="1:4" x14ac:dyDescent="0.25">
      <c r="A4037" s="2">
        <v>195813</v>
      </c>
      <c r="B4037" s="17">
        <v>50610000</v>
      </c>
      <c r="C4037" s="17">
        <v>50610000</v>
      </c>
      <c r="D4037" s="19">
        <v>0</v>
      </c>
    </row>
    <row r="4038" spans="1:4" x14ac:dyDescent="0.25">
      <c r="A4038" s="2">
        <v>215116</v>
      </c>
      <c r="B4038" s="17">
        <v>29700000</v>
      </c>
      <c r="C4038" s="17">
        <v>29700000</v>
      </c>
      <c r="D4038" s="19">
        <v>0</v>
      </c>
    </row>
    <row r="4039" spans="1:4" x14ac:dyDescent="0.25">
      <c r="A4039" s="2">
        <v>207324</v>
      </c>
      <c r="B4039" s="17">
        <v>38240000</v>
      </c>
      <c r="C4039" s="17">
        <v>38240000</v>
      </c>
      <c r="D4039" s="19">
        <v>0</v>
      </c>
    </row>
    <row r="4040" spans="1:4" x14ac:dyDescent="0.25">
      <c r="A4040" s="2">
        <v>150504</v>
      </c>
      <c r="B4040" s="17">
        <v>14700000</v>
      </c>
      <c r="C4040" s="17">
        <v>14700000</v>
      </c>
      <c r="D4040" s="19">
        <v>0</v>
      </c>
    </row>
    <row r="4041" spans="1:4" x14ac:dyDescent="0.25">
      <c r="A4041" s="2">
        <v>160089</v>
      </c>
      <c r="B4041" s="17">
        <v>30900000</v>
      </c>
      <c r="C4041" s="17">
        <v>30900000</v>
      </c>
      <c r="D4041" s="19">
        <v>0</v>
      </c>
    </row>
    <row r="4042" spans="1:4" x14ac:dyDescent="0.25">
      <c r="A4042" s="2">
        <v>171688</v>
      </c>
      <c r="B4042" s="17">
        <v>112050000</v>
      </c>
      <c r="C4042" s="17">
        <v>112050000</v>
      </c>
      <c r="D4042" s="19">
        <v>0</v>
      </c>
    </row>
    <row r="4043" spans="1:4" x14ac:dyDescent="0.25">
      <c r="A4043" s="2">
        <v>140650</v>
      </c>
      <c r="B4043" s="17">
        <v>25560000</v>
      </c>
      <c r="C4043" s="17">
        <v>25560000</v>
      </c>
      <c r="D4043" s="19">
        <v>0</v>
      </c>
    </row>
    <row r="4044" spans="1:4" x14ac:dyDescent="0.25">
      <c r="A4044" s="2">
        <v>156118</v>
      </c>
      <c r="B4044" s="17">
        <v>37320000</v>
      </c>
      <c r="C4044" s="17">
        <v>37320000</v>
      </c>
      <c r="D4044" s="19">
        <v>0</v>
      </c>
    </row>
    <row r="4045" spans="1:4" x14ac:dyDescent="0.25">
      <c r="A4045" s="2">
        <v>171474</v>
      </c>
      <c r="B4045" s="17">
        <v>28050000</v>
      </c>
      <c r="C4045" s="17">
        <v>28050000</v>
      </c>
      <c r="D4045" s="19">
        <v>0</v>
      </c>
    </row>
    <row r="4046" spans="1:4" x14ac:dyDescent="0.25">
      <c r="A4046" s="2">
        <v>169920</v>
      </c>
      <c r="B4046" s="17">
        <v>54800000</v>
      </c>
      <c r="C4046" s="17">
        <v>54800000</v>
      </c>
      <c r="D4046" s="19">
        <v>0</v>
      </c>
    </row>
    <row r="4047" spans="1:4" x14ac:dyDescent="0.25">
      <c r="A4047" s="2">
        <v>208330</v>
      </c>
      <c r="B4047" s="17">
        <v>9075000</v>
      </c>
      <c r="C4047" s="17">
        <v>9075000</v>
      </c>
      <c r="D4047" s="19">
        <v>0</v>
      </c>
    </row>
    <row r="4048" spans="1:4" x14ac:dyDescent="0.25">
      <c r="A4048" s="2">
        <v>176653</v>
      </c>
      <c r="B4048" s="17">
        <v>13055000</v>
      </c>
      <c r="C4048" s="17">
        <v>13055000</v>
      </c>
      <c r="D4048" s="19">
        <v>0</v>
      </c>
    </row>
    <row r="4049" spans="1:4" x14ac:dyDescent="0.25">
      <c r="A4049" s="2">
        <v>160638</v>
      </c>
      <c r="B4049" s="17">
        <v>42250000</v>
      </c>
      <c r="C4049" s="17">
        <v>42250000</v>
      </c>
      <c r="D4049" s="19">
        <v>0</v>
      </c>
    </row>
    <row r="4050" spans="1:4" x14ac:dyDescent="0.25">
      <c r="A4050" s="2">
        <v>204135</v>
      </c>
      <c r="B4050" s="17">
        <v>26455000</v>
      </c>
      <c r="C4050" s="17">
        <v>26455000</v>
      </c>
      <c r="D4050" s="19">
        <v>0</v>
      </c>
    </row>
    <row r="4051" spans="1:4" x14ac:dyDescent="0.25">
      <c r="A4051" s="2">
        <v>170958</v>
      </c>
      <c r="B4051" s="17">
        <v>27192000</v>
      </c>
      <c r="C4051" s="17">
        <v>27192000</v>
      </c>
      <c r="D4051" s="19">
        <v>0</v>
      </c>
    </row>
    <row r="4052" spans="1:4" hidden="1" x14ac:dyDescent="0.25">
      <c r="A4052" s="2">
        <v>222783</v>
      </c>
      <c r="B4052" s="17">
        <v>0</v>
      </c>
      <c r="C4052" s="17">
        <v>0</v>
      </c>
      <c r="D4052" s="19">
        <v>0</v>
      </c>
    </row>
    <row r="4053" spans="1:4" x14ac:dyDescent="0.25">
      <c r="A4053" s="2">
        <v>213028</v>
      </c>
      <c r="B4053" s="17">
        <v>28500000</v>
      </c>
      <c r="C4053" s="17">
        <v>28500000</v>
      </c>
      <c r="D4053" s="19">
        <v>0</v>
      </c>
    </row>
    <row r="4054" spans="1:4" hidden="1" x14ac:dyDescent="0.25">
      <c r="A4054" s="2">
        <v>114938</v>
      </c>
      <c r="D4054" s="19">
        <v>0</v>
      </c>
    </row>
    <row r="4055" spans="1:4" x14ac:dyDescent="0.25">
      <c r="A4055" s="2">
        <v>199869</v>
      </c>
      <c r="B4055" s="17">
        <v>5500000</v>
      </c>
      <c r="C4055" s="17">
        <v>5500000</v>
      </c>
      <c r="D4055" s="19">
        <v>0</v>
      </c>
    </row>
    <row r="4056" spans="1:4" x14ac:dyDescent="0.25">
      <c r="A4056" s="2">
        <v>199287</v>
      </c>
      <c r="B4056" s="17">
        <v>37125000</v>
      </c>
      <c r="C4056" s="17">
        <v>37125000</v>
      </c>
      <c r="D4056" s="19">
        <v>0</v>
      </c>
    </row>
    <row r="4057" spans="1:4" hidden="1" x14ac:dyDescent="0.25">
      <c r="A4057" s="2">
        <v>174021</v>
      </c>
      <c r="B4057" s="17">
        <v>17460000</v>
      </c>
      <c r="C4057" s="17">
        <v>0</v>
      </c>
      <c r="D4057" s="19">
        <v>0</v>
      </c>
    </row>
    <row r="4058" spans="1:4" x14ac:dyDescent="0.25">
      <c r="A4058" s="2">
        <v>206348</v>
      </c>
      <c r="B4058" s="17">
        <v>33592000</v>
      </c>
      <c r="C4058" s="17">
        <v>33592000</v>
      </c>
      <c r="D4058" s="19">
        <v>0</v>
      </c>
    </row>
    <row r="4059" spans="1:4" x14ac:dyDescent="0.25">
      <c r="A4059" s="2">
        <v>194769</v>
      </c>
      <c r="B4059" s="17">
        <v>18720000</v>
      </c>
      <c r="C4059" s="17">
        <v>18720000</v>
      </c>
      <c r="D4059" s="19">
        <v>0</v>
      </c>
    </row>
    <row r="4060" spans="1:4" x14ac:dyDescent="0.25">
      <c r="A4060" s="2">
        <v>172253</v>
      </c>
      <c r="B4060" s="17">
        <v>54080000</v>
      </c>
      <c r="C4060" s="17">
        <v>54080000</v>
      </c>
      <c r="D4060" s="19">
        <v>0</v>
      </c>
    </row>
    <row r="4061" spans="1:4" x14ac:dyDescent="0.25">
      <c r="A4061" s="2">
        <v>171260</v>
      </c>
      <c r="B4061" s="17">
        <v>27992000</v>
      </c>
      <c r="C4061" s="17">
        <v>27992000</v>
      </c>
      <c r="D4061" s="19">
        <v>0</v>
      </c>
    </row>
    <row r="4062" spans="1:4" x14ac:dyDescent="0.25">
      <c r="A4062" s="2">
        <v>162545</v>
      </c>
      <c r="B4062" s="17">
        <v>51900000</v>
      </c>
      <c r="C4062" s="17">
        <v>51900000</v>
      </c>
      <c r="D4062" s="19">
        <v>0</v>
      </c>
    </row>
    <row r="4063" spans="1:4" x14ac:dyDescent="0.25">
      <c r="A4063" s="2">
        <v>225160</v>
      </c>
      <c r="B4063" s="17">
        <v>55251000</v>
      </c>
      <c r="C4063" s="17">
        <v>55251000</v>
      </c>
      <c r="D4063" s="19">
        <v>0</v>
      </c>
    </row>
    <row r="4064" spans="1:4" x14ac:dyDescent="0.25">
      <c r="A4064" s="2">
        <v>203871</v>
      </c>
      <c r="B4064" s="17">
        <v>80990000</v>
      </c>
      <c r="C4064" s="17">
        <v>80990000</v>
      </c>
      <c r="D4064" s="19">
        <v>0</v>
      </c>
    </row>
    <row r="4065" spans="1:4" hidden="1" x14ac:dyDescent="0.25">
      <c r="A4065" s="2">
        <v>132192</v>
      </c>
      <c r="B4065" s="17">
        <v>25950000</v>
      </c>
      <c r="C4065" s="17">
        <v>0</v>
      </c>
      <c r="D4065" s="19">
        <v>0</v>
      </c>
    </row>
    <row r="4066" spans="1:4" hidden="1" x14ac:dyDescent="0.25">
      <c r="A4066" s="2">
        <v>221212</v>
      </c>
      <c r="B4066" s="17">
        <v>45315000</v>
      </c>
      <c r="C4066" s="17">
        <v>0</v>
      </c>
      <c r="D4066" s="19">
        <v>0</v>
      </c>
    </row>
    <row r="4067" spans="1:4" x14ac:dyDescent="0.25">
      <c r="A4067" s="2">
        <v>201157</v>
      </c>
      <c r="B4067" s="17">
        <v>100800000</v>
      </c>
      <c r="C4067" s="17">
        <v>100800000</v>
      </c>
      <c r="D4067" s="19">
        <v>0</v>
      </c>
    </row>
    <row r="4068" spans="1:4" x14ac:dyDescent="0.25">
      <c r="A4068" s="2">
        <v>203756</v>
      </c>
      <c r="B4068" s="17">
        <v>8000000</v>
      </c>
      <c r="C4068" s="17">
        <v>8000000</v>
      </c>
      <c r="D4068" s="19">
        <v>0</v>
      </c>
    </row>
    <row r="4069" spans="1:4" x14ac:dyDescent="0.25">
      <c r="A4069" s="2">
        <v>222891</v>
      </c>
      <c r="B4069" s="17">
        <v>48180000</v>
      </c>
      <c r="C4069" s="17">
        <v>48180000</v>
      </c>
      <c r="D4069" s="19">
        <v>0</v>
      </c>
    </row>
    <row r="4070" spans="1:4" x14ac:dyDescent="0.25">
      <c r="A4070" s="2">
        <v>194894</v>
      </c>
      <c r="B4070" s="17">
        <v>23340000</v>
      </c>
      <c r="C4070" s="17">
        <v>23340000</v>
      </c>
      <c r="D4070" s="19">
        <v>0</v>
      </c>
    </row>
    <row r="4071" spans="1:4" x14ac:dyDescent="0.25">
      <c r="A4071" s="2">
        <v>196023</v>
      </c>
      <c r="B4071" s="17">
        <v>20360000</v>
      </c>
      <c r="C4071" s="17">
        <v>20360000</v>
      </c>
      <c r="D4071" s="19">
        <v>0</v>
      </c>
    </row>
    <row r="4072" spans="1:4" x14ac:dyDescent="0.25">
      <c r="A4072" s="2">
        <v>164183</v>
      </c>
      <c r="B4072" s="17">
        <v>51730000</v>
      </c>
      <c r="C4072" s="17">
        <v>51730000</v>
      </c>
      <c r="D4072" s="19">
        <v>0</v>
      </c>
    </row>
    <row r="4073" spans="1:4" x14ac:dyDescent="0.25">
      <c r="A4073" s="2">
        <v>201806</v>
      </c>
      <c r="B4073" s="17">
        <v>61680000</v>
      </c>
      <c r="C4073" s="17">
        <v>61680000</v>
      </c>
      <c r="D4073" s="19">
        <v>0</v>
      </c>
    </row>
    <row r="4074" spans="1:4" x14ac:dyDescent="0.25">
      <c r="A4074" s="2">
        <v>176258</v>
      </c>
      <c r="B4074" s="17">
        <v>31500000</v>
      </c>
      <c r="C4074" s="17">
        <v>31500000</v>
      </c>
      <c r="D4074" s="19">
        <v>0</v>
      </c>
    </row>
    <row r="4075" spans="1:4" x14ac:dyDescent="0.25">
      <c r="A4075" s="2">
        <v>150906</v>
      </c>
      <c r="B4075" s="17">
        <v>29625000</v>
      </c>
      <c r="C4075" s="17">
        <v>29625000</v>
      </c>
      <c r="D4075" s="19">
        <v>0</v>
      </c>
    </row>
    <row r="4076" spans="1:4" x14ac:dyDescent="0.25">
      <c r="A4076" s="2">
        <v>199808</v>
      </c>
      <c r="B4076" s="17">
        <v>5250000</v>
      </c>
      <c r="C4076" s="17">
        <v>5250000</v>
      </c>
      <c r="D4076" s="19">
        <v>0</v>
      </c>
    </row>
    <row r="4077" spans="1:4" x14ac:dyDescent="0.25">
      <c r="A4077" s="2">
        <v>193796</v>
      </c>
      <c r="B4077" s="17">
        <v>29992500</v>
      </c>
      <c r="C4077" s="17">
        <v>29992500</v>
      </c>
      <c r="D4077" s="19">
        <v>0</v>
      </c>
    </row>
    <row r="4078" spans="1:4" x14ac:dyDescent="0.25">
      <c r="A4078" s="2">
        <v>103323</v>
      </c>
      <c r="B4078" s="17">
        <v>15090000</v>
      </c>
      <c r="C4078" s="17">
        <v>15090000</v>
      </c>
      <c r="D4078" s="19">
        <v>0</v>
      </c>
    </row>
    <row r="4079" spans="1:4" x14ac:dyDescent="0.25">
      <c r="A4079" s="2">
        <v>166754</v>
      </c>
      <c r="B4079" s="17">
        <v>24375000</v>
      </c>
      <c r="C4079" s="17">
        <v>24375000</v>
      </c>
      <c r="D4079" s="19">
        <v>0</v>
      </c>
    </row>
    <row r="4080" spans="1:4" x14ac:dyDescent="0.25">
      <c r="A4080" s="2">
        <v>173768</v>
      </c>
      <c r="B4080" s="17">
        <v>16947000</v>
      </c>
      <c r="C4080" s="17">
        <v>16947000</v>
      </c>
      <c r="D4080" s="19">
        <v>0</v>
      </c>
    </row>
    <row r="4081" spans="1:4" x14ac:dyDescent="0.25">
      <c r="A4081" s="2">
        <v>178132</v>
      </c>
      <c r="B4081" s="17">
        <v>18540000</v>
      </c>
      <c r="C4081" s="17">
        <v>18540000</v>
      </c>
      <c r="D4081" s="19">
        <v>0</v>
      </c>
    </row>
    <row r="4082" spans="1:4" hidden="1" x14ac:dyDescent="0.25">
      <c r="A4082" s="2">
        <v>194797</v>
      </c>
      <c r="B4082" s="17">
        <v>29925000</v>
      </c>
      <c r="C4082" s="17">
        <v>0</v>
      </c>
      <c r="D4082" s="19">
        <v>0</v>
      </c>
    </row>
    <row r="4083" spans="1:4" hidden="1" x14ac:dyDescent="0.25">
      <c r="A4083" s="2">
        <v>194800</v>
      </c>
      <c r="B4083" s="17">
        <v>0</v>
      </c>
      <c r="C4083" s="17">
        <v>0</v>
      </c>
      <c r="D4083" s="19">
        <v>0</v>
      </c>
    </row>
    <row r="4084" spans="1:4" x14ac:dyDescent="0.25">
      <c r="A4084" s="2">
        <v>145749</v>
      </c>
      <c r="B4084" s="17">
        <v>75150000</v>
      </c>
      <c r="C4084" s="17">
        <v>75150000</v>
      </c>
      <c r="D4084" s="19">
        <v>0</v>
      </c>
    </row>
    <row r="4085" spans="1:4" x14ac:dyDescent="0.25">
      <c r="A4085" s="2">
        <v>201377</v>
      </c>
      <c r="B4085" s="17">
        <v>38570000</v>
      </c>
      <c r="C4085" s="17">
        <v>38570000</v>
      </c>
      <c r="D4085" s="19">
        <v>0</v>
      </c>
    </row>
    <row r="4086" spans="1:4" x14ac:dyDescent="0.25">
      <c r="A4086" s="2">
        <v>195070</v>
      </c>
      <c r="B4086" s="17">
        <v>5360000</v>
      </c>
      <c r="C4086" s="17">
        <v>5360000</v>
      </c>
      <c r="D4086" s="19">
        <v>0</v>
      </c>
    </row>
    <row r="4087" spans="1:4" x14ac:dyDescent="0.25">
      <c r="A4087" s="2">
        <v>230949</v>
      </c>
      <c r="B4087" s="17">
        <v>85794500</v>
      </c>
      <c r="C4087" s="17">
        <v>85794500</v>
      </c>
      <c r="D4087" s="19">
        <v>0</v>
      </c>
    </row>
    <row r="4088" spans="1:4" x14ac:dyDescent="0.25">
      <c r="A4088" s="2">
        <v>200014</v>
      </c>
      <c r="B4088" s="17">
        <v>5550000</v>
      </c>
      <c r="C4088" s="17">
        <v>5550000</v>
      </c>
      <c r="D4088" s="19">
        <v>0</v>
      </c>
    </row>
    <row r="4089" spans="1:4" x14ac:dyDescent="0.25">
      <c r="A4089" s="2">
        <v>147479</v>
      </c>
      <c r="B4089" s="17">
        <v>13815000</v>
      </c>
      <c r="C4089" s="17">
        <v>13815000</v>
      </c>
      <c r="D4089" s="19">
        <v>0</v>
      </c>
    </row>
    <row r="4090" spans="1:4" x14ac:dyDescent="0.25">
      <c r="A4090" s="2">
        <v>225880</v>
      </c>
      <c r="B4090" s="17">
        <v>57150000</v>
      </c>
      <c r="C4090" s="17">
        <v>57150000</v>
      </c>
      <c r="D4090" s="19">
        <v>0</v>
      </c>
    </row>
    <row r="4091" spans="1:4" x14ac:dyDescent="0.25">
      <c r="A4091" s="2">
        <v>158621</v>
      </c>
      <c r="B4091" s="17">
        <v>30367500</v>
      </c>
      <c r="C4091" s="17">
        <v>30367500</v>
      </c>
      <c r="D4091" s="19">
        <v>0</v>
      </c>
    </row>
    <row r="4092" spans="1:4" x14ac:dyDescent="0.25">
      <c r="A4092" s="2">
        <v>153209</v>
      </c>
      <c r="B4092" s="17">
        <v>30225000</v>
      </c>
      <c r="C4092" s="17">
        <v>30225000</v>
      </c>
      <c r="D4092" s="19">
        <v>0</v>
      </c>
    </row>
    <row r="4093" spans="1:4" x14ac:dyDescent="0.25">
      <c r="A4093" s="2">
        <v>169486</v>
      </c>
      <c r="B4093" s="17">
        <v>38220000</v>
      </c>
      <c r="C4093" s="17">
        <v>38220000</v>
      </c>
      <c r="D4093" s="19">
        <v>0</v>
      </c>
    </row>
    <row r="4094" spans="1:4" x14ac:dyDescent="0.25">
      <c r="A4094" s="2">
        <v>166120</v>
      </c>
      <c r="B4094" s="17">
        <v>11760000</v>
      </c>
      <c r="C4094" s="17">
        <v>11760000</v>
      </c>
      <c r="D4094" s="19">
        <v>0</v>
      </c>
    </row>
    <row r="4095" spans="1:4" x14ac:dyDescent="0.25">
      <c r="A4095" s="2">
        <v>171624</v>
      </c>
      <c r="B4095" s="17">
        <v>40160000</v>
      </c>
      <c r="C4095" s="17">
        <v>40160000</v>
      </c>
      <c r="D4095" s="19">
        <v>0</v>
      </c>
    </row>
    <row r="4096" spans="1:4" x14ac:dyDescent="0.25">
      <c r="A4096" s="2">
        <v>195111</v>
      </c>
      <c r="B4096" s="17">
        <v>31575000</v>
      </c>
      <c r="C4096" s="17">
        <v>31575000</v>
      </c>
      <c r="D4096" s="19">
        <v>0</v>
      </c>
    </row>
    <row r="4097" spans="1:4" x14ac:dyDescent="0.25">
      <c r="A4097" s="2">
        <v>174162</v>
      </c>
      <c r="B4097" s="17">
        <v>31961680</v>
      </c>
      <c r="C4097" s="17">
        <v>31961680</v>
      </c>
      <c r="D4097" s="19">
        <v>0</v>
      </c>
    </row>
    <row r="4098" spans="1:4" hidden="1" x14ac:dyDescent="0.25">
      <c r="A4098" s="2">
        <v>97966</v>
      </c>
      <c r="D4098" s="19">
        <v>0</v>
      </c>
    </row>
    <row r="4099" spans="1:4" x14ac:dyDescent="0.25">
      <c r="A4099" s="2">
        <v>203177</v>
      </c>
      <c r="B4099" s="17">
        <v>15780000</v>
      </c>
      <c r="C4099" s="17">
        <v>15780000</v>
      </c>
      <c r="D4099" s="19">
        <v>0</v>
      </c>
    </row>
    <row r="4100" spans="1:4" x14ac:dyDescent="0.25">
      <c r="A4100" s="2">
        <v>203180</v>
      </c>
      <c r="B4100" s="17">
        <v>43020000</v>
      </c>
      <c r="C4100" s="17">
        <v>43020000</v>
      </c>
      <c r="D4100" s="19">
        <v>0</v>
      </c>
    </row>
    <row r="4101" spans="1:4" x14ac:dyDescent="0.25">
      <c r="A4101" s="2">
        <v>215706</v>
      </c>
      <c r="B4101" s="17">
        <v>133275000</v>
      </c>
      <c r="C4101" s="17">
        <v>133275000</v>
      </c>
      <c r="D4101" s="19">
        <v>0</v>
      </c>
    </row>
    <row r="4102" spans="1:4" x14ac:dyDescent="0.25">
      <c r="A4102" s="2">
        <v>171795</v>
      </c>
      <c r="B4102" s="17">
        <v>18765000</v>
      </c>
      <c r="C4102" s="17">
        <v>18765000</v>
      </c>
      <c r="D4102" s="19">
        <v>0</v>
      </c>
    </row>
    <row r="4103" spans="1:4" x14ac:dyDescent="0.25">
      <c r="A4103" s="2">
        <v>212391</v>
      </c>
      <c r="B4103" s="17">
        <v>17097000</v>
      </c>
      <c r="C4103" s="17">
        <v>17097000</v>
      </c>
      <c r="D4103" s="19">
        <v>0</v>
      </c>
    </row>
    <row r="4104" spans="1:4" hidden="1" x14ac:dyDescent="0.25">
      <c r="A4104" s="2">
        <v>194826</v>
      </c>
      <c r="B4104" s="17">
        <v>0</v>
      </c>
      <c r="C4104" s="17">
        <v>0</v>
      </c>
      <c r="D4104" s="19">
        <v>0</v>
      </c>
    </row>
    <row r="4105" spans="1:4" hidden="1" x14ac:dyDescent="0.25">
      <c r="A4105" s="2">
        <v>194382</v>
      </c>
      <c r="B4105" s="17">
        <v>0</v>
      </c>
      <c r="C4105" s="17">
        <v>0</v>
      </c>
      <c r="D4105" s="19">
        <v>0</v>
      </c>
    </row>
    <row r="4106" spans="1:4" x14ac:dyDescent="0.25">
      <c r="A4106" s="2">
        <v>164751</v>
      </c>
      <c r="B4106" s="17">
        <v>16830000</v>
      </c>
      <c r="C4106" s="17">
        <v>16830000</v>
      </c>
      <c r="D4106" s="19">
        <v>0</v>
      </c>
    </row>
    <row r="4107" spans="1:4" x14ac:dyDescent="0.25">
      <c r="A4107" s="2">
        <v>203352</v>
      </c>
      <c r="B4107" s="17">
        <v>53480000</v>
      </c>
      <c r="C4107" s="17">
        <v>53480000</v>
      </c>
      <c r="D4107" s="19">
        <v>0</v>
      </c>
    </row>
    <row r="4108" spans="1:4" x14ac:dyDescent="0.25">
      <c r="A4108" s="2">
        <v>201552</v>
      </c>
      <c r="B4108" s="17">
        <v>9400000</v>
      </c>
      <c r="C4108" s="17">
        <v>9400000</v>
      </c>
      <c r="D4108" s="19">
        <v>0</v>
      </c>
    </row>
    <row r="4109" spans="1:4" x14ac:dyDescent="0.25">
      <c r="A4109" s="2">
        <v>191869</v>
      </c>
      <c r="B4109" s="17">
        <v>33900000</v>
      </c>
      <c r="C4109" s="17">
        <v>33900000</v>
      </c>
      <c r="D4109" s="19">
        <v>0</v>
      </c>
    </row>
    <row r="4110" spans="1:4" x14ac:dyDescent="0.25">
      <c r="A4110" s="2">
        <v>161803</v>
      </c>
      <c r="B4110" s="17">
        <v>29705000</v>
      </c>
      <c r="C4110" s="17">
        <v>29705000</v>
      </c>
      <c r="D4110" s="19">
        <v>0</v>
      </c>
    </row>
    <row r="4111" spans="1:4" x14ac:dyDescent="0.25">
      <c r="A4111" s="2">
        <v>162720</v>
      </c>
      <c r="B4111" s="17">
        <v>17720000</v>
      </c>
      <c r="C4111" s="17">
        <v>17720000</v>
      </c>
      <c r="D4111" s="19">
        <v>0</v>
      </c>
    </row>
    <row r="4112" spans="1:4" x14ac:dyDescent="0.25">
      <c r="A4112" s="2">
        <v>188906</v>
      </c>
      <c r="B4112" s="17">
        <v>18865000</v>
      </c>
      <c r="C4112" s="17">
        <v>18865000</v>
      </c>
      <c r="D4112" s="19">
        <v>0</v>
      </c>
    </row>
    <row r="4113" spans="1:4" hidden="1" x14ac:dyDescent="0.25">
      <c r="A4113" s="2">
        <v>199918</v>
      </c>
      <c r="B4113" s="17">
        <v>0</v>
      </c>
      <c r="C4113" s="17">
        <v>0</v>
      </c>
      <c r="D4113" s="19">
        <v>0</v>
      </c>
    </row>
    <row r="4114" spans="1:4" x14ac:dyDescent="0.25">
      <c r="A4114" s="2">
        <v>207694</v>
      </c>
      <c r="B4114" s="17">
        <v>48520000</v>
      </c>
      <c r="C4114" s="17">
        <v>48520000</v>
      </c>
      <c r="D4114" s="19">
        <v>0</v>
      </c>
    </row>
    <row r="4115" spans="1:4" x14ac:dyDescent="0.25">
      <c r="A4115" s="2">
        <v>195202</v>
      </c>
      <c r="B4115" s="17">
        <v>5160000</v>
      </c>
      <c r="C4115" s="17">
        <v>5160000</v>
      </c>
      <c r="D4115" s="19">
        <v>0</v>
      </c>
    </row>
    <row r="4116" spans="1:4" x14ac:dyDescent="0.25">
      <c r="A4116" s="2">
        <v>188897</v>
      </c>
      <c r="B4116" s="17">
        <v>13475000</v>
      </c>
      <c r="C4116" s="17">
        <v>13475000</v>
      </c>
      <c r="D4116" s="19">
        <v>0</v>
      </c>
    </row>
    <row r="4117" spans="1:4" x14ac:dyDescent="0.25">
      <c r="A4117" s="2">
        <v>188913</v>
      </c>
      <c r="B4117" s="17">
        <v>43120000</v>
      </c>
      <c r="C4117" s="17">
        <v>43120000</v>
      </c>
      <c r="D4117" s="19">
        <v>0</v>
      </c>
    </row>
    <row r="4118" spans="1:4" x14ac:dyDescent="0.25">
      <c r="A4118" s="2">
        <v>189034</v>
      </c>
      <c r="B4118" s="17">
        <v>28125000</v>
      </c>
      <c r="C4118" s="17">
        <v>28125000</v>
      </c>
      <c r="D4118" s="19">
        <v>0</v>
      </c>
    </row>
    <row r="4119" spans="1:4" x14ac:dyDescent="0.25">
      <c r="A4119" s="2">
        <v>189111</v>
      </c>
      <c r="B4119" s="17">
        <v>55640000</v>
      </c>
      <c r="C4119" s="17">
        <v>55640000</v>
      </c>
      <c r="D4119" s="19">
        <v>0</v>
      </c>
    </row>
    <row r="4120" spans="1:4" x14ac:dyDescent="0.25">
      <c r="A4120" s="2">
        <v>189116</v>
      </c>
      <c r="B4120" s="17">
        <v>34240000</v>
      </c>
      <c r="C4120" s="17">
        <v>34240000</v>
      </c>
      <c r="D4120" s="19">
        <v>0</v>
      </c>
    </row>
    <row r="4121" spans="1:4" hidden="1" x14ac:dyDescent="0.25">
      <c r="A4121" s="2">
        <v>100026</v>
      </c>
      <c r="D4121" s="19">
        <v>0</v>
      </c>
    </row>
    <row r="4122" spans="1:4" x14ac:dyDescent="0.25">
      <c r="A4122" s="2">
        <v>189558</v>
      </c>
      <c r="B4122" s="17">
        <v>2250000</v>
      </c>
      <c r="C4122" s="17">
        <v>2250000</v>
      </c>
      <c r="D4122" s="19">
        <v>0</v>
      </c>
    </row>
    <row r="4123" spans="1:4" x14ac:dyDescent="0.25">
      <c r="A4123" s="2">
        <v>191994</v>
      </c>
      <c r="B4123" s="17">
        <v>16625000</v>
      </c>
      <c r="C4123" s="17">
        <v>16625000</v>
      </c>
      <c r="D4123" s="19">
        <v>0</v>
      </c>
    </row>
    <row r="4124" spans="1:4" x14ac:dyDescent="0.25">
      <c r="A4124" s="2">
        <v>195916</v>
      </c>
      <c r="B4124" s="17">
        <v>21450000</v>
      </c>
      <c r="C4124" s="17">
        <v>21450000</v>
      </c>
      <c r="D4124" s="19">
        <v>0</v>
      </c>
    </row>
    <row r="4125" spans="1:4" x14ac:dyDescent="0.25">
      <c r="A4125" s="2">
        <v>230680</v>
      </c>
      <c r="B4125" s="17">
        <v>46650000</v>
      </c>
      <c r="C4125" s="17">
        <v>46650000</v>
      </c>
      <c r="D4125" s="19">
        <v>0</v>
      </c>
    </row>
    <row r="4126" spans="1:4" x14ac:dyDescent="0.25">
      <c r="A4126" s="2">
        <v>211350</v>
      </c>
      <c r="B4126" s="17">
        <v>12240000</v>
      </c>
      <c r="C4126" s="17">
        <v>12240000</v>
      </c>
      <c r="D4126" s="19">
        <v>0</v>
      </c>
    </row>
    <row r="4127" spans="1:4" x14ac:dyDescent="0.25">
      <c r="A4127" s="2">
        <v>230930</v>
      </c>
      <c r="B4127" s="17">
        <v>124260000</v>
      </c>
      <c r="C4127" s="17">
        <v>124260000</v>
      </c>
      <c r="D4127" s="19">
        <v>0</v>
      </c>
    </row>
    <row r="4128" spans="1:4" x14ac:dyDescent="0.25">
      <c r="A4128" s="2">
        <v>217371</v>
      </c>
      <c r="B4128" s="17">
        <v>67650000</v>
      </c>
      <c r="C4128" s="17">
        <v>67650000</v>
      </c>
      <c r="D4128" s="19">
        <v>0</v>
      </c>
    </row>
    <row r="4129" spans="1:4" x14ac:dyDescent="0.25">
      <c r="A4129" s="2">
        <v>195047</v>
      </c>
      <c r="B4129" s="17">
        <v>41592000</v>
      </c>
      <c r="C4129" s="17">
        <v>41592000</v>
      </c>
      <c r="D4129" s="19">
        <v>0</v>
      </c>
    </row>
    <row r="4130" spans="1:4" x14ac:dyDescent="0.25">
      <c r="A4130" s="2">
        <v>176371</v>
      </c>
      <c r="B4130" s="17">
        <v>30192000</v>
      </c>
      <c r="C4130" s="17">
        <v>30192000</v>
      </c>
      <c r="D4130" s="19">
        <v>0</v>
      </c>
    </row>
    <row r="4131" spans="1:4" x14ac:dyDescent="0.25">
      <c r="A4131" s="2">
        <v>225879</v>
      </c>
      <c r="B4131" s="17">
        <v>81900000</v>
      </c>
      <c r="C4131" s="17">
        <v>81900000</v>
      </c>
      <c r="D4131" s="19">
        <v>0</v>
      </c>
    </row>
    <row r="4132" spans="1:4" x14ac:dyDescent="0.25">
      <c r="A4132" s="2">
        <v>210589</v>
      </c>
      <c r="B4132" s="17">
        <v>47300000</v>
      </c>
      <c r="C4132" s="17">
        <v>47300000</v>
      </c>
      <c r="D4132" s="19">
        <v>0</v>
      </c>
    </row>
    <row r="4133" spans="1:4" x14ac:dyDescent="0.25">
      <c r="A4133" s="2">
        <v>200355</v>
      </c>
      <c r="B4133" s="17">
        <v>36575000</v>
      </c>
      <c r="C4133" s="17">
        <v>36575000</v>
      </c>
      <c r="D4133" s="19">
        <v>0</v>
      </c>
    </row>
    <row r="4134" spans="1:4" x14ac:dyDescent="0.25">
      <c r="A4134" s="2">
        <v>213219</v>
      </c>
      <c r="B4134" s="17">
        <v>39975000</v>
      </c>
      <c r="C4134" s="17">
        <v>39975000</v>
      </c>
      <c r="D4134" s="19">
        <v>0</v>
      </c>
    </row>
    <row r="4135" spans="1:4" x14ac:dyDescent="0.25">
      <c r="A4135" s="2">
        <v>187151</v>
      </c>
      <c r="B4135" s="17">
        <v>27265000</v>
      </c>
      <c r="C4135" s="17">
        <v>27265000</v>
      </c>
      <c r="D4135" s="19">
        <v>0</v>
      </c>
    </row>
    <row r="4136" spans="1:4" x14ac:dyDescent="0.25">
      <c r="A4136" s="2">
        <v>201748</v>
      </c>
      <c r="B4136" s="17">
        <v>8000000</v>
      </c>
      <c r="C4136" s="17">
        <v>8000000</v>
      </c>
      <c r="D4136" s="19">
        <v>0</v>
      </c>
    </row>
    <row r="4137" spans="1:4" x14ac:dyDescent="0.25">
      <c r="A4137" s="2">
        <v>202270</v>
      </c>
      <c r="B4137" s="17">
        <v>61300000</v>
      </c>
      <c r="C4137" s="17">
        <v>61300000</v>
      </c>
      <c r="D4137" s="19">
        <v>0</v>
      </c>
    </row>
    <row r="4138" spans="1:4" x14ac:dyDescent="0.25">
      <c r="A4138" s="2">
        <v>230210</v>
      </c>
      <c r="B4138" s="17">
        <v>60075000</v>
      </c>
      <c r="C4138" s="17">
        <v>60075000</v>
      </c>
      <c r="D4138" s="19">
        <v>0</v>
      </c>
    </row>
    <row r="4139" spans="1:4" x14ac:dyDescent="0.25">
      <c r="A4139" s="2">
        <v>199285</v>
      </c>
      <c r="B4139" s="17">
        <v>23800000</v>
      </c>
      <c r="C4139" s="17">
        <v>23800000</v>
      </c>
      <c r="D4139" s="19">
        <v>0</v>
      </c>
    </row>
    <row r="4140" spans="1:4" x14ac:dyDescent="0.25">
      <c r="A4140" s="2">
        <v>227984</v>
      </c>
      <c r="B4140" s="17">
        <v>126750000</v>
      </c>
      <c r="C4140" s="17">
        <v>126750000</v>
      </c>
      <c r="D4140" s="19">
        <v>0</v>
      </c>
    </row>
    <row r="4141" spans="1:4" x14ac:dyDescent="0.25">
      <c r="A4141" s="2">
        <v>171349</v>
      </c>
      <c r="B4141" s="17">
        <v>78300000</v>
      </c>
      <c r="C4141" s="17">
        <v>78300000</v>
      </c>
      <c r="D4141" s="19">
        <v>0</v>
      </c>
    </row>
    <row r="4142" spans="1:4" x14ac:dyDescent="0.25">
      <c r="A4142" s="2">
        <v>176296</v>
      </c>
      <c r="B4142" s="17">
        <v>26122500</v>
      </c>
      <c r="C4142" s="17">
        <v>26122500</v>
      </c>
      <c r="D4142" s="19">
        <v>0</v>
      </c>
    </row>
    <row r="4143" spans="1:4" hidden="1" x14ac:dyDescent="0.25">
      <c r="A4143" s="2">
        <v>150901</v>
      </c>
      <c r="D4143" s="19">
        <v>0</v>
      </c>
    </row>
    <row r="4144" spans="1:4" x14ac:dyDescent="0.25">
      <c r="A4144" s="2">
        <v>149929</v>
      </c>
      <c r="B4144" s="17">
        <v>36180000</v>
      </c>
      <c r="C4144" s="17">
        <v>36180000</v>
      </c>
      <c r="D4144" s="19">
        <v>0</v>
      </c>
    </row>
    <row r="4145" spans="1:4" x14ac:dyDescent="0.25">
      <c r="A4145" s="2">
        <v>170187</v>
      </c>
      <c r="B4145" s="17">
        <v>36570000</v>
      </c>
      <c r="C4145" s="17">
        <v>36570000</v>
      </c>
      <c r="D4145" s="19">
        <v>0</v>
      </c>
    </row>
    <row r="4146" spans="1:4" x14ac:dyDescent="0.25">
      <c r="A4146" s="2">
        <v>212278</v>
      </c>
      <c r="B4146" s="17">
        <v>10200000</v>
      </c>
      <c r="C4146" s="17">
        <v>10200000</v>
      </c>
      <c r="D4146" s="19">
        <v>0</v>
      </c>
    </row>
    <row r="4147" spans="1:4" x14ac:dyDescent="0.25">
      <c r="A4147" s="2">
        <v>190919</v>
      </c>
      <c r="B4147" s="17">
        <v>66006000</v>
      </c>
      <c r="C4147" s="17">
        <v>66006000</v>
      </c>
      <c r="D4147" s="19">
        <v>0</v>
      </c>
    </row>
    <row r="4148" spans="1:4" x14ac:dyDescent="0.25">
      <c r="A4148" s="2">
        <v>100761</v>
      </c>
      <c r="B4148" s="17">
        <v>13900000</v>
      </c>
      <c r="C4148" s="17">
        <v>13900000</v>
      </c>
      <c r="D4148" s="19">
        <v>0</v>
      </c>
    </row>
    <row r="4149" spans="1:4" hidden="1" x14ac:dyDescent="0.25">
      <c r="A4149" s="2">
        <v>222463</v>
      </c>
      <c r="B4149" s="17">
        <v>0</v>
      </c>
      <c r="C4149" s="17">
        <v>0</v>
      </c>
      <c r="D4149" s="19">
        <v>0</v>
      </c>
    </row>
    <row r="4150" spans="1:4" x14ac:dyDescent="0.25">
      <c r="A4150" s="2">
        <v>197116</v>
      </c>
      <c r="B4150" s="17">
        <v>26700000</v>
      </c>
      <c r="C4150" s="17">
        <v>26700000</v>
      </c>
      <c r="D4150" s="19">
        <v>0</v>
      </c>
    </row>
    <row r="4151" spans="1:4" hidden="1" x14ac:dyDescent="0.25">
      <c r="A4151" s="2">
        <v>107388</v>
      </c>
      <c r="D4151" s="19">
        <v>0</v>
      </c>
    </row>
    <row r="4152" spans="1:4" x14ac:dyDescent="0.25">
      <c r="A4152" s="2">
        <v>154792</v>
      </c>
      <c r="B4152" s="17">
        <v>47355000</v>
      </c>
      <c r="C4152" s="17">
        <v>47355000</v>
      </c>
      <c r="D4152" s="19">
        <v>0</v>
      </c>
    </row>
    <row r="4153" spans="1:4" x14ac:dyDescent="0.25">
      <c r="A4153" s="2">
        <v>209984</v>
      </c>
      <c r="B4153" s="17">
        <v>34492500</v>
      </c>
      <c r="C4153" s="17">
        <v>34492500</v>
      </c>
      <c r="D4153" s="19">
        <v>0</v>
      </c>
    </row>
    <row r="4154" spans="1:4" hidden="1" x14ac:dyDescent="0.25">
      <c r="A4154" s="2">
        <v>99690</v>
      </c>
      <c r="D4154" s="19">
        <v>0</v>
      </c>
    </row>
    <row r="4155" spans="1:4" x14ac:dyDescent="0.25">
      <c r="A4155" s="2">
        <v>146593</v>
      </c>
      <c r="B4155" s="17">
        <v>15300000</v>
      </c>
      <c r="C4155" s="17">
        <v>15300000</v>
      </c>
      <c r="D4155" s="19">
        <v>0</v>
      </c>
    </row>
    <row r="4156" spans="1:4" x14ac:dyDescent="0.25">
      <c r="A4156" s="2">
        <v>96101</v>
      </c>
      <c r="B4156" s="17">
        <v>8240000</v>
      </c>
      <c r="C4156" s="17">
        <v>8240000</v>
      </c>
      <c r="D4156" s="19">
        <v>0</v>
      </c>
    </row>
    <row r="4157" spans="1:4" x14ac:dyDescent="0.25">
      <c r="A4157" s="2">
        <v>167602</v>
      </c>
      <c r="B4157" s="17">
        <v>32375000</v>
      </c>
      <c r="C4157" s="17">
        <v>32375000</v>
      </c>
      <c r="D4157" s="19">
        <v>0</v>
      </c>
    </row>
    <row r="4158" spans="1:4" x14ac:dyDescent="0.25">
      <c r="A4158" s="2">
        <v>200864</v>
      </c>
      <c r="B4158" s="17">
        <v>134260000</v>
      </c>
      <c r="C4158" s="17">
        <v>134260000</v>
      </c>
      <c r="D4158" s="19">
        <v>0</v>
      </c>
    </row>
    <row r="4159" spans="1:4" x14ac:dyDescent="0.25">
      <c r="A4159" s="2">
        <v>231813</v>
      </c>
      <c r="B4159" s="17">
        <v>64275000</v>
      </c>
      <c r="C4159" s="17">
        <v>64275000</v>
      </c>
      <c r="D4159" s="19">
        <v>0</v>
      </c>
    </row>
    <row r="4160" spans="1:4" x14ac:dyDescent="0.25">
      <c r="A4160" s="2">
        <v>155608</v>
      </c>
      <c r="B4160" s="17">
        <v>30170000</v>
      </c>
      <c r="C4160" s="17">
        <v>30170000</v>
      </c>
      <c r="D4160" s="19">
        <v>0</v>
      </c>
    </row>
    <row r="4161" spans="1:4" hidden="1" x14ac:dyDescent="0.25">
      <c r="A4161" s="2">
        <v>98350</v>
      </c>
      <c r="D4161" s="19">
        <v>0</v>
      </c>
    </row>
    <row r="4162" spans="1:4" x14ac:dyDescent="0.25">
      <c r="A4162" s="2">
        <v>230905</v>
      </c>
      <c r="B4162" s="17">
        <v>85941000</v>
      </c>
      <c r="C4162" s="17">
        <v>85941000</v>
      </c>
      <c r="D4162" s="19">
        <v>0</v>
      </c>
    </row>
    <row r="4163" spans="1:4" hidden="1" x14ac:dyDescent="0.25">
      <c r="A4163" s="2">
        <v>194258</v>
      </c>
      <c r="B4163" s="17">
        <v>0</v>
      </c>
      <c r="C4163" s="17">
        <v>0</v>
      </c>
      <c r="D4163" s="19">
        <v>0</v>
      </c>
    </row>
    <row r="4164" spans="1:4" x14ac:dyDescent="0.25">
      <c r="A4164" s="2">
        <v>230858</v>
      </c>
      <c r="B4164" s="17">
        <v>51375000</v>
      </c>
      <c r="C4164" s="17">
        <v>51375000</v>
      </c>
      <c r="D4164" s="19">
        <v>0</v>
      </c>
    </row>
    <row r="4165" spans="1:4" x14ac:dyDescent="0.25">
      <c r="A4165" s="2">
        <v>199815</v>
      </c>
      <c r="B4165" s="17">
        <v>37890000</v>
      </c>
      <c r="C4165" s="17">
        <v>37890000</v>
      </c>
      <c r="D4165" s="19">
        <v>0</v>
      </c>
    </row>
    <row r="4166" spans="1:4" hidden="1" x14ac:dyDescent="0.25">
      <c r="A4166" s="2">
        <v>194712</v>
      </c>
      <c r="B4166" s="17">
        <v>8440000</v>
      </c>
      <c r="C4166" s="17">
        <v>0</v>
      </c>
      <c r="D4166" s="19">
        <v>0</v>
      </c>
    </row>
    <row r="4167" spans="1:4" x14ac:dyDescent="0.25">
      <c r="A4167" s="2">
        <v>168173</v>
      </c>
      <c r="B4167" s="17">
        <v>43275000</v>
      </c>
      <c r="C4167" s="17">
        <v>43275000</v>
      </c>
      <c r="D4167" s="19">
        <v>0</v>
      </c>
    </row>
    <row r="4168" spans="1:4" x14ac:dyDescent="0.25">
      <c r="A4168" s="2">
        <v>199378</v>
      </c>
      <c r="B4168" s="17">
        <v>24900000</v>
      </c>
      <c r="C4168" s="17">
        <v>24900000</v>
      </c>
      <c r="D4168" s="19">
        <v>0</v>
      </c>
    </row>
    <row r="4169" spans="1:4" x14ac:dyDescent="0.25">
      <c r="A4169" s="2">
        <v>212141</v>
      </c>
      <c r="B4169" s="17">
        <v>41600000</v>
      </c>
      <c r="C4169" s="17">
        <v>41600000</v>
      </c>
      <c r="D4169" s="19">
        <v>0</v>
      </c>
    </row>
    <row r="4170" spans="1:4" hidden="1" x14ac:dyDescent="0.25">
      <c r="A4170" s="2">
        <v>190428</v>
      </c>
      <c r="B4170" s="17">
        <v>32850000</v>
      </c>
      <c r="C4170" s="17">
        <v>0</v>
      </c>
      <c r="D4170" s="19">
        <v>0</v>
      </c>
    </row>
    <row r="4171" spans="1:4" x14ac:dyDescent="0.25">
      <c r="A4171" s="2">
        <v>230773</v>
      </c>
      <c r="B4171" s="17">
        <v>27225000</v>
      </c>
      <c r="C4171" s="17">
        <v>27225000</v>
      </c>
      <c r="D4171" s="19">
        <v>0</v>
      </c>
    </row>
    <row r="4172" spans="1:4" x14ac:dyDescent="0.25">
      <c r="A4172" s="2">
        <v>216701</v>
      </c>
      <c r="B4172" s="17">
        <v>28575000</v>
      </c>
      <c r="C4172" s="17">
        <v>28575000</v>
      </c>
      <c r="D4172" s="19">
        <v>0</v>
      </c>
    </row>
    <row r="4173" spans="1:4" x14ac:dyDescent="0.25">
      <c r="A4173" s="2">
        <v>149268</v>
      </c>
      <c r="B4173" s="17">
        <v>32830000</v>
      </c>
      <c r="C4173" s="17">
        <v>32830000</v>
      </c>
      <c r="D4173" s="19">
        <v>0</v>
      </c>
    </row>
    <row r="4174" spans="1:4" x14ac:dyDescent="0.25">
      <c r="A4174" s="2">
        <v>230602</v>
      </c>
      <c r="B4174" s="17">
        <v>68025000</v>
      </c>
      <c r="C4174" s="17">
        <v>68025000</v>
      </c>
      <c r="D4174" s="19">
        <v>0</v>
      </c>
    </row>
    <row r="4175" spans="1:4" x14ac:dyDescent="0.25">
      <c r="A4175" s="2">
        <v>193807</v>
      </c>
      <c r="B4175" s="17">
        <v>31992000</v>
      </c>
      <c r="C4175" s="17">
        <v>31992000</v>
      </c>
      <c r="D4175" s="19">
        <v>0</v>
      </c>
    </row>
    <row r="4176" spans="1:4" x14ac:dyDescent="0.25">
      <c r="A4176" s="2">
        <v>199868</v>
      </c>
      <c r="B4176" s="17">
        <v>5000000</v>
      </c>
      <c r="C4176" s="17">
        <v>5000000</v>
      </c>
      <c r="D4176" s="19">
        <v>0</v>
      </c>
    </row>
    <row r="4177" spans="1:4" x14ac:dyDescent="0.25">
      <c r="A4177" s="2">
        <v>164738</v>
      </c>
      <c r="B4177" s="17">
        <v>16830000</v>
      </c>
      <c r="C4177" s="17">
        <v>16830000</v>
      </c>
      <c r="D4177" s="19">
        <v>0</v>
      </c>
    </row>
    <row r="4178" spans="1:4" x14ac:dyDescent="0.25">
      <c r="A4178" s="2">
        <v>142076</v>
      </c>
      <c r="B4178" s="17">
        <v>21190000</v>
      </c>
      <c r="C4178" s="17">
        <v>21190000</v>
      </c>
      <c r="D4178" s="19">
        <v>0</v>
      </c>
    </row>
    <row r="4179" spans="1:4" x14ac:dyDescent="0.25">
      <c r="A4179" s="2">
        <v>175483</v>
      </c>
      <c r="B4179" s="17">
        <v>24297000</v>
      </c>
      <c r="C4179" s="17">
        <v>24297000</v>
      </c>
      <c r="D4179" s="19">
        <v>0</v>
      </c>
    </row>
    <row r="4180" spans="1:4" x14ac:dyDescent="0.25">
      <c r="A4180" s="2">
        <v>136316</v>
      </c>
      <c r="B4180" s="17">
        <v>13510000</v>
      </c>
      <c r="C4180" s="17">
        <v>13510000</v>
      </c>
      <c r="D4180" s="19">
        <v>0</v>
      </c>
    </row>
    <row r="4181" spans="1:4" x14ac:dyDescent="0.25">
      <c r="A4181" s="2">
        <v>178210</v>
      </c>
      <c r="B4181" s="17">
        <v>24000000</v>
      </c>
      <c r="C4181" s="17">
        <v>24000000</v>
      </c>
      <c r="D4181" s="19">
        <v>0</v>
      </c>
    </row>
    <row r="4182" spans="1:4" x14ac:dyDescent="0.25">
      <c r="A4182" s="2">
        <v>216355</v>
      </c>
      <c r="B4182" s="17">
        <v>112500000</v>
      </c>
      <c r="C4182" s="17">
        <v>112500000</v>
      </c>
      <c r="D4182" s="19">
        <v>0</v>
      </c>
    </row>
    <row r="4183" spans="1:4" x14ac:dyDescent="0.25">
      <c r="A4183" s="2">
        <v>149117</v>
      </c>
      <c r="B4183" s="17">
        <v>62440000</v>
      </c>
      <c r="C4183" s="17">
        <v>62440000</v>
      </c>
      <c r="D4183" s="19">
        <v>0</v>
      </c>
    </row>
    <row r="4184" spans="1:4" x14ac:dyDescent="0.25">
      <c r="A4184" s="2">
        <v>189400</v>
      </c>
      <c r="B4184" s="17">
        <v>20850000</v>
      </c>
      <c r="C4184" s="17">
        <v>20850000</v>
      </c>
      <c r="D4184" s="19">
        <v>0</v>
      </c>
    </row>
    <row r="4185" spans="1:4" x14ac:dyDescent="0.25">
      <c r="A4185" s="2">
        <v>194197</v>
      </c>
      <c r="B4185" s="17">
        <v>39300000</v>
      </c>
      <c r="C4185" s="17">
        <v>39300000</v>
      </c>
      <c r="D4185" s="19">
        <v>0</v>
      </c>
    </row>
    <row r="4186" spans="1:4" x14ac:dyDescent="0.25">
      <c r="A4186" s="2">
        <v>169072</v>
      </c>
      <c r="B4186" s="17">
        <v>8430000</v>
      </c>
      <c r="C4186" s="17">
        <v>8430000</v>
      </c>
      <c r="D4186" s="19">
        <v>0</v>
      </c>
    </row>
    <row r="4187" spans="1:4" x14ac:dyDescent="0.25">
      <c r="A4187" s="2">
        <v>202542</v>
      </c>
      <c r="B4187" s="17">
        <v>71100000</v>
      </c>
      <c r="C4187" s="17">
        <v>71100000</v>
      </c>
      <c r="D4187" s="19">
        <v>0</v>
      </c>
    </row>
    <row r="4188" spans="1:4" x14ac:dyDescent="0.25">
      <c r="A4188" s="2">
        <v>202352</v>
      </c>
      <c r="B4188" s="17">
        <v>14370000</v>
      </c>
      <c r="C4188" s="17">
        <v>14370000</v>
      </c>
      <c r="D4188" s="19">
        <v>0</v>
      </c>
    </row>
    <row r="4189" spans="1:4" x14ac:dyDescent="0.25">
      <c r="A4189" s="2">
        <v>194542</v>
      </c>
      <c r="B4189" s="17">
        <v>5325000</v>
      </c>
      <c r="C4189" s="17">
        <v>5325000</v>
      </c>
      <c r="D4189" s="19">
        <v>0</v>
      </c>
    </row>
    <row r="4190" spans="1:4" x14ac:dyDescent="0.25">
      <c r="A4190" s="2">
        <v>201746</v>
      </c>
      <c r="B4190" s="17">
        <v>8000000</v>
      </c>
      <c r="C4190" s="17">
        <v>8000000</v>
      </c>
      <c r="D4190" s="19">
        <v>0</v>
      </c>
    </row>
    <row r="4191" spans="1:4" x14ac:dyDescent="0.25">
      <c r="A4191" s="2">
        <v>230583</v>
      </c>
      <c r="B4191" s="17">
        <v>80850000</v>
      </c>
      <c r="C4191" s="17">
        <v>80850000</v>
      </c>
      <c r="D4191" s="19">
        <v>0</v>
      </c>
    </row>
    <row r="4192" spans="1:4" x14ac:dyDescent="0.25">
      <c r="A4192" s="2">
        <v>203240</v>
      </c>
      <c r="B4192" s="17">
        <v>44191499.149999999</v>
      </c>
      <c r="C4192" s="17">
        <v>44191499.149999999</v>
      </c>
      <c r="D4192" s="19">
        <v>0</v>
      </c>
    </row>
    <row r="4193" spans="1:4" x14ac:dyDescent="0.25">
      <c r="A4193" s="2">
        <v>168981</v>
      </c>
      <c r="B4193" s="17">
        <v>62760000</v>
      </c>
      <c r="C4193" s="17">
        <v>62760000</v>
      </c>
      <c r="D4193" s="19">
        <v>0</v>
      </c>
    </row>
    <row r="4194" spans="1:4" x14ac:dyDescent="0.25">
      <c r="A4194" s="2">
        <v>202175</v>
      </c>
      <c r="B4194" s="17">
        <v>33270000</v>
      </c>
      <c r="C4194" s="17">
        <v>33270000</v>
      </c>
      <c r="D4194" s="19">
        <v>0</v>
      </c>
    </row>
    <row r="4195" spans="1:4" x14ac:dyDescent="0.25">
      <c r="A4195" s="2">
        <v>194387</v>
      </c>
      <c r="B4195" s="17">
        <v>27675000</v>
      </c>
      <c r="C4195" s="17">
        <v>27675000</v>
      </c>
      <c r="D4195" s="19">
        <v>0</v>
      </c>
    </row>
    <row r="4196" spans="1:4" x14ac:dyDescent="0.25">
      <c r="A4196" s="2">
        <v>200750</v>
      </c>
      <c r="B4196" s="17">
        <v>23555000</v>
      </c>
      <c r="C4196" s="17">
        <v>23555000</v>
      </c>
      <c r="D4196" s="19">
        <v>0</v>
      </c>
    </row>
    <row r="4197" spans="1:4" x14ac:dyDescent="0.25">
      <c r="A4197" s="2">
        <v>177494</v>
      </c>
      <c r="B4197" s="17">
        <v>46792000</v>
      </c>
      <c r="C4197" s="17">
        <v>46792000</v>
      </c>
      <c r="D4197" s="19">
        <v>0</v>
      </c>
    </row>
    <row r="4198" spans="1:4" x14ac:dyDescent="0.25">
      <c r="A4198" s="2">
        <v>198368</v>
      </c>
      <c r="B4198" s="17">
        <v>34970000</v>
      </c>
      <c r="C4198" s="17">
        <v>34970000</v>
      </c>
      <c r="D4198" s="19">
        <v>0</v>
      </c>
    </row>
    <row r="4199" spans="1:4" x14ac:dyDescent="0.25">
      <c r="A4199" s="2">
        <v>195653</v>
      </c>
      <c r="B4199" s="17">
        <v>45745200</v>
      </c>
      <c r="C4199" s="17">
        <v>45745200</v>
      </c>
      <c r="D4199" s="19">
        <v>0</v>
      </c>
    </row>
    <row r="4200" spans="1:4" x14ac:dyDescent="0.25">
      <c r="A4200" s="2">
        <v>203140</v>
      </c>
      <c r="B4200" s="17">
        <v>17910000</v>
      </c>
      <c r="C4200" s="17">
        <v>17910000</v>
      </c>
      <c r="D4200" s="19">
        <v>0</v>
      </c>
    </row>
    <row r="4201" spans="1:4" x14ac:dyDescent="0.25">
      <c r="A4201" s="2">
        <v>152655</v>
      </c>
      <c r="B4201" s="17">
        <v>10675000</v>
      </c>
      <c r="C4201" s="17">
        <v>10675000</v>
      </c>
      <c r="D4201" s="19">
        <v>0</v>
      </c>
    </row>
    <row r="4202" spans="1:4" x14ac:dyDescent="0.25">
      <c r="A4202" s="2">
        <v>177726</v>
      </c>
      <c r="B4202" s="17">
        <v>81742500</v>
      </c>
      <c r="C4202" s="17">
        <v>81742500</v>
      </c>
      <c r="D4202" s="19">
        <v>0</v>
      </c>
    </row>
    <row r="4203" spans="1:4" x14ac:dyDescent="0.25">
      <c r="A4203" s="2">
        <v>194165</v>
      </c>
      <c r="B4203" s="17">
        <v>47625000</v>
      </c>
      <c r="C4203" s="17">
        <v>47625000</v>
      </c>
      <c r="D4203" s="19">
        <v>0</v>
      </c>
    </row>
    <row r="4204" spans="1:4" x14ac:dyDescent="0.25">
      <c r="A4204" s="2">
        <v>149516</v>
      </c>
      <c r="B4204" s="17">
        <v>39760000</v>
      </c>
      <c r="C4204" s="17">
        <v>39760000</v>
      </c>
      <c r="D4204" s="19">
        <v>0</v>
      </c>
    </row>
    <row r="4205" spans="1:4" x14ac:dyDescent="0.25">
      <c r="A4205" s="2">
        <v>189044</v>
      </c>
      <c r="B4205" s="17">
        <v>43750000</v>
      </c>
      <c r="C4205" s="17">
        <v>43750000</v>
      </c>
      <c r="D4205" s="19">
        <v>0</v>
      </c>
    </row>
    <row r="4206" spans="1:4" x14ac:dyDescent="0.25">
      <c r="A4206" s="2">
        <v>201183</v>
      </c>
      <c r="B4206" s="17">
        <v>73035000</v>
      </c>
      <c r="C4206" s="17">
        <v>73035000</v>
      </c>
      <c r="D4206" s="19">
        <v>0</v>
      </c>
    </row>
    <row r="4207" spans="1:4" x14ac:dyDescent="0.25">
      <c r="A4207" s="2">
        <v>95402</v>
      </c>
      <c r="B4207" s="17">
        <v>11730000</v>
      </c>
      <c r="C4207" s="17">
        <v>11730000</v>
      </c>
      <c r="D4207" s="19">
        <v>0</v>
      </c>
    </row>
    <row r="4208" spans="1:4" x14ac:dyDescent="0.25">
      <c r="A4208" s="2">
        <v>221686</v>
      </c>
      <c r="B4208" s="17">
        <v>183240000</v>
      </c>
      <c r="C4208" s="17">
        <v>183240000</v>
      </c>
      <c r="D4208" s="19">
        <v>0</v>
      </c>
    </row>
    <row r="4209" spans="1:4" x14ac:dyDescent="0.25">
      <c r="A4209" s="2">
        <v>190359</v>
      </c>
      <c r="B4209" s="17">
        <v>38780000</v>
      </c>
      <c r="C4209" s="17">
        <v>38780000</v>
      </c>
      <c r="D4209" s="19">
        <v>0</v>
      </c>
    </row>
    <row r="4210" spans="1:4" x14ac:dyDescent="0.25">
      <c r="A4210" s="2">
        <v>169025</v>
      </c>
      <c r="B4210" s="17">
        <v>33300000</v>
      </c>
      <c r="C4210" s="17">
        <v>33300000</v>
      </c>
      <c r="D4210" s="19">
        <v>0</v>
      </c>
    </row>
    <row r="4211" spans="1:4" x14ac:dyDescent="0.25">
      <c r="A4211" s="2">
        <v>201417</v>
      </c>
      <c r="B4211" s="17">
        <v>82000000</v>
      </c>
      <c r="C4211" s="17">
        <v>82000000</v>
      </c>
      <c r="D4211" s="19">
        <v>0</v>
      </c>
    </row>
    <row r="4212" spans="1:4" x14ac:dyDescent="0.25">
      <c r="A4212" s="2">
        <v>169864</v>
      </c>
      <c r="B4212" s="17">
        <v>17100000</v>
      </c>
      <c r="C4212" s="17">
        <v>17100000</v>
      </c>
      <c r="D4212" s="19">
        <v>0</v>
      </c>
    </row>
    <row r="4213" spans="1:4" x14ac:dyDescent="0.25">
      <c r="A4213" s="2">
        <v>175560</v>
      </c>
      <c r="B4213" s="17">
        <v>5730000</v>
      </c>
      <c r="C4213" s="17">
        <v>5730000</v>
      </c>
      <c r="D4213" s="19">
        <v>0</v>
      </c>
    </row>
    <row r="4214" spans="1:4" x14ac:dyDescent="0.25">
      <c r="A4214" s="2">
        <v>122413</v>
      </c>
      <c r="B4214" s="17">
        <v>29100000</v>
      </c>
      <c r="C4214" s="17">
        <v>29100000</v>
      </c>
      <c r="D4214" s="19">
        <v>0</v>
      </c>
    </row>
    <row r="4215" spans="1:4" x14ac:dyDescent="0.25">
      <c r="A4215" s="2">
        <v>195340</v>
      </c>
      <c r="B4215" s="17">
        <v>48240000</v>
      </c>
      <c r="C4215" s="17">
        <v>48240000</v>
      </c>
      <c r="D4215" s="19">
        <v>0</v>
      </c>
    </row>
    <row r="4216" spans="1:4" x14ac:dyDescent="0.25">
      <c r="A4216" s="2">
        <v>186933</v>
      </c>
      <c r="B4216" s="17">
        <v>39655000</v>
      </c>
      <c r="C4216" s="17">
        <v>39655000</v>
      </c>
      <c r="D4216" s="19">
        <v>0</v>
      </c>
    </row>
    <row r="4217" spans="1:4" x14ac:dyDescent="0.25">
      <c r="A4217" s="2">
        <v>187070</v>
      </c>
      <c r="B4217" s="17">
        <v>29925000</v>
      </c>
      <c r="C4217" s="17">
        <v>29925000</v>
      </c>
      <c r="D4217" s="19">
        <v>0</v>
      </c>
    </row>
    <row r="4218" spans="1:4" x14ac:dyDescent="0.25">
      <c r="A4218" s="2">
        <v>193642</v>
      </c>
      <c r="B4218" s="17">
        <v>55170000</v>
      </c>
      <c r="C4218" s="17">
        <v>55170000</v>
      </c>
      <c r="D4218" s="19">
        <v>0</v>
      </c>
    </row>
    <row r="4219" spans="1:4" x14ac:dyDescent="0.25">
      <c r="A4219" s="2">
        <v>91722</v>
      </c>
      <c r="B4219" s="17">
        <v>14900000</v>
      </c>
      <c r="C4219" s="17">
        <v>14900000</v>
      </c>
      <c r="D4219" s="19">
        <v>0</v>
      </c>
    </row>
    <row r="4220" spans="1:4" x14ac:dyDescent="0.25">
      <c r="A4220" s="2">
        <v>230931</v>
      </c>
      <c r="B4220" s="17">
        <v>162000000</v>
      </c>
      <c r="C4220" s="17">
        <v>162000000</v>
      </c>
      <c r="D4220" s="19">
        <v>0</v>
      </c>
    </row>
    <row r="4221" spans="1:4" x14ac:dyDescent="0.25">
      <c r="A4221" s="2">
        <v>204572</v>
      </c>
      <c r="B4221" s="17">
        <v>115700000</v>
      </c>
      <c r="C4221" s="17">
        <v>115700000</v>
      </c>
      <c r="D4221" s="19">
        <v>0</v>
      </c>
    </row>
    <row r="4222" spans="1:4" x14ac:dyDescent="0.25">
      <c r="A4222" s="2">
        <v>95005</v>
      </c>
      <c r="B4222" s="17">
        <v>8715000</v>
      </c>
      <c r="C4222" s="17">
        <v>8715000</v>
      </c>
      <c r="D4222" s="19">
        <v>0</v>
      </c>
    </row>
    <row r="4223" spans="1:4" x14ac:dyDescent="0.25">
      <c r="A4223" s="2">
        <v>85565</v>
      </c>
      <c r="B4223" s="17">
        <v>14490000</v>
      </c>
      <c r="C4223" s="17">
        <v>14490000</v>
      </c>
      <c r="D4223" s="19">
        <v>0</v>
      </c>
    </row>
    <row r="4224" spans="1:4" x14ac:dyDescent="0.25">
      <c r="A4224" s="2">
        <v>189429</v>
      </c>
      <c r="B4224" s="17">
        <v>44880000</v>
      </c>
      <c r="C4224" s="17">
        <v>44880000</v>
      </c>
      <c r="D4224" s="19">
        <v>0</v>
      </c>
    </row>
    <row r="4225" spans="1:4" x14ac:dyDescent="0.25">
      <c r="A4225" s="2">
        <v>202221</v>
      </c>
      <c r="B4225" s="17">
        <v>23200000</v>
      </c>
      <c r="C4225" s="17">
        <v>23200000</v>
      </c>
      <c r="D4225" s="19">
        <v>0</v>
      </c>
    </row>
    <row r="4226" spans="1:4" x14ac:dyDescent="0.25">
      <c r="A4226" s="2">
        <v>105772</v>
      </c>
      <c r="B4226" s="17">
        <v>13830000</v>
      </c>
      <c r="C4226" s="17">
        <v>13830000</v>
      </c>
      <c r="D4226" s="19">
        <v>0</v>
      </c>
    </row>
    <row r="4227" spans="1:4" x14ac:dyDescent="0.25">
      <c r="A4227" s="2">
        <v>191004</v>
      </c>
      <c r="B4227" s="17">
        <v>51180000</v>
      </c>
      <c r="C4227" s="17">
        <v>51180000</v>
      </c>
      <c r="D4227" s="19">
        <v>0</v>
      </c>
    </row>
    <row r="4228" spans="1:4" x14ac:dyDescent="0.25">
      <c r="A4228" s="2">
        <v>172560</v>
      </c>
      <c r="B4228" s="17">
        <v>27090000</v>
      </c>
      <c r="C4228" s="17">
        <v>27090000</v>
      </c>
      <c r="D4228" s="19">
        <v>0</v>
      </c>
    </row>
    <row r="4229" spans="1:4" x14ac:dyDescent="0.25">
      <c r="A4229" s="2">
        <v>185065</v>
      </c>
      <c r="B4229" s="17">
        <v>34400000</v>
      </c>
      <c r="C4229" s="17">
        <v>34400000</v>
      </c>
      <c r="D4229" s="19">
        <v>0</v>
      </c>
    </row>
    <row r="4230" spans="1:4" x14ac:dyDescent="0.25">
      <c r="A4230" s="2">
        <v>223547</v>
      </c>
      <c r="B4230" s="17">
        <v>61600000</v>
      </c>
      <c r="C4230" s="17">
        <v>61600000</v>
      </c>
      <c r="D4230" s="19">
        <v>0</v>
      </c>
    </row>
    <row r="4231" spans="1:4" x14ac:dyDescent="0.25">
      <c r="A4231" s="2">
        <v>200854</v>
      </c>
      <c r="B4231" s="17">
        <v>25610000</v>
      </c>
      <c r="C4231" s="17">
        <v>25610000</v>
      </c>
      <c r="D4231" s="19">
        <v>0</v>
      </c>
    </row>
    <row r="4232" spans="1:4" x14ac:dyDescent="0.25">
      <c r="A4232" s="2">
        <v>180706</v>
      </c>
      <c r="B4232" s="17">
        <v>14800000</v>
      </c>
      <c r="C4232" s="17">
        <v>14800000</v>
      </c>
      <c r="D4232" s="19">
        <v>0</v>
      </c>
    </row>
    <row r="4233" spans="1:4" x14ac:dyDescent="0.25">
      <c r="A4233" s="2">
        <v>127639</v>
      </c>
      <c r="B4233" s="17">
        <v>1830000</v>
      </c>
      <c r="C4233" s="17">
        <v>1830000</v>
      </c>
      <c r="D4233" s="19">
        <v>0</v>
      </c>
    </row>
    <row r="4234" spans="1:4" hidden="1" x14ac:dyDescent="0.25">
      <c r="A4234" s="2">
        <v>134473</v>
      </c>
      <c r="D4234" s="19">
        <v>0</v>
      </c>
    </row>
    <row r="4235" spans="1:4" x14ac:dyDescent="0.25">
      <c r="A4235" s="2">
        <v>206192</v>
      </c>
      <c r="B4235" s="17">
        <v>81900000</v>
      </c>
      <c r="C4235" s="17">
        <v>81900000</v>
      </c>
      <c r="D4235" s="19">
        <v>0</v>
      </c>
    </row>
    <row r="4236" spans="1:4" x14ac:dyDescent="0.25">
      <c r="A4236" s="2">
        <v>198568</v>
      </c>
      <c r="B4236" s="17">
        <v>26200000</v>
      </c>
      <c r="C4236" s="17">
        <v>26200000</v>
      </c>
      <c r="D4236" s="19">
        <v>0</v>
      </c>
    </row>
    <row r="4237" spans="1:4" x14ac:dyDescent="0.25">
      <c r="A4237" s="2">
        <v>128704</v>
      </c>
      <c r="B4237" s="17">
        <v>48200000</v>
      </c>
      <c r="C4237" s="17">
        <v>48200000</v>
      </c>
      <c r="D4237" s="19">
        <v>0</v>
      </c>
    </row>
    <row r="4238" spans="1:4" x14ac:dyDescent="0.25">
      <c r="A4238" s="2">
        <v>160827</v>
      </c>
      <c r="B4238" s="17">
        <v>38325000</v>
      </c>
      <c r="C4238" s="17">
        <v>38325000</v>
      </c>
      <c r="D4238" s="19">
        <v>0</v>
      </c>
    </row>
    <row r="4239" spans="1:4" x14ac:dyDescent="0.25">
      <c r="A4239" s="2">
        <v>168489</v>
      </c>
      <c r="B4239" s="17">
        <v>30900000</v>
      </c>
      <c r="C4239" s="17">
        <v>30900000</v>
      </c>
      <c r="D4239" s="19">
        <v>0</v>
      </c>
    </row>
    <row r="4240" spans="1:4" x14ac:dyDescent="0.25">
      <c r="A4240" s="2">
        <v>197217</v>
      </c>
      <c r="B4240" s="17">
        <v>17640000</v>
      </c>
      <c r="C4240" s="17">
        <v>17640000</v>
      </c>
      <c r="D4240" s="19">
        <v>0</v>
      </c>
    </row>
    <row r="4241" spans="1:4" x14ac:dyDescent="0.25">
      <c r="A4241" s="2">
        <v>199347</v>
      </c>
      <c r="B4241" s="17">
        <v>5500000</v>
      </c>
      <c r="C4241" s="17">
        <v>5500000</v>
      </c>
      <c r="D4241" s="19">
        <v>0</v>
      </c>
    </row>
    <row r="4242" spans="1:4" x14ac:dyDescent="0.25">
      <c r="A4242" s="2">
        <v>145870</v>
      </c>
      <c r="B4242" s="17">
        <v>46200000</v>
      </c>
      <c r="C4242" s="17">
        <v>46200000</v>
      </c>
      <c r="D4242" s="19">
        <v>0</v>
      </c>
    </row>
    <row r="4243" spans="1:4" x14ac:dyDescent="0.25">
      <c r="A4243" s="2">
        <v>174196</v>
      </c>
      <c r="B4243" s="17">
        <v>62392000</v>
      </c>
      <c r="C4243" s="17">
        <v>62392000</v>
      </c>
      <c r="D4243" s="19">
        <v>0</v>
      </c>
    </row>
    <row r="4244" spans="1:4" x14ac:dyDescent="0.25">
      <c r="A4244" s="2">
        <v>211154</v>
      </c>
      <c r="B4244" s="17">
        <v>25725000</v>
      </c>
      <c r="C4244" s="17">
        <v>25725000</v>
      </c>
      <c r="D4244" s="19">
        <v>0</v>
      </c>
    </row>
    <row r="4245" spans="1:4" x14ac:dyDescent="0.25">
      <c r="A4245" s="2">
        <v>178175</v>
      </c>
      <c r="B4245" s="17">
        <v>18720000</v>
      </c>
      <c r="C4245" s="17">
        <v>18720000</v>
      </c>
      <c r="D4245" s="19">
        <v>0</v>
      </c>
    </row>
    <row r="4246" spans="1:4" x14ac:dyDescent="0.25">
      <c r="A4246" s="2">
        <v>197219</v>
      </c>
      <c r="B4246" s="17">
        <v>16590000</v>
      </c>
      <c r="C4246" s="17">
        <v>16590000</v>
      </c>
      <c r="D4246" s="19">
        <v>0</v>
      </c>
    </row>
    <row r="4247" spans="1:4" x14ac:dyDescent="0.25">
      <c r="A4247" s="2">
        <v>149868</v>
      </c>
      <c r="B4247" s="17">
        <v>30075000</v>
      </c>
      <c r="C4247" s="17">
        <v>30075000</v>
      </c>
      <c r="D4247" s="19">
        <v>0</v>
      </c>
    </row>
    <row r="4248" spans="1:4" x14ac:dyDescent="0.25">
      <c r="A4248" s="2">
        <v>122376</v>
      </c>
      <c r="B4248" s="17">
        <v>18760000</v>
      </c>
      <c r="C4248" s="17">
        <v>18760000</v>
      </c>
      <c r="D4248" s="19">
        <v>0</v>
      </c>
    </row>
    <row r="4249" spans="1:4" x14ac:dyDescent="0.25">
      <c r="A4249" s="2">
        <v>94126</v>
      </c>
      <c r="B4249" s="17">
        <v>7340000</v>
      </c>
      <c r="C4249" s="17">
        <v>7340000</v>
      </c>
      <c r="D4249" s="19">
        <v>0</v>
      </c>
    </row>
    <row r="4250" spans="1:4" x14ac:dyDescent="0.25">
      <c r="A4250" s="2">
        <v>200112</v>
      </c>
      <c r="B4250" s="17">
        <v>22040000</v>
      </c>
      <c r="C4250" s="17">
        <v>22040000</v>
      </c>
      <c r="D4250" s="19">
        <v>0</v>
      </c>
    </row>
    <row r="4251" spans="1:4" hidden="1" x14ac:dyDescent="0.25">
      <c r="A4251" s="2">
        <v>133231</v>
      </c>
      <c r="D4251" s="19">
        <v>0</v>
      </c>
    </row>
    <row r="4252" spans="1:4" x14ac:dyDescent="0.25">
      <c r="A4252" s="2">
        <v>200313</v>
      </c>
      <c r="B4252" s="17">
        <v>4275000</v>
      </c>
      <c r="C4252" s="17">
        <v>4275000</v>
      </c>
      <c r="D4252" s="19">
        <v>0</v>
      </c>
    </row>
    <row r="4253" spans="1:4" x14ac:dyDescent="0.25">
      <c r="A4253" s="2">
        <v>178455</v>
      </c>
      <c r="B4253" s="17">
        <v>30900000</v>
      </c>
      <c r="C4253" s="17">
        <v>30900000</v>
      </c>
      <c r="D4253" s="19">
        <v>0</v>
      </c>
    </row>
    <row r="4254" spans="1:4" x14ac:dyDescent="0.25">
      <c r="A4254" s="2">
        <v>198123</v>
      </c>
      <c r="B4254" s="17">
        <v>11300000</v>
      </c>
      <c r="C4254" s="17">
        <v>11300000</v>
      </c>
      <c r="D4254" s="19">
        <v>0</v>
      </c>
    </row>
    <row r="4255" spans="1:4" x14ac:dyDescent="0.25">
      <c r="A4255" s="2">
        <v>180224</v>
      </c>
      <c r="B4255" s="17">
        <v>56160000</v>
      </c>
      <c r="C4255" s="17">
        <v>56160000</v>
      </c>
      <c r="D4255" s="19">
        <v>0</v>
      </c>
    </row>
    <row r="4256" spans="1:4" x14ac:dyDescent="0.25">
      <c r="A4256" s="2">
        <v>228912</v>
      </c>
      <c r="B4256" s="17">
        <v>54891000</v>
      </c>
      <c r="C4256" s="17">
        <v>54891000</v>
      </c>
      <c r="D4256" s="19">
        <v>0</v>
      </c>
    </row>
    <row r="4257" spans="1:4" hidden="1" x14ac:dyDescent="0.25">
      <c r="A4257" s="2">
        <v>195383</v>
      </c>
      <c r="B4257" s="17">
        <v>0</v>
      </c>
      <c r="C4257" s="17">
        <v>0</v>
      </c>
      <c r="D4257" s="19">
        <v>0</v>
      </c>
    </row>
    <row r="4258" spans="1:4" x14ac:dyDescent="0.25">
      <c r="A4258" s="2">
        <v>200068</v>
      </c>
      <c r="B4258" s="17">
        <v>199240000</v>
      </c>
      <c r="C4258" s="17">
        <v>199240000</v>
      </c>
      <c r="D4258" s="19">
        <v>0</v>
      </c>
    </row>
    <row r="4259" spans="1:4" x14ac:dyDescent="0.25">
      <c r="A4259" s="2">
        <v>195473</v>
      </c>
      <c r="B4259" s="17">
        <v>16380000</v>
      </c>
      <c r="C4259" s="17">
        <v>16380000</v>
      </c>
      <c r="D4259" s="19">
        <v>0</v>
      </c>
    </row>
    <row r="4260" spans="1:4" hidden="1" x14ac:dyDescent="0.25">
      <c r="A4260" s="2">
        <v>222685</v>
      </c>
      <c r="B4260" s="17">
        <v>0</v>
      </c>
      <c r="C4260" s="17">
        <v>0</v>
      </c>
      <c r="D4260" s="19">
        <v>0</v>
      </c>
    </row>
    <row r="4261" spans="1:4" x14ac:dyDescent="0.25">
      <c r="A4261" s="2">
        <v>169493</v>
      </c>
      <c r="B4261" s="17">
        <v>29050000</v>
      </c>
      <c r="C4261" s="17">
        <v>29050000</v>
      </c>
      <c r="D4261" s="19">
        <v>0</v>
      </c>
    </row>
    <row r="4262" spans="1:4" x14ac:dyDescent="0.25">
      <c r="A4262" s="2">
        <v>164921</v>
      </c>
      <c r="B4262" s="17">
        <v>17640000</v>
      </c>
      <c r="C4262" s="17">
        <v>17640000</v>
      </c>
      <c r="D4262" s="19">
        <v>0</v>
      </c>
    </row>
    <row r="4263" spans="1:4" x14ac:dyDescent="0.25">
      <c r="A4263" s="2">
        <v>164639</v>
      </c>
      <c r="B4263" s="17">
        <v>27060000</v>
      </c>
      <c r="C4263" s="17">
        <v>27060000</v>
      </c>
      <c r="D4263" s="19">
        <v>0</v>
      </c>
    </row>
    <row r="4264" spans="1:4" hidden="1" x14ac:dyDescent="0.25">
      <c r="A4264" s="2">
        <v>153232</v>
      </c>
      <c r="D4264" s="19">
        <v>0</v>
      </c>
    </row>
    <row r="4265" spans="1:4" x14ac:dyDescent="0.25">
      <c r="A4265" s="2">
        <v>201887</v>
      </c>
      <c r="B4265" s="17">
        <v>128440000</v>
      </c>
      <c r="C4265" s="17">
        <v>128440000</v>
      </c>
      <c r="D4265" s="19">
        <v>0</v>
      </c>
    </row>
    <row r="4266" spans="1:4" x14ac:dyDescent="0.25">
      <c r="A4266" s="2">
        <v>197742</v>
      </c>
      <c r="B4266" s="17">
        <v>32493500</v>
      </c>
      <c r="C4266" s="17">
        <v>32493500</v>
      </c>
      <c r="D4266" s="19">
        <v>0</v>
      </c>
    </row>
    <row r="4267" spans="1:4" x14ac:dyDescent="0.25">
      <c r="A4267" s="2">
        <v>202009</v>
      </c>
      <c r="B4267" s="17">
        <v>20720000</v>
      </c>
      <c r="C4267" s="17">
        <v>20720000</v>
      </c>
      <c r="D4267" s="19">
        <v>0</v>
      </c>
    </row>
    <row r="4268" spans="1:4" x14ac:dyDescent="0.25">
      <c r="A4268" s="2">
        <v>191085</v>
      </c>
      <c r="B4268" s="17">
        <v>39105000</v>
      </c>
      <c r="C4268" s="17">
        <v>39105000</v>
      </c>
      <c r="D4268" s="19">
        <v>0</v>
      </c>
    </row>
    <row r="4269" spans="1:4" x14ac:dyDescent="0.25">
      <c r="A4269" s="2">
        <v>88447</v>
      </c>
      <c r="B4269" s="17">
        <v>14315000</v>
      </c>
      <c r="C4269" s="17">
        <v>14315000</v>
      </c>
      <c r="D4269" s="19">
        <v>0</v>
      </c>
    </row>
    <row r="4270" spans="1:4" x14ac:dyDescent="0.25">
      <c r="A4270" s="2">
        <v>192567</v>
      </c>
      <c r="B4270" s="17">
        <v>87540000</v>
      </c>
      <c r="C4270" s="17">
        <v>87540000</v>
      </c>
      <c r="D4270" s="19">
        <v>0</v>
      </c>
    </row>
    <row r="4271" spans="1:4" hidden="1" x14ac:dyDescent="0.25">
      <c r="A4271" s="2">
        <v>190683</v>
      </c>
      <c r="B4271" s="17">
        <v>0</v>
      </c>
      <c r="C4271" s="17">
        <v>0</v>
      </c>
      <c r="D4271" s="19">
        <v>0</v>
      </c>
    </row>
    <row r="4272" spans="1:4" x14ac:dyDescent="0.25">
      <c r="A4272" s="2">
        <v>172854</v>
      </c>
      <c r="B4272" s="17">
        <v>36090000</v>
      </c>
      <c r="C4272" s="17">
        <v>36090000</v>
      </c>
      <c r="D4272" s="19">
        <v>0</v>
      </c>
    </row>
    <row r="4273" spans="1:4" x14ac:dyDescent="0.25">
      <c r="A4273" s="2">
        <v>210395</v>
      </c>
      <c r="B4273" s="17">
        <v>96525000</v>
      </c>
      <c r="C4273" s="17">
        <v>96525000</v>
      </c>
      <c r="D4273" s="19">
        <v>0</v>
      </c>
    </row>
    <row r="4274" spans="1:4" x14ac:dyDescent="0.25">
      <c r="A4274" s="2">
        <v>102522</v>
      </c>
      <c r="B4274" s="17">
        <v>21395000</v>
      </c>
      <c r="C4274" s="17">
        <v>21395000</v>
      </c>
      <c r="D4274" s="19">
        <v>0</v>
      </c>
    </row>
    <row r="4275" spans="1:4" x14ac:dyDescent="0.25">
      <c r="A4275" s="2">
        <v>200315</v>
      </c>
      <c r="B4275" s="17">
        <v>5225000</v>
      </c>
      <c r="C4275" s="17">
        <v>5225000</v>
      </c>
      <c r="D4275" s="19">
        <v>0</v>
      </c>
    </row>
    <row r="4276" spans="1:4" x14ac:dyDescent="0.25">
      <c r="A4276" s="2">
        <v>150782</v>
      </c>
      <c r="B4276" s="17">
        <v>14175000</v>
      </c>
      <c r="C4276" s="17">
        <v>14175000</v>
      </c>
      <c r="D4276" s="19">
        <v>0</v>
      </c>
    </row>
    <row r="4277" spans="1:4" x14ac:dyDescent="0.25">
      <c r="A4277" s="2">
        <v>226292</v>
      </c>
      <c r="B4277" s="17">
        <v>56395800</v>
      </c>
      <c r="C4277" s="17">
        <v>56395800</v>
      </c>
      <c r="D4277" s="19">
        <v>0</v>
      </c>
    </row>
    <row r="4278" spans="1:4" x14ac:dyDescent="0.25">
      <c r="A4278" s="2">
        <v>197099</v>
      </c>
      <c r="B4278" s="17">
        <v>73300000</v>
      </c>
      <c r="C4278" s="17">
        <v>73300000</v>
      </c>
      <c r="D4278" s="19">
        <v>0</v>
      </c>
    </row>
    <row r="4279" spans="1:4" x14ac:dyDescent="0.25">
      <c r="A4279" s="2">
        <v>226718</v>
      </c>
      <c r="B4279" s="17">
        <v>2003129.15</v>
      </c>
      <c r="C4279" s="17">
        <v>2003129.15</v>
      </c>
      <c r="D4279" s="19">
        <v>0</v>
      </c>
    </row>
    <row r="4280" spans="1:4" x14ac:dyDescent="0.25">
      <c r="A4280" s="2">
        <v>175524</v>
      </c>
      <c r="B4280" s="17">
        <v>16555000</v>
      </c>
      <c r="C4280" s="17">
        <v>16555000</v>
      </c>
      <c r="D4280" s="19">
        <v>0</v>
      </c>
    </row>
    <row r="4281" spans="1:4" x14ac:dyDescent="0.25">
      <c r="A4281" s="2">
        <v>187689</v>
      </c>
      <c r="B4281" s="17">
        <v>32850000</v>
      </c>
      <c r="C4281" s="17">
        <v>32850000</v>
      </c>
      <c r="D4281" s="19">
        <v>0</v>
      </c>
    </row>
    <row r="4282" spans="1:4" x14ac:dyDescent="0.25">
      <c r="A4282" s="2">
        <v>175182</v>
      </c>
      <c r="B4282" s="17">
        <v>30800000</v>
      </c>
      <c r="C4282" s="17">
        <v>30800000</v>
      </c>
      <c r="D4282" s="19">
        <v>0</v>
      </c>
    </row>
    <row r="4283" spans="1:4" x14ac:dyDescent="0.25">
      <c r="A4283" s="2">
        <v>199901</v>
      </c>
      <c r="B4283" s="17">
        <v>64915200</v>
      </c>
      <c r="C4283" s="17">
        <v>64915200</v>
      </c>
      <c r="D4283" s="19">
        <v>0</v>
      </c>
    </row>
    <row r="4284" spans="1:4" x14ac:dyDescent="0.25">
      <c r="A4284" s="2">
        <v>162060</v>
      </c>
      <c r="B4284" s="17">
        <v>21600000</v>
      </c>
      <c r="C4284" s="17">
        <v>21600000</v>
      </c>
      <c r="D4284" s="19">
        <v>0</v>
      </c>
    </row>
    <row r="4285" spans="1:4" hidden="1" x14ac:dyDescent="0.25">
      <c r="A4285" s="2">
        <v>97440</v>
      </c>
      <c r="D4285" s="19">
        <v>0</v>
      </c>
    </row>
    <row r="4286" spans="1:4" x14ac:dyDescent="0.25">
      <c r="A4286" s="2">
        <v>170273</v>
      </c>
      <c r="B4286" s="17">
        <v>24475000</v>
      </c>
      <c r="C4286" s="17">
        <v>24475000</v>
      </c>
      <c r="D4286" s="19">
        <v>0</v>
      </c>
    </row>
    <row r="4287" spans="1:4" x14ac:dyDescent="0.25">
      <c r="A4287" s="2">
        <v>201890</v>
      </c>
      <c r="B4287" s="17">
        <v>89550000</v>
      </c>
      <c r="C4287" s="17">
        <v>89550000</v>
      </c>
      <c r="D4287" s="19">
        <v>0</v>
      </c>
    </row>
    <row r="4288" spans="1:4" x14ac:dyDescent="0.25">
      <c r="A4288" s="2">
        <v>85456</v>
      </c>
      <c r="B4288" s="17">
        <v>17840000</v>
      </c>
      <c r="C4288" s="17">
        <v>17840000</v>
      </c>
      <c r="D4288" s="19">
        <v>0</v>
      </c>
    </row>
    <row r="4289" spans="1:4" x14ac:dyDescent="0.25">
      <c r="A4289" s="2">
        <v>156099</v>
      </c>
      <c r="B4289" s="17">
        <v>13900000</v>
      </c>
      <c r="C4289" s="17">
        <v>13900000</v>
      </c>
      <c r="D4289" s="19">
        <v>0</v>
      </c>
    </row>
    <row r="4290" spans="1:4" x14ac:dyDescent="0.25">
      <c r="A4290" s="2">
        <v>101253</v>
      </c>
      <c r="B4290" s="17">
        <v>7700000</v>
      </c>
      <c r="C4290" s="17">
        <v>7700000</v>
      </c>
      <c r="D4290" s="19">
        <v>0</v>
      </c>
    </row>
    <row r="4291" spans="1:4" x14ac:dyDescent="0.25">
      <c r="A4291" s="2">
        <v>188894</v>
      </c>
      <c r="B4291" s="17">
        <v>32340000</v>
      </c>
      <c r="C4291" s="17">
        <v>32340000</v>
      </c>
      <c r="D4291" s="19">
        <v>0</v>
      </c>
    </row>
    <row r="4292" spans="1:4" hidden="1" x14ac:dyDescent="0.25">
      <c r="A4292" s="2">
        <v>91310</v>
      </c>
      <c r="D4292" s="19">
        <v>0</v>
      </c>
    </row>
    <row r="4293" spans="1:4" x14ac:dyDescent="0.25">
      <c r="A4293" s="2">
        <v>162730</v>
      </c>
      <c r="B4293" s="17">
        <v>23660000</v>
      </c>
      <c r="C4293" s="17">
        <v>23660000</v>
      </c>
      <c r="D4293" s="19">
        <v>0</v>
      </c>
    </row>
    <row r="4294" spans="1:4" x14ac:dyDescent="0.25">
      <c r="A4294" s="2">
        <v>201005</v>
      </c>
      <c r="B4294" s="17">
        <v>26944500</v>
      </c>
      <c r="C4294" s="17">
        <v>26944500</v>
      </c>
      <c r="D4294" s="19">
        <v>0</v>
      </c>
    </row>
    <row r="4295" spans="1:4" x14ac:dyDescent="0.25">
      <c r="A4295" s="2">
        <v>171279</v>
      </c>
      <c r="B4295" s="17">
        <v>27225000</v>
      </c>
      <c r="C4295" s="17">
        <v>27225000</v>
      </c>
      <c r="D4295" s="19">
        <v>0</v>
      </c>
    </row>
    <row r="4296" spans="1:4" x14ac:dyDescent="0.25">
      <c r="A4296" s="2">
        <v>216938</v>
      </c>
      <c r="B4296" s="17">
        <v>88485000</v>
      </c>
      <c r="C4296" s="17">
        <v>88485000</v>
      </c>
      <c r="D4296" s="19">
        <v>0</v>
      </c>
    </row>
    <row r="4297" spans="1:4" x14ac:dyDescent="0.25">
      <c r="A4297" s="2">
        <v>198687</v>
      </c>
      <c r="B4297" s="17">
        <v>75780000</v>
      </c>
      <c r="C4297" s="17">
        <v>75780000</v>
      </c>
      <c r="D4297" s="19">
        <v>0</v>
      </c>
    </row>
    <row r="4298" spans="1:4" x14ac:dyDescent="0.25">
      <c r="A4298" s="2">
        <v>92091</v>
      </c>
      <c r="B4298" s="17">
        <v>8000000</v>
      </c>
      <c r="C4298" s="17">
        <v>8000000</v>
      </c>
      <c r="D4298" s="19">
        <v>0</v>
      </c>
    </row>
    <row r="4299" spans="1:4" x14ac:dyDescent="0.25">
      <c r="A4299" s="2">
        <v>163070</v>
      </c>
      <c r="B4299" s="17">
        <v>42344500</v>
      </c>
      <c r="C4299" s="17">
        <v>42344500</v>
      </c>
      <c r="D4299" s="19">
        <v>0</v>
      </c>
    </row>
    <row r="4300" spans="1:4" x14ac:dyDescent="0.25">
      <c r="A4300" s="2">
        <v>189041</v>
      </c>
      <c r="B4300" s="17">
        <v>21875000</v>
      </c>
      <c r="C4300" s="17">
        <v>21875000</v>
      </c>
      <c r="D4300" s="19">
        <v>0</v>
      </c>
    </row>
    <row r="4301" spans="1:4" x14ac:dyDescent="0.25">
      <c r="A4301" s="2">
        <v>173430</v>
      </c>
      <c r="B4301" s="17">
        <v>31462500</v>
      </c>
      <c r="C4301" s="17">
        <v>31462500</v>
      </c>
      <c r="D4301" s="19">
        <v>0</v>
      </c>
    </row>
    <row r="4302" spans="1:4" x14ac:dyDescent="0.25">
      <c r="A4302" s="2">
        <v>117494</v>
      </c>
      <c r="B4302" s="17">
        <v>33240000</v>
      </c>
      <c r="C4302" s="17">
        <v>33240000</v>
      </c>
      <c r="D4302" s="19">
        <v>0</v>
      </c>
    </row>
    <row r="4303" spans="1:4" x14ac:dyDescent="0.25">
      <c r="A4303" s="2">
        <v>193322</v>
      </c>
      <c r="B4303" s="17">
        <v>4230000</v>
      </c>
      <c r="C4303" s="17">
        <v>4230000</v>
      </c>
      <c r="D4303" s="19">
        <v>0</v>
      </c>
    </row>
    <row r="4304" spans="1:4" x14ac:dyDescent="0.25">
      <c r="A4304" s="2">
        <v>216870</v>
      </c>
      <c r="B4304" s="17">
        <v>154840500</v>
      </c>
      <c r="C4304" s="17">
        <v>154840500</v>
      </c>
      <c r="D4304" s="19">
        <v>0</v>
      </c>
    </row>
    <row r="4305" spans="1:4" x14ac:dyDescent="0.25">
      <c r="A4305" s="2">
        <v>179504</v>
      </c>
      <c r="B4305" s="17">
        <v>7620000</v>
      </c>
      <c r="C4305" s="17">
        <v>7620000</v>
      </c>
      <c r="D4305" s="19">
        <v>0</v>
      </c>
    </row>
    <row r="4306" spans="1:4" x14ac:dyDescent="0.25">
      <c r="A4306" s="2">
        <v>216492</v>
      </c>
      <c r="B4306" s="17">
        <v>46800000</v>
      </c>
      <c r="C4306" s="17">
        <v>46800000</v>
      </c>
      <c r="D4306" s="19">
        <v>0</v>
      </c>
    </row>
    <row r="4307" spans="1:4" x14ac:dyDescent="0.25">
      <c r="A4307" s="2">
        <v>221668</v>
      </c>
      <c r="B4307" s="17">
        <v>87975000</v>
      </c>
      <c r="C4307" s="17">
        <v>87975000</v>
      </c>
      <c r="D4307" s="19">
        <v>0</v>
      </c>
    </row>
    <row r="4308" spans="1:4" x14ac:dyDescent="0.25">
      <c r="A4308" s="2">
        <v>207382</v>
      </c>
      <c r="B4308" s="17">
        <v>44100000</v>
      </c>
      <c r="C4308" s="17">
        <v>44100000</v>
      </c>
      <c r="D4308" s="19">
        <v>0</v>
      </c>
    </row>
    <row r="4309" spans="1:4" hidden="1" x14ac:dyDescent="0.25">
      <c r="A4309" s="2">
        <v>206438</v>
      </c>
      <c r="B4309" s="17">
        <v>40670000</v>
      </c>
      <c r="D4309" s="19">
        <v>0</v>
      </c>
    </row>
    <row r="4310" spans="1:4" hidden="1" x14ac:dyDescent="0.25">
      <c r="A4310" s="2">
        <v>87254</v>
      </c>
      <c r="D4310" s="19">
        <v>0</v>
      </c>
    </row>
    <row r="4311" spans="1:4" x14ac:dyDescent="0.25">
      <c r="A4311" s="2">
        <v>161960</v>
      </c>
      <c r="B4311" s="17">
        <v>33420000</v>
      </c>
      <c r="C4311" s="17">
        <v>33420000</v>
      </c>
      <c r="D4311" s="19">
        <v>0</v>
      </c>
    </row>
    <row r="4312" spans="1:4" x14ac:dyDescent="0.25">
      <c r="A4312" s="2">
        <v>147722</v>
      </c>
      <c r="B4312" s="17">
        <v>57750000</v>
      </c>
      <c r="C4312" s="17">
        <v>57750000</v>
      </c>
      <c r="D4312" s="19">
        <v>0</v>
      </c>
    </row>
    <row r="4313" spans="1:4" x14ac:dyDescent="0.25">
      <c r="A4313" s="2">
        <v>191704</v>
      </c>
      <c r="B4313" s="17">
        <v>1206000</v>
      </c>
      <c r="C4313" s="17">
        <v>1206000</v>
      </c>
      <c r="D4313" s="19">
        <v>0</v>
      </c>
    </row>
    <row r="4314" spans="1:4" x14ac:dyDescent="0.25">
      <c r="A4314" s="2">
        <v>87550</v>
      </c>
      <c r="B4314" s="17">
        <v>6120000</v>
      </c>
      <c r="C4314" s="17">
        <v>6120000</v>
      </c>
      <c r="D4314" s="19">
        <v>0</v>
      </c>
    </row>
    <row r="4315" spans="1:4" x14ac:dyDescent="0.25">
      <c r="A4315" s="2">
        <v>169366</v>
      </c>
      <c r="B4315" s="17">
        <v>87875000</v>
      </c>
      <c r="C4315" s="17">
        <v>87875000</v>
      </c>
      <c r="D4315" s="19">
        <v>0</v>
      </c>
    </row>
    <row r="4316" spans="1:4" x14ac:dyDescent="0.25">
      <c r="A4316" s="2">
        <v>213906</v>
      </c>
      <c r="B4316" s="17">
        <v>29160000</v>
      </c>
      <c r="C4316" s="17">
        <v>29160000</v>
      </c>
      <c r="D4316" s="19">
        <v>0</v>
      </c>
    </row>
    <row r="4317" spans="1:4" x14ac:dyDescent="0.25">
      <c r="A4317" s="2">
        <v>199804</v>
      </c>
      <c r="B4317" s="17">
        <v>20650000</v>
      </c>
      <c r="C4317" s="17">
        <v>20650000</v>
      </c>
      <c r="D4317" s="19">
        <v>0</v>
      </c>
    </row>
    <row r="4318" spans="1:4" x14ac:dyDescent="0.25">
      <c r="A4318" s="2">
        <v>158756</v>
      </c>
      <c r="B4318" s="17">
        <v>28500000</v>
      </c>
      <c r="C4318" s="17">
        <v>28500000</v>
      </c>
      <c r="D4318" s="19">
        <v>0</v>
      </c>
    </row>
    <row r="4319" spans="1:4" hidden="1" x14ac:dyDescent="0.25">
      <c r="A4319" s="2">
        <v>93850</v>
      </c>
      <c r="D4319" s="19">
        <v>0</v>
      </c>
    </row>
    <row r="4320" spans="1:4" x14ac:dyDescent="0.25">
      <c r="A4320" s="2">
        <v>192712</v>
      </c>
      <c r="B4320" s="17">
        <v>27480000</v>
      </c>
      <c r="C4320" s="17">
        <v>27480000</v>
      </c>
      <c r="D4320" s="19">
        <v>0</v>
      </c>
    </row>
    <row r="4321" spans="1:4" x14ac:dyDescent="0.25">
      <c r="A4321" s="2">
        <v>198360</v>
      </c>
      <c r="B4321" s="17">
        <v>29590000</v>
      </c>
      <c r="C4321" s="17">
        <v>29590000</v>
      </c>
      <c r="D4321" s="19">
        <v>0</v>
      </c>
    </row>
    <row r="4322" spans="1:4" x14ac:dyDescent="0.25">
      <c r="A4322" s="2">
        <v>224934</v>
      </c>
      <c r="B4322" s="17">
        <v>14880000</v>
      </c>
      <c r="C4322" s="17">
        <v>14880000</v>
      </c>
      <c r="D4322" s="19">
        <v>0</v>
      </c>
    </row>
    <row r="4323" spans="1:4" x14ac:dyDescent="0.25">
      <c r="A4323" s="2">
        <v>188929</v>
      </c>
      <c r="B4323" s="17">
        <v>29645000</v>
      </c>
      <c r="C4323" s="17">
        <v>29645000</v>
      </c>
      <c r="D4323" s="19">
        <v>0</v>
      </c>
    </row>
    <row r="4324" spans="1:4" x14ac:dyDescent="0.25">
      <c r="A4324" s="2">
        <v>67251</v>
      </c>
      <c r="B4324" s="17">
        <v>6440000</v>
      </c>
      <c r="C4324" s="17">
        <v>6440000</v>
      </c>
      <c r="D4324" s="19">
        <v>0</v>
      </c>
    </row>
    <row r="4325" spans="1:4" x14ac:dyDescent="0.25">
      <c r="A4325" s="2">
        <v>194771</v>
      </c>
      <c r="B4325" s="17">
        <v>7500000</v>
      </c>
      <c r="C4325" s="17">
        <v>7500000</v>
      </c>
      <c r="D4325" s="19">
        <v>0</v>
      </c>
    </row>
    <row r="4326" spans="1:4" hidden="1" x14ac:dyDescent="0.25">
      <c r="A4326" s="2">
        <v>130617</v>
      </c>
      <c r="D4326" s="19">
        <v>0</v>
      </c>
    </row>
    <row r="4327" spans="1:4" x14ac:dyDescent="0.25">
      <c r="A4327" s="2">
        <v>206750</v>
      </c>
      <c r="B4327" s="17">
        <v>37080000</v>
      </c>
      <c r="C4327" s="17">
        <v>37080000</v>
      </c>
      <c r="D4327" s="19">
        <v>0</v>
      </c>
    </row>
    <row r="4328" spans="1:4" x14ac:dyDescent="0.25">
      <c r="A4328" s="2">
        <v>150516</v>
      </c>
      <c r="B4328" s="17">
        <v>15925000</v>
      </c>
      <c r="C4328" s="17">
        <v>15925000</v>
      </c>
      <c r="D4328" s="19">
        <v>0</v>
      </c>
    </row>
    <row r="4329" spans="1:4" x14ac:dyDescent="0.25">
      <c r="A4329" s="2">
        <v>168166</v>
      </c>
      <c r="B4329" s="17">
        <v>33635000</v>
      </c>
      <c r="C4329" s="17">
        <v>33635000</v>
      </c>
      <c r="D4329" s="19">
        <v>0</v>
      </c>
    </row>
    <row r="4330" spans="1:4" x14ac:dyDescent="0.25">
      <c r="A4330" s="2">
        <v>197459</v>
      </c>
      <c r="B4330" s="17">
        <v>11760000</v>
      </c>
      <c r="C4330" s="17">
        <v>11760000</v>
      </c>
      <c r="D4330" s="19">
        <v>0</v>
      </c>
    </row>
    <row r="4331" spans="1:4" x14ac:dyDescent="0.25">
      <c r="A4331" s="2">
        <v>141475</v>
      </c>
      <c r="B4331" s="17">
        <v>11550000</v>
      </c>
      <c r="C4331" s="17">
        <v>11550000</v>
      </c>
      <c r="D4331" s="19">
        <v>0</v>
      </c>
    </row>
    <row r="4332" spans="1:4" x14ac:dyDescent="0.25">
      <c r="A4332" s="2">
        <v>177564</v>
      </c>
      <c r="B4332" s="17">
        <v>26700000</v>
      </c>
      <c r="C4332" s="17">
        <v>26700000</v>
      </c>
      <c r="D4332" s="19">
        <v>0</v>
      </c>
    </row>
    <row r="4333" spans="1:4" x14ac:dyDescent="0.25">
      <c r="A4333" s="2">
        <v>191987</v>
      </c>
      <c r="B4333" s="17">
        <v>20340000</v>
      </c>
      <c r="C4333" s="17">
        <v>20340000</v>
      </c>
      <c r="D4333" s="19">
        <v>0</v>
      </c>
    </row>
    <row r="4334" spans="1:4" hidden="1" x14ac:dyDescent="0.25">
      <c r="A4334" s="2">
        <v>91575</v>
      </c>
      <c r="D4334" s="19">
        <v>0</v>
      </c>
    </row>
    <row r="4335" spans="1:4" x14ac:dyDescent="0.25">
      <c r="A4335" s="2">
        <v>210235</v>
      </c>
      <c r="B4335" s="17">
        <v>30225000</v>
      </c>
      <c r="C4335" s="17">
        <v>30225000</v>
      </c>
      <c r="D4335" s="19">
        <v>0</v>
      </c>
    </row>
    <row r="4336" spans="1:4" hidden="1" x14ac:dyDescent="0.25">
      <c r="A4336" s="2">
        <v>197018</v>
      </c>
      <c r="B4336" s="17">
        <v>0</v>
      </c>
      <c r="C4336" s="17">
        <v>0</v>
      </c>
      <c r="D4336" s="19">
        <v>0</v>
      </c>
    </row>
    <row r="4337" spans="1:4" x14ac:dyDescent="0.25">
      <c r="A4337" s="2">
        <v>210171</v>
      </c>
      <c r="B4337" s="17">
        <v>60800000</v>
      </c>
      <c r="C4337" s="17">
        <v>60800000</v>
      </c>
      <c r="D4337" s="19">
        <v>0</v>
      </c>
    </row>
    <row r="4338" spans="1:4" hidden="1" x14ac:dyDescent="0.25">
      <c r="A4338" s="2">
        <v>92634</v>
      </c>
      <c r="D4338" s="19">
        <v>0</v>
      </c>
    </row>
    <row r="4339" spans="1:4" x14ac:dyDescent="0.25">
      <c r="A4339" s="2">
        <v>144647</v>
      </c>
      <c r="B4339" s="17">
        <v>29100000</v>
      </c>
      <c r="C4339" s="17">
        <v>29100000</v>
      </c>
      <c r="D4339" s="19">
        <v>0</v>
      </c>
    </row>
    <row r="4340" spans="1:4" x14ac:dyDescent="0.25">
      <c r="A4340" s="2">
        <v>165283</v>
      </c>
      <c r="B4340" s="17">
        <v>80860000</v>
      </c>
      <c r="C4340" s="17">
        <v>80860000</v>
      </c>
      <c r="D4340" s="19">
        <v>0</v>
      </c>
    </row>
    <row r="4341" spans="1:4" hidden="1" x14ac:dyDescent="0.25">
      <c r="A4341" s="2">
        <v>201298</v>
      </c>
      <c r="B4341" s="17">
        <v>0</v>
      </c>
      <c r="C4341" s="17">
        <v>0</v>
      </c>
      <c r="D4341" s="19">
        <v>0</v>
      </c>
    </row>
    <row r="4342" spans="1:4" x14ac:dyDescent="0.25">
      <c r="A4342" s="2">
        <v>78943</v>
      </c>
      <c r="B4342" s="17">
        <v>8880000</v>
      </c>
      <c r="C4342" s="17">
        <v>8880000</v>
      </c>
      <c r="D4342" s="19">
        <v>0</v>
      </c>
    </row>
    <row r="4343" spans="1:4" x14ac:dyDescent="0.25">
      <c r="A4343" s="2">
        <v>183545</v>
      </c>
      <c r="B4343" s="17">
        <v>64350000</v>
      </c>
      <c r="C4343" s="17">
        <v>64350000</v>
      </c>
      <c r="D4343" s="19">
        <v>0</v>
      </c>
    </row>
    <row r="4344" spans="1:4" x14ac:dyDescent="0.25">
      <c r="A4344" s="2">
        <v>193320</v>
      </c>
      <c r="B4344" s="17">
        <v>6110000</v>
      </c>
      <c r="C4344" s="17">
        <v>6110000</v>
      </c>
      <c r="D4344" s="19">
        <v>0</v>
      </c>
    </row>
    <row r="4345" spans="1:4" x14ac:dyDescent="0.25">
      <c r="A4345" s="2">
        <v>91504</v>
      </c>
      <c r="B4345" s="17">
        <v>13300000</v>
      </c>
      <c r="C4345" s="17">
        <v>13300000</v>
      </c>
      <c r="D4345" s="19">
        <v>0</v>
      </c>
    </row>
    <row r="4346" spans="1:4" hidden="1" x14ac:dyDescent="0.25">
      <c r="A4346" s="2">
        <v>133294</v>
      </c>
      <c r="D4346" s="19">
        <v>0</v>
      </c>
    </row>
    <row r="4347" spans="1:4" hidden="1" x14ac:dyDescent="0.25">
      <c r="A4347" s="2">
        <v>162048</v>
      </c>
      <c r="B4347" s="17">
        <v>22725000</v>
      </c>
      <c r="D4347" s="19">
        <v>0</v>
      </c>
    </row>
    <row r="4348" spans="1:4" x14ac:dyDescent="0.25">
      <c r="A4348" s="2">
        <v>206931</v>
      </c>
      <c r="B4348" s="17">
        <v>25605000</v>
      </c>
      <c r="C4348" s="17">
        <v>25605000</v>
      </c>
      <c r="D4348" s="19">
        <v>0</v>
      </c>
    </row>
    <row r="4349" spans="1:4" x14ac:dyDescent="0.25">
      <c r="A4349" s="2">
        <v>177521</v>
      </c>
      <c r="B4349" s="17">
        <v>22480000</v>
      </c>
      <c r="C4349" s="17">
        <v>22480000</v>
      </c>
      <c r="D4349" s="19">
        <v>0</v>
      </c>
    </row>
    <row r="4350" spans="1:4" x14ac:dyDescent="0.25">
      <c r="A4350" s="2">
        <v>158815</v>
      </c>
      <c r="B4350" s="17">
        <v>24892499.25</v>
      </c>
      <c r="C4350" s="17">
        <v>24892499.25</v>
      </c>
      <c r="D4350" s="19">
        <v>0</v>
      </c>
    </row>
    <row r="4351" spans="1:4" x14ac:dyDescent="0.25">
      <c r="A4351" s="2">
        <v>166021</v>
      </c>
      <c r="B4351" s="17">
        <v>24675000</v>
      </c>
      <c r="C4351" s="17">
        <v>24675000</v>
      </c>
      <c r="D4351" s="19">
        <v>0</v>
      </c>
    </row>
    <row r="4352" spans="1:4" x14ac:dyDescent="0.25">
      <c r="A4352" s="2">
        <v>82901</v>
      </c>
      <c r="B4352" s="17">
        <v>15390000</v>
      </c>
      <c r="C4352" s="17">
        <v>15390000</v>
      </c>
      <c r="D4352" s="19">
        <v>0</v>
      </c>
    </row>
    <row r="4353" spans="1:4" hidden="1" x14ac:dyDescent="0.25">
      <c r="A4353" s="2">
        <v>195722</v>
      </c>
      <c r="B4353" s="17">
        <v>0</v>
      </c>
      <c r="C4353" s="17">
        <v>0</v>
      </c>
      <c r="D4353" s="19">
        <v>0</v>
      </c>
    </row>
    <row r="4354" spans="1:4" x14ac:dyDescent="0.25">
      <c r="A4354" s="2">
        <v>145306</v>
      </c>
      <c r="B4354" s="17">
        <v>80990000</v>
      </c>
      <c r="C4354" s="17">
        <v>80990000</v>
      </c>
      <c r="D4354" s="19">
        <v>0</v>
      </c>
    </row>
    <row r="4355" spans="1:4" x14ac:dyDescent="0.25">
      <c r="A4355" s="2">
        <v>73976</v>
      </c>
      <c r="B4355" s="17">
        <v>12225000</v>
      </c>
      <c r="C4355" s="17">
        <v>12225000</v>
      </c>
      <c r="D4355" s="19">
        <v>0</v>
      </c>
    </row>
    <row r="4356" spans="1:4" x14ac:dyDescent="0.25">
      <c r="A4356" s="2">
        <v>194892</v>
      </c>
      <c r="B4356" s="17">
        <v>62240000</v>
      </c>
      <c r="C4356" s="17">
        <v>62240000</v>
      </c>
      <c r="D4356" s="19">
        <v>0</v>
      </c>
    </row>
    <row r="4357" spans="1:4" x14ac:dyDescent="0.25">
      <c r="A4357" s="2">
        <v>68133</v>
      </c>
      <c r="B4357" s="17">
        <v>5880000</v>
      </c>
      <c r="C4357" s="17">
        <v>5880000</v>
      </c>
      <c r="D4357" s="19">
        <v>0</v>
      </c>
    </row>
    <row r="4358" spans="1:4" x14ac:dyDescent="0.25">
      <c r="A4358" s="2">
        <v>163184</v>
      </c>
      <c r="B4358" s="17">
        <v>27225000</v>
      </c>
      <c r="C4358" s="17">
        <v>27225000</v>
      </c>
      <c r="D4358" s="19">
        <v>0</v>
      </c>
    </row>
    <row r="4359" spans="1:4" x14ac:dyDescent="0.25">
      <c r="A4359" s="2">
        <v>146741</v>
      </c>
      <c r="B4359" s="17">
        <v>14200000</v>
      </c>
      <c r="C4359" s="17">
        <v>14200000</v>
      </c>
      <c r="D4359" s="19">
        <v>0</v>
      </c>
    </row>
    <row r="4360" spans="1:4" hidden="1" x14ac:dyDescent="0.25">
      <c r="A4360" s="2">
        <v>136085</v>
      </c>
      <c r="D4360" s="19">
        <v>0</v>
      </c>
    </row>
    <row r="4361" spans="1:4" x14ac:dyDescent="0.25">
      <c r="A4361" s="2">
        <v>166523</v>
      </c>
      <c r="B4361" s="17">
        <v>24795000</v>
      </c>
      <c r="C4361" s="17">
        <v>24795000</v>
      </c>
      <c r="D4361" s="19">
        <v>0</v>
      </c>
    </row>
    <row r="4362" spans="1:4" x14ac:dyDescent="0.25">
      <c r="A4362" s="2">
        <v>199646</v>
      </c>
      <c r="B4362" s="17">
        <v>51793000</v>
      </c>
      <c r="C4362" s="17">
        <v>51793000</v>
      </c>
      <c r="D4362" s="19">
        <v>0</v>
      </c>
    </row>
    <row r="4363" spans="1:4" x14ac:dyDescent="0.25">
      <c r="A4363" s="2">
        <v>149770</v>
      </c>
      <c r="B4363" s="17">
        <v>72240000</v>
      </c>
      <c r="C4363" s="17">
        <v>72240000</v>
      </c>
      <c r="D4363" s="19">
        <v>0</v>
      </c>
    </row>
    <row r="4364" spans="1:4" hidden="1" x14ac:dyDescent="0.25">
      <c r="A4364" s="2">
        <v>159833</v>
      </c>
      <c r="D4364" s="19">
        <v>0</v>
      </c>
    </row>
    <row r="4365" spans="1:4" hidden="1" x14ac:dyDescent="0.25">
      <c r="A4365" s="2">
        <v>151956</v>
      </c>
      <c r="D4365" s="19">
        <v>0</v>
      </c>
    </row>
    <row r="4366" spans="1:4" x14ac:dyDescent="0.25">
      <c r="A4366" s="2">
        <v>178772</v>
      </c>
      <c r="B4366" s="17">
        <v>56375000</v>
      </c>
      <c r="C4366" s="17">
        <v>56375000</v>
      </c>
      <c r="D4366" s="19">
        <v>0</v>
      </c>
    </row>
    <row r="4367" spans="1:4" x14ac:dyDescent="0.25">
      <c r="A4367" s="2">
        <v>196821</v>
      </c>
      <c r="B4367" s="17">
        <v>6500000</v>
      </c>
      <c r="C4367" s="17">
        <v>6500000</v>
      </c>
      <c r="D4367" s="19">
        <v>0</v>
      </c>
    </row>
    <row r="4368" spans="1:4" x14ac:dyDescent="0.25">
      <c r="A4368" s="2">
        <v>154564</v>
      </c>
      <c r="B4368" s="17">
        <v>26242500</v>
      </c>
      <c r="C4368" s="17">
        <v>26242500</v>
      </c>
      <c r="D4368" s="19">
        <v>0</v>
      </c>
    </row>
    <row r="4369" spans="1:4" x14ac:dyDescent="0.25">
      <c r="A4369" s="2">
        <v>178286</v>
      </c>
      <c r="B4369" s="17">
        <v>44110000</v>
      </c>
      <c r="C4369" s="17">
        <v>44110000</v>
      </c>
      <c r="D4369" s="19">
        <v>0</v>
      </c>
    </row>
    <row r="4370" spans="1:4" hidden="1" x14ac:dyDescent="0.25">
      <c r="A4370" s="2">
        <v>105898</v>
      </c>
      <c r="D4370" s="19">
        <v>0</v>
      </c>
    </row>
    <row r="4371" spans="1:4" x14ac:dyDescent="0.25">
      <c r="A4371" s="2">
        <v>192356</v>
      </c>
      <c r="B4371" s="17">
        <v>42697926.5</v>
      </c>
      <c r="C4371" s="17">
        <v>42697926.5</v>
      </c>
      <c r="D4371" s="19">
        <v>0</v>
      </c>
    </row>
    <row r="4372" spans="1:4" x14ac:dyDescent="0.25">
      <c r="A4372" s="2">
        <v>179855</v>
      </c>
      <c r="B4372" s="17">
        <v>19125000</v>
      </c>
      <c r="C4372" s="17">
        <v>19125000</v>
      </c>
      <c r="D4372" s="19">
        <v>0</v>
      </c>
    </row>
    <row r="4373" spans="1:4" x14ac:dyDescent="0.25">
      <c r="A4373" s="2">
        <v>197766</v>
      </c>
      <c r="B4373" s="17">
        <v>32040000</v>
      </c>
      <c r="C4373" s="17">
        <v>32040000</v>
      </c>
      <c r="D4373" s="19">
        <v>0</v>
      </c>
    </row>
    <row r="4374" spans="1:4" x14ac:dyDescent="0.25">
      <c r="A4374" s="2">
        <v>197500</v>
      </c>
      <c r="B4374" s="17">
        <v>57750000</v>
      </c>
      <c r="C4374" s="17">
        <v>57750000</v>
      </c>
      <c r="D4374" s="19">
        <v>0</v>
      </c>
    </row>
    <row r="4375" spans="1:4" x14ac:dyDescent="0.25">
      <c r="A4375" s="2">
        <v>199813</v>
      </c>
      <c r="B4375" s="17">
        <v>6000000</v>
      </c>
      <c r="C4375" s="17">
        <v>6000000</v>
      </c>
      <c r="D4375" s="19">
        <v>0</v>
      </c>
    </row>
    <row r="4376" spans="1:4" x14ac:dyDescent="0.25">
      <c r="A4376" s="2">
        <v>203748</v>
      </c>
      <c r="B4376" s="17">
        <v>162190000</v>
      </c>
      <c r="C4376" s="17">
        <v>162190000</v>
      </c>
      <c r="D4376" s="19">
        <v>0</v>
      </c>
    </row>
    <row r="4377" spans="1:4" x14ac:dyDescent="0.25">
      <c r="A4377" s="2">
        <v>64743</v>
      </c>
      <c r="B4377" s="17">
        <v>4775000</v>
      </c>
      <c r="C4377" s="17">
        <v>4775000</v>
      </c>
      <c r="D4377" s="19">
        <v>0</v>
      </c>
    </row>
    <row r="4378" spans="1:4" x14ac:dyDescent="0.25">
      <c r="A4378" s="2">
        <v>212995</v>
      </c>
      <c r="B4378" s="17">
        <v>1400000</v>
      </c>
      <c r="C4378" s="17">
        <v>1400000</v>
      </c>
      <c r="D4378" s="19">
        <v>0</v>
      </c>
    </row>
    <row r="4379" spans="1:4" x14ac:dyDescent="0.25">
      <c r="A4379" s="2">
        <v>207409</v>
      </c>
      <c r="B4379" s="17">
        <v>100200000</v>
      </c>
      <c r="C4379" s="17">
        <v>100200000</v>
      </c>
      <c r="D4379" s="19">
        <v>0</v>
      </c>
    </row>
    <row r="4380" spans="1:4" x14ac:dyDescent="0.25">
      <c r="A4380" s="2">
        <v>88258</v>
      </c>
      <c r="B4380" s="17">
        <v>4620000</v>
      </c>
      <c r="C4380" s="17">
        <v>4620000</v>
      </c>
      <c r="D4380" s="19">
        <v>0</v>
      </c>
    </row>
    <row r="4381" spans="1:4" x14ac:dyDescent="0.25">
      <c r="A4381" s="2">
        <v>178109</v>
      </c>
      <c r="B4381" s="17">
        <v>35775000</v>
      </c>
      <c r="C4381" s="17">
        <v>35775000</v>
      </c>
      <c r="D4381" s="19">
        <v>0</v>
      </c>
    </row>
    <row r="4382" spans="1:4" hidden="1" x14ac:dyDescent="0.25">
      <c r="A4382" s="2">
        <v>87235</v>
      </c>
      <c r="D4382" s="19">
        <v>0</v>
      </c>
    </row>
    <row r="4383" spans="1:4" x14ac:dyDescent="0.25">
      <c r="A4383" s="2">
        <v>191143</v>
      </c>
      <c r="B4383" s="17">
        <v>38850000</v>
      </c>
      <c r="C4383" s="17">
        <v>38850000</v>
      </c>
      <c r="D4383" s="19">
        <v>0</v>
      </c>
    </row>
    <row r="4384" spans="1:4" x14ac:dyDescent="0.25">
      <c r="A4384" s="2">
        <v>55254</v>
      </c>
      <c r="B4384" s="17">
        <v>710000</v>
      </c>
      <c r="C4384" s="17">
        <v>710000</v>
      </c>
      <c r="D4384" s="19">
        <v>0</v>
      </c>
    </row>
    <row r="4385" spans="1:4" x14ac:dyDescent="0.25">
      <c r="A4385" s="2">
        <v>131011</v>
      </c>
      <c r="B4385" s="17">
        <v>23920000</v>
      </c>
      <c r="C4385" s="17">
        <v>23920000</v>
      </c>
      <c r="D4385" s="19">
        <v>0</v>
      </c>
    </row>
    <row r="4386" spans="1:4" x14ac:dyDescent="0.25">
      <c r="A4386" s="2">
        <v>72451</v>
      </c>
      <c r="B4386" s="17">
        <v>16520000</v>
      </c>
      <c r="C4386" s="17">
        <v>16520000</v>
      </c>
      <c r="D4386" s="19">
        <v>0</v>
      </c>
    </row>
    <row r="4387" spans="1:4" x14ac:dyDescent="0.25">
      <c r="A4387" s="2">
        <v>168168</v>
      </c>
      <c r="B4387" s="17">
        <v>38440000</v>
      </c>
      <c r="C4387" s="17">
        <v>38440000</v>
      </c>
      <c r="D4387" s="19">
        <v>0</v>
      </c>
    </row>
    <row r="4388" spans="1:4" x14ac:dyDescent="0.25">
      <c r="A4388" s="2">
        <v>142444</v>
      </c>
      <c r="B4388" s="17">
        <v>44310000.700000003</v>
      </c>
      <c r="C4388" s="17">
        <v>44310000.700000003</v>
      </c>
      <c r="D4388" s="19">
        <v>0</v>
      </c>
    </row>
    <row r="4389" spans="1:4" x14ac:dyDescent="0.25">
      <c r="A4389" s="2">
        <v>214398</v>
      </c>
      <c r="B4389" s="17">
        <v>50700000</v>
      </c>
      <c r="C4389" s="17">
        <v>50700000</v>
      </c>
      <c r="D4389" s="19">
        <v>0</v>
      </c>
    </row>
    <row r="4390" spans="1:4" hidden="1" x14ac:dyDescent="0.25">
      <c r="A4390" s="2">
        <v>195372</v>
      </c>
      <c r="B4390" s="17">
        <v>0</v>
      </c>
      <c r="C4390" s="17">
        <v>0</v>
      </c>
      <c r="D4390" s="19">
        <v>0</v>
      </c>
    </row>
    <row r="4391" spans="1:4" x14ac:dyDescent="0.25">
      <c r="A4391" s="2">
        <v>184341</v>
      </c>
      <c r="B4391" s="17">
        <v>56525000</v>
      </c>
      <c r="C4391" s="17">
        <v>56525000</v>
      </c>
      <c r="D4391" s="19">
        <v>0</v>
      </c>
    </row>
    <row r="4392" spans="1:4" x14ac:dyDescent="0.25">
      <c r="A4392" s="2">
        <v>162787</v>
      </c>
      <c r="B4392" s="17">
        <v>38775000</v>
      </c>
      <c r="C4392" s="17">
        <v>38775000</v>
      </c>
      <c r="D4392" s="19">
        <v>0</v>
      </c>
    </row>
    <row r="4393" spans="1:4" hidden="1" x14ac:dyDescent="0.25">
      <c r="A4393" s="2">
        <v>100319</v>
      </c>
      <c r="D4393" s="19">
        <v>0</v>
      </c>
    </row>
    <row r="4394" spans="1:4" hidden="1" x14ac:dyDescent="0.25">
      <c r="A4394" s="2">
        <v>203946</v>
      </c>
      <c r="B4394" s="17">
        <v>0</v>
      </c>
      <c r="C4394" s="17">
        <v>0</v>
      </c>
      <c r="D4394" s="19">
        <v>0</v>
      </c>
    </row>
    <row r="4395" spans="1:4" hidden="1" x14ac:dyDescent="0.25">
      <c r="A4395" s="2">
        <v>154136</v>
      </c>
      <c r="D4395" s="19">
        <v>0</v>
      </c>
    </row>
    <row r="4396" spans="1:4" hidden="1" x14ac:dyDescent="0.25">
      <c r="A4396" s="2">
        <v>153310</v>
      </c>
      <c r="B4396" s="17">
        <v>52275000</v>
      </c>
      <c r="C4396" s="17">
        <v>0</v>
      </c>
      <c r="D4396" s="19">
        <v>0</v>
      </c>
    </row>
    <row r="4397" spans="1:4" x14ac:dyDescent="0.25">
      <c r="A4397" s="2">
        <v>78536</v>
      </c>
      <c r="B4397" s="17">
        <v>7560000</v>
      </c>
      <c r="C4397" s="17">
        <v>7560000</v>
      </c>
      <c r="D4397" s="19">
        <v>0</v>
      </c>
    </row>
    <row r="4398" spans="1:4" x14ac:dyDescent="0.25">
      <c r="A4398" s="2">
        <v>196551</v>
      </c>
      <c r="B4398" s="17">
        <v>34485000</v>
      </c>
      <c r="C4398" s="17">
        <v>34485000</v>
      </c>
      <c r="D4398" s="19">
        <v>0</v>
      </c>
    </row>
    <row r="4399" spans="1:4" x14ac:dyDescent="0.25">
      <c r="A4399" s="2">
        <v>217611</v>
      </c>
      <c r="B4399" s="17">
        <v>31495500.449999999</v>
      </c>
      <c r="C4399" s="17">
        <v>31495500.449999999</v>
      </c>
      <c r="D4399" s="19">
        <v>0</v>
      </c>
    </row>
    <row r="4400" spans="1:4" x14ac:dyDescent="0.25">
      <c r="A4400" s="2">
        <v>77467</v>
      </c>
      <c r="B4400" s="17">
        <v>28160000</v>
      </c>
      <c r="C4400" s="17">
        <v>28160000</v>
      </c>
      <c r="D4400" s="19">
        <v>0</v>
      </c>
    </row>
    <row r="4401" spans="1:4" x14ac:dyDescent="0.25">
      <c r="A4401" s="2">
        <v>71972</v>
      </c>
      <c r="B4401" s="17">
        <v>5005000</v>
      </c>
      <c r="C4401" s="17">
        <v>5005000</v>
      </c>
      <c r="D4401" s="19">
        <v>0</v>
      </c>
    </row>
    <row r="4402" spans="1:4" x14ac:dyDescent="0.25">
      <c r="A4402" s="2">
        <v>221618</v>
      </c>
      <c r="B4402" s="17">
        <v>19250000</v>
      </c>
      <c r="C4402" s="17">
        <v>19250000</v>
      </c>
      <c r="D4402" s="19">
        <v>0</v>
      </c>
    </row>
    <row r="4403" spans="1:4" x14ac:dyDescent="0.25">
      <c r="A4403" s="2">
        <v>175620</v>
      </c>
      <c r="B4403" s="17">
        <v>11760000</v>
      </c>
      <c r="C4403" s="17">
        <v>11760000</v>
      </c>
      <c r="D4403" s="19">
        <v>0</v>
      </c>
    </row>
    <row r="4404" spans="1:4" x14ac:dyDescent="0.25">
      <c r="A4404" s="2">
        <v>169064</v>
      </c>
      <c r="B4404" s="17">
        <v>30225000</v>
      </c>
      <c r="C4404" s="17">
        <v>30225000</v>
      </c>
      <c r="D4404" s="19">
        <v>0</v>
      </c>
    </row>
    <row r="4405" spans="1:4" hidden="1" x14ac:dyDescent="0.25">
      <c r="A4405" s="2">
        <v>195721</v>
      </c>
      <c r="B4405" s="17">
        <v>0</v>
      </c>
      <c r="D4405" s="19">
        <v>0</v>
      </c>
    </row>
    <row r="4406" spans="1:4" x14ac:dyDescent="0.25">
      <c r="A4406" s="2">
        <v>83092</v>
      </c>
      <c r="B4406" s="17">
        <v>8550000</v>
      </c>
      <c r="C4406" s="17">
        <v>8550000</v>
      </c>
      <c r="D4406" s="19">
        <v>0</v>
      </c>
    </row>
    <row r="4407" spans="1:4" x14ac:dyDescent="0.25">
      <c r="A4407" s="2">
        <v>41182</v>
      </c>
      <c r="B4407" s="17">
        <v>1120000</v>
      </c>
      <c r="C4407" s="17">
        <v>1120000</v>
      </c>
      <c r="D4407" s="19">
        <v>0</v>
      </c>
    </row>
    <row r="4408" spans="1:4" x14ac:dyDescent="0.25">
      <c r="A4408" s="2">
        <v>196575</v>
      </c>
      <c r="B4408" s="17">
        <v>27992000</v>
      </c>
      <c r="C4408" s="17">
        <v>27992000</v>
      </c>
      <c r="D4408" s="19">
        <v>0</v>
      </c>
    </row>
    <row r="4409" spans="1:4" x14ac:dyDescent="0.25">
      <c r="A4409" s="2">
        <v>58929</v>
      </c>
      <c r="B4409" s="17">
        <v>5750000</v>
      </c>
      <c r="C4409" s="17">
        <v>5750000</v>
      </c>
      <c r="D4409" s="19">
        <v>0</v>
      </c>
    </row>
    <row r="4410" spans="1:4" hidden="1" x14ac:dyDescent="0.25">
      <c r="A4410" s="2">
        <v>205295</v>
      </c>
      <c r="B4410" s="17">
        <v>0</v>
      </c>
      <c r="C4410" s="17">
        <v>0</v>
      </c>
      <c r="D4410" s="19">
        <v>0</v>
      </c>
    </row>
    <row r="4411" spans="1:4" x14ac:dyDescent="0.25">
      <c r="A4411" s="2">
        <v>145932</v>
      </c>
      <c r="B4411" s="17">
        <v>38475000</v>
      </c>
      <c r="C4411" s="17">
        <v>38500000</v>
      </c>
      <c r="D4411" s="19">
        <v>-6.4935064935067732E-4</v>
      </c>
    </row>
    <row r="4412" spans="1:4" x14ac:dyDescent="0.25">
      <c r="A4412" s="2">
        <v>177917</v>
      </c>
      <c r="B4412" s="17">
        <v>86550000</v>
      </c>
      <c r="C4412" s="17">
        <v>86625000</v>
      </c>
      <c r="D4412" s="19">
        <v>-8.658008658009031E-4</v>
      </c>
    </row>
    <row r="4413" spans="1:4" x14ac:dyDescent="0.25">
      <c r="A4413" s="2">
        <v>152073</v>
      </c>
      <c r="B4413" s="17">
        <v>26925000</v>
      </c>
      <c r="C4413" s="17">
        <v>26950000</v>
      </c>
      <c r="D4413" s="19">
        <v>-9.2764378478660259E-4</v>
      </c>
    </row>
    <row r="4414" spans="1:4" x14ac:dyDescent="0.25">
      <c r="A4414" s="2">
        <v>179705</v>
      </c>
      <c r="B4414" s="17">
        <v>220725000</v>
      </c>
      <c r="C4414" s="17">
        <v>220950000</v>
      </c>
      <c r="D4414" s="19">
        <v>-1.0183299389001643E-3</v>
      </c>
    </row>
    <row r="4415" spans="1:4" x14ac:dyDescent="0.25">
      <c r="A4415" s="2">
        <v>210843</v>
      </c>
      <c r="B4415" s="17">
        <v>43725000</v>
      </c>
      <c r="C4415" s="17">
        <v>43800000</v>
      </c>
      <c r="D4415" s="19">
        <v>-1.712328767123239E-3</v>
      </c>
    </row>
    <row r="4416" spans="1:4" hidden="1" x14ac:dyDescent="0.25">
      <c r="A4416" s="2">
        <v>147446</v>
      </c>
      <c r="D4416" s="19">
        <v>0</v>
      </c>
    </row>
    <row r="4417" spans="1:4" x14ac:dyDescent="0.25">
      <c r="A4417" s="2">
        <v>201562</v>
      </c>
      <c r="B4417" s="17">
        <v>43725000</v>
      </c>
      <c r="C4417" s="17">
        <v>43800000</v>
      </c>
      <c r="D4417" s="19">
        <v>-1.712328767123239E-3</v>
      </c>
    </row>
    <row r="4418" spans="1:4" hidden="1" x14ac:dyDescent="0.25">
      <c r="A4418" s="2">
        <v>129883</v>
      </c>
      <c r="D4418" s="19">
        <v>0</v>
      </c>
    </row>
    <row r="4419" spans="1:4" x14ac:dyDescent="0.25">
      <c r="A4419" s="2">
        <v>207399</v>
      </c>
      <c r="B4419" s="17">
        <v>43725000</v>
      </c>
      <c r="C4419" s="17">
        <v>43800000</v>
      </c>
      <c r="D4419" s="19">
        <v>-1.712328767123239E-3</v>
      </c>
    </row>
    <row r="4420" spans="1:4" x14ac:dyDescent="0.25">
      <c r="A4420" s="2">
        <v>165474</v>
      </c>
      <c r="B4420" s="17">
        <v>79125000</v>
      </c>
      <c r="C4420" s="17">
        <v>79275000</v>
      </c>
      <c r="D4420" s="19">
        <v>-1.8921475875117721E-3</v>
      </c>
    </row>
    <row r="4421" spans="1:4" hidden="1" x14ac:dyDescent="0.25">
      <c r="A4421" s="2">
        <v>173909</v>
      </c>
      <c r="B4421" s="17">
        <v>24600000</v>
      </c>
      <c r="C4421" s="17">
        <v>0</v>
      </c>
      <c r="D4421" s="19">
        <v>0</v>
      </c>
    </row>
    <row r="4422" spans="1:4" x14ac:dyDescent="0.25">
      <c r="A4422" s="2">
        <v>203104</v>
      </c>
      <c r="B4422" s="17">
        <v>38175000</v>
      </c>
      <c r="C4422" s="17">
        <v>38250000</v>
      </c>
      <c r="D4422" s="19">
        <v>-1.9607843137254832E-3</v>
      </c>
    </row>
    <row r="4423" spans="1:4" x14ac:dyDescent="0.25">
      <c r="A4423" s="2">
        <v>200955</v>
      </c>
      <c r="B4423" s="17">
        <v>38175000</v>
      </c>
      <c r="C4423" s="17">
        <v>38250000</v>
      </c>
      <c r="D4423" s="19">
        <v>-1.9607843137254832E-3</v>
      </c>
    </row>
    <row r="4424" spans="1:4" hidden="1" x14ac:dyDescent="0.25">
      <c r="A4424" s="2">
        <v>92793</v>
      </c>
      <c r="D4424" s="19">
        <v>0</v>
      </c>
    </row>
    <row r="4425" spans="1:4" hidden="1" x14ac:dyDescent="0.25">
      <c r="A4425" s="2">
        <v>90026</v>
      </c>
      <c r="D4425" s="19">
        <v>0</v>
      </c>
    </row>
    <row r="4426" spans="1:4" x14ac:dyDescent="0.25">
      <c r="A4426" s="2">
        <v>176841</v>
      </c>
      <c r="B4426" s="17">
        <v>34950000</v>
      </c>
      <c r="C4426" s="17">
        <v>35025000</v>
      </c>
      <c r="D4426" s="19">
        <v>-2.1413276231263545E-3</v>
      </c>
    </row>
    <row r="4427" spans="1:4" x14ac:dyDescent="0.25">
      <c r="A4427" s="2">
        <v>201778</v>
      </c>
      <c r="B4427" s="17">
        <v>33150000</v>
      </c>
      <c r="C4427" s="17">
        <v>33225000</v>
      </c>
      <c r="D4427" s="19">
        <v>-2.2573363431150906E-3</v>
      </c>
    </row>
    <row r="4428" spans="1:4" x14ac:dyDescent="0.25">
      <c r="A4428" s="2">
        <v>171496</v>
      </c>
      <c r="B4428" s="17">
        <v>64350000</v>
      </c>
      <c r="C4428" s="17">
        <v>64500000</v>
      </c>
      <c r="D4428" s="19">
        <v>-2.3255813953488857E-3</v>
      </c>
    </row>
    <row r="4429" spans="1:4" x14ac:dyDescent="0.25">
      <c r="A4429" s="2">
        <v>187785</v>
      </c>
      <c r="B4429" s="17">
        <v>59025000</v>
      </c>
      <c r="C4429" s="17">
        <v>59175000</v>
      </c>
      <c r="D4429" s="19">
        <v>-2.5348542458808465E-3</v>
      </c>
    </row>
    <row r="4430" spans="1:4" x14ac:dyDescent="0.25">
      <c r="A4430" s="2">
        <v>157512</v>
      </c>
      <c r="B4430" s="17">
        <v>33375000</v>
      </c>
      <c r="C4430" s="17">
        <v>33460000</v>
      </c>
      <c r="D4430" s="19">
        <v>-2.5403466826060539E-3</v>
      </c>
    </row>
    <row r="4431" spans="1:4" x14ac:dyDescent="0.25">
      <c r="A4431" s="2">
        <v>168696</v>
      </c>
      <c r="B4431" s="17">
        <v>29250000</v>
      </c>
      <c r="C4431" s="17">
        <v>29325000</v>
      </c>
      <c r="D4431" s="19">
        <v>-2.5575447570332921E-3</v>
      </c>
    </row>
    <row r="4432" spans="1:4" x14ac:dyDescent="0.25">
      <c r="A4432" s="2">
        <v>216839</v>
      </c>
      <c r="B4432" s="17">
        <v>29250000</v>
      </c>
      <c r="C4432" s="17">
        <v>29325000</v>
      </c>
      <c r="D4432" s="19">
        <v>-2.5575447570332921E-3</v>
      </c>
    </row>
    <row r="4433" spans="1:4" hidden="1" x14ac:dyDescent="0.25">
      <c r="A4433" s="2">
        <v>212831</v>
      </c>
      <c r="B4433" s="17">
        <v>0</v>
      </c>
      <c r="C4433" s="17">
        <v>0</v>
      </c>
      <c r="D4433" s="19">
        <v>0</v>
      </c>
    </row>
    <row r="4434" spans="1:4" x14ac:dyDescent="0.25">
      <c r="A4434" s="2">
        <v>225733</v>
      </c>
      <c r="B4434" s="17">
        <v>28725000</v>
      </c>
      <c r="C4434" s="17">
        <v>28800000</v>
      </c>
      <c r="D4434" s="19">
        <v>-2.6041666666666297E-3</v>
      </c>
    </row>
    <row r="4435" spans="1:4" hidden="1" x14ac:dyDescent="0.25">
      <c r="A4435" s="2">
        <v>93795</v>
      </c>
      <c r="D4435" s="19">
        <v>0</v>
      </c>
    </row>
    <row r="4436" spans="1:4" x14ac:dyDescent="0.25">
      <c r="A4436" s="2">
        <v>192398</v>
      </c>
      <c r="B4436" s="17">
        <v>226925200</v>
      </c>
      <c r="C4436" s="17">
        <v>227525200</v>
      </c>
      <c r="D4436" s="19">
        <v>-2.6370705310884146E-3</v>
      </c>
    </row>
    <row r="4437" spans="1:4" x14ac:dyDescent="0.25">
      <c r="A4437" s="2">
        <v>219227</v>
      </c>
      <c r="B4437" s="17">
        <v>28350000</v>
      </c>
      <c r="C4437" s="17">
        <v>28425000</v>
      </c>
      <c r="D4437" s="19">
        <v>-2.6385224274406704E-3</v>
      </c>
    </row>
    <row r="4438" spans="1:4" x14ac:dyDescent="0.25">
      <c r="A4438" s="2">
        <v>202967</v>
      </c>
      <c r="B4438" s="17">
        <v>28350000</v>
      </c>
      <c r="C4438" s="17">
        <v>28425000</v>
      </c>
      <c r="D4438" s="19">
        <v>-2.6385224274406704E-3</v>
      </c>
    </row>
    <row r="4439" spans="1:4" x14ac:dyDescent="0.25">
      <c r="A4439" s="2">
        <v>205494</v>
      </c>
      <c r="B4439" s="17">
        <v>28350000</v>
      </c>
      <c r="C4439" s="17">
        <v>28425000</v>
      </c>
      <c r="D4439" s="19">
        <v>-2.6385224274406704E-3</v>
      </c>
    </row>
    <row r="4440" spans="1:4" x14ac:dyDescent="0.25">
      <c r="A4440" s="2">
        <v>180144</v>
      </c>
      <c r="B4440" s="17">
        <v>55800000</v>
      </c>
      <c r="C4440" s="17">
        <v>55950000</v>
      </c>
      <c r="D4440" s="19">
        <v>-2.6809651474530849E-3</v>
      </c>
    </row>
    <row r="4441" spans="1:4" x14ac:dyDescent="0.25">
      <c r="A4441" s="2">
        <v>221548</v>
      </c>
      <c r="B4441" s="17">
        <v>55800000</v>
      </c>
      <c r="C4441" s="17">
        <v>55950000</v>
      </c>
      <c r="D4441" s="19">
        <v>-2.6809651474530849E-3</v>
      </c>
    </row>
    <row r="4442" spans="1:4" x14ac:dyDescent="0.25">
      <c r="A4442" s="2">
        <v>205408</v>
      </c>
      <c r="B4442" s="17">
        <v>70500000</v>
      </c>
      <c r="C4442" s="17">
        <v>70725000</v>
      </c>
      <c r="D4442" s="19">
        <v>-3.1813361611876534E-3</v>
      </c>
    </row>
    <row r="4443" spans="1:4" x14ac:dyDescent="0.25">
      <c r="A4443" s="2">
        <v>204565</v>
      </c>
      <c r="B4443" s="17">
        <v>45975000</v>
      </c>
      <c r="C4443" s="17">
        <v>46125000</v>
      </c>
      <c r="D4443" s="19">
        <v>-3.2520325203252431E-3</v>
      </c>
    </row>
    <row r="4444" spans="1:4" x14ac:dyDescent="0.25">
      <c r="A4444" s="2">
        <v>161657</v>
      </c>
      <c r="B4444" s="17">
        <v>108075000</v>
      </c>
      <c r="C4444" s="17">
        <v>108430000</v>
      </c>
      <c r="D4444" s="19">
        <v>-3.2740016600572019E-3</v>
      </c>
    </row>
    <row r="4445" spans="1:4" x14ac:dyDescent="0.25">
      <c r="A4445" s="2">
        <v>139415</v>
      </c>
      <c r="B4445" s="17">
        <v>108075000</v>
      </c>
      <c r="C4445" s="17">
        <v>108430000</v>
      </c>
      <c r="D4445" s="19">
        <v>-3.2740016600572019E-3</v>
      </c>
    </row>
    <row r="4446" spans="1:4" x14ac:dyDescent="0.25">
      <c r="A4446" s="2">
        <v>149089</v>
      </c>
      <c r="B4446" s="17">
        <v>67650000</v>
      </c>
      <c r="C4446" s="17">
        <v>67875000</v>
      </c>
      <c r="D4446" s="19">
        <v>-3.3149171270717703E-3</v>
      </c>
    </row>
    <row r="4447" spans="1:4" x14ac:dyDescent="0.25">
      <c r="A4447" s="2">
        <v>168285</v>
      </c>
      <c r="B4447" s="17">
        <v>22350000</v>
      </c>
      <c r="C4447" s="17">
        <v>22425000</v>
      </c>
      <c r="D4447" s="19">
        <v>-3.3444816053511683E-3</v>
      </c>
    </row>
    <row r="4448" spans="1:4" x14ac:dyDescent="0.25">
      <c r="A4448" s="2">
        <v>228820</v>
      </c>
      <c r="B4448" s="17">
        <v>22200000</v>
      </c>
      <c r="C4448" s="17">
        <v>22275000</v>
      </c>
      <c r="D4448" s="19">
        <v>-3.3670033670033517E-3</v>
      </c>
    </row>
    <row r="4449" spans="1:4" hidden="1" x14ac:dyDescent="0.25">
      <c r="A4449" s="2">
        <v>136135</v>
      </c>
      <c r="D4449" s="19">
        <v>0</v>
      </c>
    </row>
    <row r="4450" spans="1:4" x14ac:dyDescent="0.25">
      <c r="A4450" s="2">
        <v>207776</v>
      </c>
      <c r="B4450" s="17">
        <v>66375000</v>
      </c>
      <c r="C4450" s="17">
        <v>66600000</v>
      </c>
      <c r="D4450" s="19">
        <v>-3.3783783783783994E-3</v>
      </c>
    </row>
    <row r="4451" spans="1:4" x14ac:dyDescent="0.25">
      <c r="A4451" s="2">
        <v>212351</v>
      </c>
      <c r="B4451" s="17">
        <v>66375000</v>
      </c>
      <c r="C4451" s="17">
        <v>66600000</v>
      </c>
      <c r="D4451" s="19">
        <v>-3.3783783783783994E-3</v>
      </c>
    </row>
    <row r="4452" spans="1:4" x14ac:dyDescent="0.25">
      <c r="A4452" s="2">
        <v>205598</v>
      </c>
      <c r="B4452" s="17">
        <v>66375000</v>
      </c>
      <c r="C4452" s="17">
        <v>66600000</v>
      </c>
      <c r="D4452" s="19">
        <v>-3.3783783783783994E-3</v>
      </c>
    </row>
    <row r="4453" spans="1:4" x14ac:dyDescent="0.25">
      <c r="A4453" s="2">
        <v>218930</v>
      </c>
      <c r="B4453" s="17">
        <v>21975000</v>
      </c>
      <c r="C4453" s="17">
        <v>22050000</v>
      </c>
      <c r="D4453" s="19">
        <v>-3.4013605442176909E-3</v>
      </c>
    </row>
    <row r="4454" spans="1:4" x14ac:dyDescent="0.25">
      <c r="A4454" s="2">
        <v>220368</v>
      </c>
      <c r="B4454" s="17">
        <v>61275000</v>
      </c>
      <c r="C4454" s="17">
        <v>61500000</v>
      </c>
      <c r="D4454" s="19">
        <v>-3.6585365853658569E-3</v>
      </c>
    </row>
    <row r="4455" spans="1:4" x14ac:dyDescent="0.25">
      <c r="A4455" s="2">
        <v>193024</v>
      </c>
      <c r="B4455" s="17">
        <v>60675000</v>
      </c>
      <c r="C4455" s="17">
        <v>60900000</v>
      </c>
      <c r="D4455" s="19">
        <v>-3.6945812807881451E-3</v>
      </c>
    </row>
    <row r="4456" spans="1:4" hidden="1" x14ac:dyDescent="0.25">
      <c r="A4456" s="2">
        <v>103537</v>
      </c>
      <c r="D4456" s="19">
        <v>0</v>
      </c>
    </row>
    <row r="4457" spans="1:4" x14ac:dyDescent="0.25">
      <c r="A4457" s="2">
        <v>169268</v>
      </c>
      <c r="B4457" s="17">
        <v>60675000</v>
      </c>
      <c r="C4457" s="17">
        <v>60900000</v>
      </c>
      <c r="D4457" s="19">
        <v>-3.6945812807881451E-3</v>
      </c>
    </row>
    <row r="4458" spans="1:4" x14ac:dyDescent="0.25">
      <c r="A4458" s="2">
        <v>159355</v>
      </c>
      <c r="B4458" s="17">
        <v>59925000</v>
      </c>
      <c r="C4458" s="17">
        <v>60150000</v>
      </c>
      <c r="D4458" s="19">
        <v>-3.7406483790524137E-3</v>
      </c>
    </row>
    <row r="4459" spans="1:4" x14ac:dyDescent="0.25">
      <c r="A4459" s="2">
        <v>171086</v>
      </c>
      <c r="B4459" s="17">
        <v>26775000</v>
      </c>
      <c r="C4459" s="17">
        <v>26880000</v>
      </c>
      <c r="D4459" s="19">
        <v>-3.90625E-3</v>
      </c>
    </row>
    <row r="4460" spans="1:4" x14ac:dyDescent="0.25">
      <c r="A4460" s="2">
        <v>137390</v>
      </c>
      <c r="B4460" s="17">
        <v>26775000</v>
      </c>
      <c r="C4460" s="17">
        <v>26880000</v>
      </c>
      <c r="D4460" s="19">
        <v>-3.90625E-3</v>
      </c>
    </row>
    <row r="4461" spans="1:4" x14ac:dyDescent="0.25">
      <c r="A4461" s="2">
        <v>139963</v>
      </c>
      <c r="B4461" s="17">
        <v>26775000</v>
      </c>
      <c r="C4461" s="17">
        <v>26880000</v>
      </c>
      <c r="D4461" s="19">
        <v>-3.90625E-3</v>
      </c>
    </row>
    <row r="4462" spans="1:4" x14ac:dyDescent="0.25">
      <c r="A4462" s="2">
        <v>175031</v>
      </c>
      <c r="B4462" s="17">
        <v>54750000</v>
      </c>
      <c r="C4462" s="17">
        <v>54975000</v>
      </c>
      <c r="D4462" s="19">
        <v>-4.0927694406548421E-3</v>
      </c>
    </row>
    <row r="4463" spans="1:4" x14ac:dyDescent="0.25">
      <c r="A4463" s="2">
        <v>204468</v>
      </c>
      <c r="B4463" s="17">
        <v>72675000</v>
      </c>
      <c r="C4463" s="17">
        <v>72975000</v>
      </c>
      <c r="D4463" s="19">
        <v>-4.1109969167523186E-3</v>
      </c>
    </row>
    <row r="4464" spans="1:4" x14ac:dyDescent="0.25">
      <c r="A4464" s="2">
        <v>175310</v>
      </c>
      <c r="B4464" s="17">
        <v>51525000</v>
      </c>
      <c r="C4464" s="17">
        <v>51750000</v>
      </c>
      <c r="D4464" s="19">
        <v>-4.3478260869564966E-3</v>
      </c>
    </row>
    <row r="4465" spans="1:4" x14ac:dyDescent="0.25">
      <c r="A4465" s="2">
        <v>156939</v>
      </c>
      <c r="B4465" s="17">
        <v>33975000</v>
      </c>
      <c r="C4465" s="17">
        <v>34125000</v>
      </c>
      <c r="D4465" s="19">
        <v>-4.39560439560438E-3</v>
      </c>
    </row>
    <row r="4466" spans="1:4" hidden="1" x14ac:dyDescent="0.25">
      <c r="A4466" s="2">
        <v>194814</v>
      </c>
      <c r="B4466" s="17">
        <v>0</v>
      </c>
      <c r="C4466" s="17">
        <v>0</v>
      </c>
      <c r="D4466" s="19">
        <v>0</v>
      </c>
    </row>
    <row r="4467" spans="1:4" x14ac:dyDescent="0.25">
      <c r="A4467" s="2">
        <v>224894</v>
      </c>
      <c r="B4467" s="17">
        <v>33075000</v>
      </c>
      <c r="C4467" s="17">
        <v>33225000</v>
      </c>
      <c r="D4467" s="19">
        <v>-4.5146726862302922E-3</v>
      </c>
    </row>
    <row r="4468" spans="1:4" hidden="1" x14ac:dyDescent="0.25">
      <c r="A4468" s="2">
        <v>168917</v>
      </c>
      <c r="B4468" s="17">
        <v>20400000</v>
      </c>
      <c r="C4468" s="17">
        <v>0</v>
      </c>
      <c r="D4468" s="19">
        <v>0</v>
      </c>
    </row>
    <row r="4469" spans="1:4" x14ac:dyDescent="0.25">
      <c r="A4469" s="2">
        <v>219843</v>
      </c>
      <c r="B4469" s="17">
        <v>47175000</v>
      </c>
      <c r="C4469" s="17">
        <v>47400000</v>
      </c>
      <c r="D4469" s="19">
        <v>-4.746835443038E-3</v>
      </c>
    </row>
    <row r="4470" spans="1:4" x14ac:dyDescent="0.25">
      <c r="A4470" s="2">
        <v>117349</v>
      </c>
      <c r="B4470" s="17">
        <v>33075000</v>
      </c>
      <c r="C4470" s="17">
        <v>33240000</v>
      </c>
      <c r="D4470" s="19">
        <v>-4.9638989169674685E-3</v>
      </c>
    </row>
    <row r="4471" spans="1:4" x14ac:dyDescent="0.25">
      <c r="A4471" s="2">
        <v>175420</v>
      </c>
      <c r="B4471" s="17">
        <v>14850000</v>
      </c>
      <c r="C4471" s="17">
        <v>14925000</v>
      </c>
      <c r="D4471" s="19">
        <v>-5.0251256281407253E-3</v>
      </c>
    </row>
    <row r="4472" spans="1:4" hidden="1" x14ac:dyDescent="0.25">
      <c r="A4472" s="2">
        <v>204621</v>
      </c>
      <c r="B4472" s="17">
        <v>66430000</v>
      </c>
      <c r="C4472" s="17">
        <v>0</v>
      </c>
      <c r="D4472" s="19">
        <v>0</v>
      </c>
    </row>
    <row r="4473" spans="1:4" x14ac:dyDescent="0.25">
      <c r="A4473" s="2">
        <v>154789</v>
      </c>
      <c r="B4473" s="17">
        <v>58950000</v>
      </c>
      <c r="C4473" s="17">
        <v>59250000</v>
      </c>
      <c r="D4473" s="19">
        <v>-5.0632911392405333E-3</v>
      </c>
    </row>
    <row r="4474" spans="1:4" x14ac:dyDescent="0.25">
      <c r="A4474" s="2">
        <v>221208</v>
      </c>
      <c r="B4474" s="17">
        <v>29325000</v>
      </c>
      <c r="C4474" s="17">
        <v>29475000</v>
      </c>
      <c r="D4474" s="19">
        <v>-5.0890585241730735E-3</v>
      </c>
    </row>
    <row r="4475" spans="1:4" hidden="1" x14ac:dyDescent="0.25">
      <c r="A4475" s="2">
        <v>119940</v>
      </c>
      <c r="D4475" s="19">
        <v>0</v>
      </c>
    </row>
    <row r="4476" spans="1:4" x14ac:dyDescent="0.25">
      <c r="A4476" s="2">
        <v>207637</v>
      </c>
      <c r="B4476" s="17">
        <v>43350000</v>
      </c>
      <c r="C4476" s="17">
        <v>43575000</v>
      </c>
      <c r="D4476" s="19">
        <v>-5.1635111876076056E-3</v>
      </c>
    </row>
    <row r="4477" spans="1:4" hidden="1" x14ac:dyDescent="0.25">
      <c r="A4477" s="2">
        <v>196582</v>
      </c>
      <c r="B4477" s="17">
        <v>70950000</v>
      </c>
      <c r="D4477" s="19">
        <v>0</v>
      </c>
    </row>
    <row r="4478" spans="1:4" x14ac:dyDescent="0.25">
      <c r="A4478" s="2">
        <v>158672</v>
      </c>
      <c r="B4478" s="17">
        <v>42375000</v>
      </c>
      <c r="C4478" s="17">
        <v>42600000</v>
      </c>
      <c r="D4478" s="19">
        <v>-5.2816901408451189E-3</v>
      </c>
    </row>
    <row r="4479" spans="1:4" x14ac:dyDescent="0.25">
      <c r="A4479" s="2">
        <v>205251</v>
      </c>
      <c r="B4479" s="17">
        <v>56100000</v>
      </c>
      <c r="C4479" s="17">
        <v>56400000</v>
      </c>
      <c r="D4479" s="19">
        <v>-5.3191489361702482E-3</v>
      </c>
    </row>
    <row r="4480" spans="1:4" hidden="1" x14ac:dyDescent="0.25">
      <c r="A4480" s="2">
        <v>121818</v>
      </c>
      <c r="D4480" s="19">
        <v>0</v>
      </c>
    </row>
    <row r="4481" spans="1:4" hidden="1" x14ac:dyDescent="0.25">
      <c r="A4481" s="2">
        <v>91789</v>
      </c>
      <c r="D4481" s="19">
        <v>0</v>
      </c>
    </row>
    <row r="4482" spans="1:4" x14ac:dyDescent="0.25">
      <c r="A4482" s="2">
        <v>166579</v>
      </c>
      <c r="B4482" s="17">
        <v>55125000</v>
      </c>
      <c r="C4482" s="17">
        <v>55425000</v>
      </c>
      <c r="D4482" s="19">
        <v>-5.4127198917456321E-3</v>
      </c>
    </row>
    <row r="4483" spans="1:4" hidden="1" x14ac:dyDescent="0.25">
      <c r="A4483" s="2">
        <v>127220</v>
      </c>
      <c r="D4483" s="19">
        <v>0</v>
      </c>
    </row>
    <row r="4484" spans="1:4" x14ac:dyDescent="0.25">
      <c r="A4484" s="2">
        <v>173645</v>
      </c>
      <c r="B4484" s="17">
        <v>39150000</v>
      </c>
      <c r="C4484" s="17">
        <v>39375000</v>
      </c>
      <c r="D4484" s="19">
        <v>-5.7142857142856718E-3</v>
      </c>
    </row>
    <row r="4485" spans="1:4" hidden="1" x14ac:dyDescent="0.25">
      <c r="A4485" s="2">
        <v>148709</v>
      </c>
      <c r="D4485" s="19">
        <v>0</v>
      </c>
    </row>
    <row r="4486" spans="1:4" hidden="1" x14ac:dyDescent="0.25">
      <c r="A4486" s="2">
        <v>94547</v>
      </c>
      <c r="D4486" s="19">
        <v>0</v>
      </c>
    </row>
    <row r="4487" spans="1:4" x14ac:dyDescent="0.25">
      <c r="A4487" s="2">
        <v>196865</v>
      </c>
      <c r="B4487" s="17">
        <v>38700000</v>
      </c>
      <c r="C4487" s="17">
        <v>38925000</v>
      </c>
      <c r="D4487" s="19">
        <v>-5.7803468208093012E-3</v>
      </c>
    </row>
    <row r="4488" spans="1:4" x14ac:dyDescent="0.25">
      <c r="A4488" s="2">
        <v>142380</v>
      </c>
      <c r="B4488" s="17">
        <v>42975000</v>
      </c>
      <c r="C4488" s="17">
        <v>43225000</v>
      </c>
      <c r="D4488" s="19">
        <v>-5.7836899942163011E-3</v>
      </c>
    </row>
    <row r="4489" spans="1:4" x14ac:dyDescent="0.25">
      <c r="A4489" s="2">
        <v>203500</v>
      </c>
      <c r="B4489" s="17">
        <v>38100000</v>
      </c>
      <c r="C4489" s="17">
        <v>38325000</v>
      </c>
      <c r="D4489" s="19">
        <v>-5.8708414872798986E-3</v>
      </c>
    </row>
    <row r="4490" spans="1:4" hidden="1" x14ac:dyDescent="0.25">
      <c r="A4490" s="2">
        <v>197356</v>
      </c>
      <c r="B4490" s="17">
        <v>0</v>
      </c>
      <c r="C4490" s="17">
        <v>0</v>
      </c>
      <c r="D4490" s="19">
        <v>0</v>
      </c>
    </row>
    <row r="4491" spans="1:4" x14ac:dyDescent="0.25">
      <c r="A4491" s="2">
        <v>203037</v>
      </c>
      <c r="B4491" s="17">
        <v>123225000</v>
      </c>
      <c r="C4491" s="17">
        <v>123975000</v>
      </c>
      <c r="D4491" s="19">
        <v>-6.0496067755595462E-3</v>
      </c>
    </row>
    <row r="4492" spans="1:4" x14ac:dyDescent="0.25">
      <c r="A4492" s="2">
        <v>199398</v>
      </c>
      <c r="B4492" s="17">
        <v>123225000</v>
      </c>
      <c r="C4492" s="17">
        <v>123975000</v>
      </c>
      <c r="D4492" s="19">
        <v>-6.0496067755595462E-3</v>
      </c>
    </row>
    <row r="4493" spans="1:4" x14ac:dyDescent="0.25">
      <c r="A4493" s="2">
        <v>137422</v>
      </c>
      <c r="B4493" s="17">
        <v>23775000</v>
      </c>
      <c r="C4493" s="17">
        <v>23920000</v>
      </c>
      <c r="D4493" s="19">
        <v>-6.061872909698951E-3</v>
      </c>
    </row>
    <row r="4494" spans="1:4" x14ac:dyDescent="0.25">
      <c r="A4494" s="2">
        <v>207489</v>
      </c>
      <c r="B4494" s="17">
        <v>24075000</v>
      </c>
      <c r="C4494" s="17">
        <v>24225000</v>
      </c>
      <c r="D4494" s="19">
        <v>-6.1919504643962453E-3</v>
      </c>
    </row>
    <row r="4495" spans="1:4" x14ac:dyDescent="0.25">
      <c r="A4495" s="2">
        <v>175405</v>
      </c>
      <c r="B4495" s="17">
        <v>249225000</v>
      </c>
      <c r="C4495" s="17">
        <v>250800000</v>
      </c>
      <c r="D4495" s="19">
        <v>-6.2799043062200521E-3</v>
      </c>
    </row>
    <row r="4496" spans="1:4" x14ac:dyDescent="0.25">
      <c r="A4496" s="2">
        <v>209207</v>
      </c>
      <c r="B4496" s="17">
        <v>47100000</v>
      </c>
      <c r="C4496" s="17">
        <v>47400000</v>
      </c>
      <c r="D4496" s="19">
        <v>-6.3291139240506666E-3</v>
      </c>
    </row>
    <row r="4497" spans="1:4" x14ac:dyDescent="0.25">
      <c r="A4497" s="2">
        <v>158295</v>
      </c>
      <c r="B4497" s="17">
        <v>33525000</v>
      </c>
      <c r="C4497" s="17">
        <v>33750000</v>
      </c>
      <c r="D4497" s="19">
        <v>-6.6666666666667096E-3</v>
      </c>
    </row>
    <row r="4498" spans="1:4" hidden="1" x14ac:dyDescent="0.25">
      <c r="A4498" s="2">
        <v>92043</v>
      </c>
      <c r="D4498" s="19">
        <v>0</v>
      </c>
    </row>
    <row r="4499" spans="1:4" x14ac:dyDescent="0.25">
      <c r="A4499" s="2">
        <v>164594</v>
      </c>
      <c r="B4499" s="17">
        <v>33525000</v>
      </c>
      <c r="C4499" s="17">
        <v>33750000</v>
      </c>
      <c r="D4499" s="19">
        <v>-6.6666666666667096E-3</v>
      </c>
    </row>
    <row r="4500" spans="1:4" x14ac:dyDescent="0.25">
      <c r="A4500" s="2">
        <v>174748</v>
      </c>
      <c r="B4500" s="17">
        <v>33225000</v>
      </c>
      <c r="C4500" s="17">
        <v>33450000</v>
      </c>
      <c r="D4500" s="19">
        <v>-6.7264573991031584E-3</v>
      </c>
    </row>
    <row r="4501" spans="1:4" x14ac:dyDescent="0.25">
      <c r="A4501" s="2">
        <v>167926</v>
      </c>
      <c r="B4501" s="17">
        <v>33225000</v>
      </c>
      <c r="C4501" s="17">
        <v>33450000</v>
      </c>
      <c r="D4501" s="19">
        <v>-6.7264573991031584E-3</v>
      </c>
    </row>
    <row r="4502" spans="1:4" x14ac:dyDescent="0.25">
      <c r="A4502" s="2">
        <v>164558</v>
      </c>
      <c r="B4502" s="17">
        <v>65775000</v>
      </c>
      <c r="C4502" s="17">
        <v>66225000</v>
      </c>
      <c r="D4502" s="19">
        <v>-6.7950169875424793E-3</v>
      </c>
    </row>
    <row r="4503" spans="1:4" x14ac:dyDescent="0.25">
      <c r="A4503" s="2">
        <v>166231</v>
      </c>
      <c r="B4503" s="17">
        <v>65775000</v>
      </c>
      <c r="C4503" s="17">
        <v>66225000</v>
      </c>
      <c r="D4503" s="19">
        <v>-6.7950169875424793E-3</v>
      </c>
    </row>
    <row r="4504" spans="1:4" x14ac:dyDescent="0.25">
      <c r="A4504" s="2">
        <v>159613</v>
      </c>
      <c r="B4504" s="17">
        <v>32850000</v>
      </c>
      <c r="C4504" s="17">
        <v>33075000</v>
      </c>
      <c r="D4504" s="19">
        <v>-6.8027210884353817E-3</v>
      </c>
    </row>
    <row r="4505" spans="1:4" x14ac:dyDescent="0.25">
      <c r="A4505" s="2">
        <v>164111</v>
      </c>
      <c r="B4505" s="17">
        <v>32850000</v>
      </c>
      <c r="C4505" s="17">
        <v>33075000</v>
      </c>
      <c r="D4505" s="19">
        <v>-6.8027210884353817E-3</v>
      </c>
    </row>
    <row r="4506" spans="1:4" x14ac:dyDescent="0.25">
      <c r="A4506" s="2">
        <v>159061</v>
      </c>
      <c r="B4506" s="17">
        <v>32850000</v>
      </c>
      <c r="C4506" s="17">
        <v>33075000</v>
      </c>
      <c r="D4506" s="19">
        <v>-6.8027210884353817E-3</v>
      </c>
    </row>
    <row r="4507" spans="1:4" hidden="1" x14ac:dyDescent="0.25">
      <c r="A4507" s="2">
        <v>93800</v>
      </c>
      <c r="D4507" s="19">
        <v>0</v>
      </c>
    </row>
    <row r="4508" spans="1:4" x14ac:dyDescent="0.25">
      <c r="A4508" s="2">
        <v>212277</v>
      </c>
      <c r="B4508" s="17">
        <v>32850000</v>
      </c>
      <c r="C4508" s="17">
        <v>33075000</v>
      </c>
      <c r="D4508" s="19">
        <v>-6.8027210884353817E-3</v>
      </c>
    </row>
    <row r="4509" spans="1:4" x14ac:dyDescent="0.25">
      <c r="A4509" s="2">
        <v>156705</v>
      </c>
      <c r="B4509" s="17">
        <v>65400000</v>
      </c>
      <c r="C4509" s="17">
        <v>65850000</v>
      </c>
      <c r="D4509" s="19">
        <v>-6.8337129840546629E-3</v>
      </c>
    </row>
    <row r="4510" spans="1:4" x14ac:dyDescent="0.25">
      <c r="A4510" s="2">
        <v>164054</v>
      </c>
      <c r="B4510" s="17">
        <v>65400000</v>
      </c>
      <c r="C4510" s="17">
        <v>65850000</v>
      </c>
      <c r="D4510" s="19">
        <v>-6.8337129840546629E-3</v>
      </c>
    </row>
    <row r="4511" spans="1:4" x14ac:dyDescent="0.25">
      <c r="A4511" s="2">
        <v>179953</v>
      </c>
      <c r="B4511" s="17">
        <v>75975000</v>
      </c>
      <c r="C4511" s="17">
        <v>76500000</v>
      </c>
      <c r="D4511" s="19">
        <v>-6.8627450980391913E-3</v>
      </c>
    </row>
    <row r="4512" spans="1:4" x14ac:dyDescent="0.25">
      <c r="A4512" s="2">
        <v>161238</v>
      </c>
      <c r="B4512" s="17">
        <v>53100000</v>
      </c>
      <c r="C4512" s="17">
        <v>53475000</v>
      </c>
      <c r="D4512" s="19">
        <v>-7.0126227208976433E-3</v>
      </c>
    </row>
    <row r="4513" spans="1:4" x14ac:dyDescent="0.25">
      <c r="A4513" s="2">
        <v>174120</v>
      </c>
      <c r="B4513" s="17">
        <v>21075000</v>
      </c>
      <c r="C4513" s="17">
        <v>21225000</v>
      </c>
      <c r="D4513" s="19">
        <v>-7.0671378091873294E-3</v>
      </c>
    </row>
    <row r="4514" spans="1:4" x14ac:dyDescent="0.25">
      <c r="A4514" s="2">
        <v>139094</v>
      </c>
      <c r="B4514" s="17">
        <v>21075000</v>
      </c>
      <c r="C4514" s="17">
        <v>21225000</v>
      </c>
      <c r="D4514" s="19">
        <v>-7.0671378091873294E-3</v>
      </c>
    </row>
    <row r="4515" spans="1:4" hidden="1" x14ac:dyDescent="0.25">
      <c r="A4515" s="2">
        <v>200149</v>
      </c>
      <c r="B4515" s="17">
        <v>0</v>
      </c>
      <c r="C4515" s="17">
        <v>0</v>
      </c>
      <c r="D4515" s="19">
        <v>0</v>
      </c>
    </row>
    <row r="4516" spans="1:4" x14ac:dyDescent="0.25">
      <c r="A4516" s="2">
        <v>157268</v>
      </c>
      <c r="B4516" s="17">
        <v>21075000</v>
      </c>
      <c r="C4516" s="17">
        <v>21225000</v>
      </c>
      <c r="D4516" s="19">
        <v>-7.0671378091873294E-3</v>
      </c>
    </row>
    <row r="4517" spans="1:4" x14ac:dyDescent="0.25">
      <c r="A4517" s="2">
        <v>195172</v>
      </c>
      <c r="B4517" s="17">
        <v>21075000</v>
      </c>
      <c r="C4517" s="17">
        <v>21225000</v>
      </c>
      <c r="D4517" s="19">
        <v>-7.0671378091873294E-3</v>
      </c>
    </row>
    <row r="4518" spans="1:4" x14ac:dyDescent="0.25">
      <c r="A4518" s="2">
        <v>164663</v>
      </c>
      <c r="B4518" s="17">
        <v>31200000</v>
      </c>
      <c r="C4518" s="17">
        <v>31425000</v>
      </c>
      <c r="D4518" s="19">
        <v>-7.1599045346062429E-3</v>
      </c>
    </row>
    <row r="4519" spans="1:4" hidden="1" x14ac:dyDescent="0.25">
      <c r="A4519" s="2">
        <v>172941</v>
      </c>
      <c r="D4519" s="19">
        <v>0</v>
      </c>
    </row>
    <row r="4520" spans="1:4" x14ac:dyDescent="0.25">
      <c r="A4520" s="2">
        <v>165701</v>
      </c>
      <c r="B4520" s="17">
        <v>31200000</v>
      </c>
      <c r="C4520" s="17">
        <v>31425000</v>
      </c>
      <c r="D4520" s="19">
        <v>-7.1599045346062429E-3</v>
      </c>
    </row>
    <row r="4521" spans="1:4" x14ac:dyDescent="0.25">
      <c r="A4521" s="2">
        <v>202675</v>
      </c>
      <c r="B4521" s="17">
        <v>31200000</v>
      </c>
      <c r="C4521" s="17">
        <v>31425000</v>
      </c>
      <c r="D4521" s="19">
        <v>-7.1599045346062429E-3</v>
      </c>
    </row>
    <row r="4522" spans="1:4" x14ac:dyDescent="0.25">
      <c r="A4522" s="2">
        <v>163170</v>
      </c>
      <c r="B4522" s="17">
        <v>31200000</v>
      </c>
      <c r="C4522" s="17">
        <v>31425000</v>
      </c>
      <c r="D4522" s="19">
        <v>-7.1599045346062429E-3</v>
      </c>
    </row>
    <row r="4523" spans="1:4" x14ac:dyDescent="0.25">
      <c r="A4523" s="2">
        <v>162711</v>
      </c>
      <c r="B4523" s="17">
        <v>31200000</v>
      </c>
      <c r="C4523" s="17">
        <v>31425000</v>
      </c>
      <c r="D4523" s="19">
        <v>-7.1599045346062429E-3</v>
      </c>
    </row>
    <row r="4524" spans="1:4" x14ac:dyDescent="0.25">
      <c r="A4524" s="2">
        <v>155676</v>
      </c>
      <c r="B4524" s="17">
        <v>31200000</v>
      </c>
      <c r="C4524" s="17">
        <v>31425000</v>
      </c>
      <c r="D4524" s="19">
        <v>-7.1599045346062429E-3</v>
      </c>
    </row>
    <row r="4525" spans="1:4" x14ac:dyDescent="0.25">
      <c r="A4525" s="2">
        <v>151325</v>
      </c>
      <c r="B4525" s="17">
        <v>31200000</v>
      </c>
      <c r="C4525" s="17">
        <v>31425000</v>
      </c>
      <c r="D4525" s="19">
        <v>-7.1599045346062429E-3</v>
      </c>
    </row>
    <row r="4526" spans="1:4" hidden="1" x14ac:dyDescent="0.25">
      <c r="A4526" s="2">
        <v>128647</v>
      </c>
      <c r="D4526" s="19">
        <v>0</v>
      </c>
    </row>
    <row r="4527" spans="1:4" hidden="1" x14ac:dyDescent="0.25">
      <c r="A4527" s="2">
        <v>133008</v>
      </c>
      <c r="D4527" s="19">
        <v>0</v>
      </c>
    </row>
    <row r="4528" spans="1:4" x14ac:dyDescent="0.25">
      <c r="A4528" s="2">
        <v>171481</v>
      </c>
      <c r="B4528" s="17">
        <v>40875000</v>
      </c>
      <c r="C4528" s="17">
        <v>41175000</v>
      </c>
      <c r="D4528" s="19">
        <v>-7.2859744990892983E-3</v>
      </c>
    </row>
    <row r="4529" spans="1:4" x14ac:dyDescent="0.25">
      <c r="A4529" s="2">
        <v>205021</v>
      </c>
      <c r="B4529" s="17">
        <v>51000000</v>
      </c>
      <c r="C4529" s="17">
        <v>51375000</v>
      </c>
      <c r="D4529" s="19">
        <v>-7.2992700729926918E-3</v>
      </c>
    </row>
    <row r="4530" spans="1:4" x14ac:dyDescent="0.25">
      <c r="A4530" s="2">
        <v>219790</v>
      </c>
      <c r="B4530" s="17">
        <v>70725000</v>
      </c>
      <c r="C4530" s="17">
        <v>71250000</v>
      </c>
      <c r="D4530" s="19">
        <v>-7.3684210526315796E-3</v>
      </c>
    </row>
    <row r="4531" spans="1:4" x14ac:dyDescent="0.25">
      <c r="A4531" s="2">
        <v>180667</v>
      </c>
      <c r="B4531" s="17">
        <v>50250000</v>
      </c>
      <c r="C4531" s="17">
        <v>50625000</v>
      </c>
      <c r="D4531" s="19">
        <v>-7.4074074074074181E-3</v>
      </c>
    </row>
    <row r="4532" spans="1:4" x14ac:dyDescent="0.25">
      <c r="A4532" s="2">
        <v>216759</v>
      </c>
      <c r="B4532" s="17">
        <v>50250000</v>
      </c>
      <c r="C4532" s="17">
        <v>50625000</v>
      </c>
      <c r="D4532" s="19">
        <v>-7.4074074074074181E-3</v>
      </c>
    </row>
    <row r="4533" spans="1:4" x14ac:dyDescent="0.25">
      <c r="A4533" s="2">
        <v>217544</v>
      </c>
      <c r="B4533" s="17">
        <v>168825000</v>
      </c>
      <c r="C4533" s="17">
        <v>170100000</v>
      </c>
      <c r="D4533" s="19">
        <v>-7.495590828924148E-3</v>
      </c>
    </row>
    <row r="4534" spans="1:4" x14ac:dyDescent="0.25">
      <c r="A4534" s="2">
        <v>177340</v>
      </c>
      <c r="B4534" s="17">
        <v>29550000</v>
      </c>
      <c r="C4534" s="17">
        <v>29775000</v>
      </c>
      <c r="D4534" s="19">
        <v>-7.5566750629723067E-3</v>
      </c>
    </row>
    <row r="4535" spans="1:4" x14ac:dyDescent="0.25">
      <c r="A4535" s="2">
        <v>171841</v>
      </c>
      <c r="B4535" s="17">
        <v>29550000</v>
      </c>
      <c r="C4535" s="17">
        <v>29775000</v>
      </c>
      <c r="D4535" s="19">
        <v>-7.5566750629723067E-3</v>
      </c>
    </row>
    <row r="4536" spans="1:4" x14ac:dyDescent="0.25">
      <c r="A4536" s="2">
        <v>216774</v>
      </c>
      <c r="B4536" s="17">
        <v>29550000</v>
      </c>
      <c r="C4536" s="17">
        <v>29775000</v>
      </c>
      <c r="D4536" s="19">
        <v>-7.5566750629723067E-3</v>
      </c>
    </row>
    <row r="4537" spans="1:4" x14ac:dyDescent="0.25">
      <c r="A4537" s="2">
        <v>169340</v>
      </c>
      <c r="B4537" s="17">
        <v>29550000</v>
      </c>
      <c r="C4537" s="17">
        <v>29775000</v>
      </c>
      <c r="D4537" s="19">
        <v>-7.5566750629723067E-3</v>
      </c>
    </row>
    <row r="4538" spans="1:4" x14ac:dyDescent="0.25">
      <c r="A4538" s="2">
        <v>204072</v>
      </c>
      <c r="B4538" s="17">
        <v>29550000</v>
      </c>
      <c r="C4538" s="17">
        <v>29775000</v>
      </c>
      <c r="D4538" s="19">
        <v>-7.5566750629723067E-3</v>
      </c>
    </row>
    <row r="4539" spans="1:4" x14ac:dyDescent="0.25">
      <c r="A4539" s="2">
        <v>168494</v>
      </c>
      <c r="B4539" s="17">
        <v>29550000</v>
      </c>
      <c r="C4539" s="17">
        <v>29775000</v>
      </c>
      <c r="D4539" s="19">
        <v>-7.5566750629723067E-3</v>
      </c>
    </row>
    <row r="4540" spans="1:4" hidden="1" x14ac:dyDescent="0.25">
      <c r="A4540" s="2">
        <v>83870</v>
      </c>
      <c r="D4540" s="19">
        <v>0</v>
      </c>
    </row>
    <row r="4541" spans="1:4" hidden="1" x14ac:dyDescent="0.25">
      <c r="A4541" s="2">
        <v>200585</v>
      </c>
      <c r="B4541" s="17">
        <v>0</v>
      </c>
      <c r="C4541" s="17">
        <v>0</v>
      </c>
      <c r="D4541" s="19">
        <v>0</v>
      </c>
    </row>
    <row r="4542" spans="1:4" hidden="1" x14ac:dyDescent="0.25">
      <c r="A4542" s="2">
        <v>172639</v>
      </c>
      <c r="B4542" s="17">
        <v>29552250</v>
      </c>
      <c r="C4542" s="17">
        <v>0</v>
      </c>
      <c r="D4542" s="19">
        <v>0</v>
      </c>
    </row>
    <row r="4543" spans="1:4" x14ac:dyDescent="0.25">
      <c r="A4543" s="2">
        <v>163788</v>
      </c>
      <c r="B4543" s="17">
        <v>68625000</v>
      </c>
      <c r="C4543" s="17">
        <v>69150000</v>
      </c>
      <c r="D4543" s="19">
        <v>-7.5921908893709089E-3</v>
      </c>
    </row>
    <row r="4544" spans="1:4" x14ac:dyDescent="0.25">
      <c r="A4544" s="2">
        <v>156393</v>
      </c>
      <c r="B4544" s="17">
        <v>214875000</v>
      </c>
      <c r="C4544" s="17">
        <v>216525000</v>
      </c>
      <c r="D4544" s="19">
        <v>-7.6203671631451808E-3</v>
      </c>
    </row>
    <row r="4545" spans="1:4" x14ac:dyDescent="0.25">
      <c r="A4545" s="2">
        <v>215933</v>
      </c>
      <c r="B4545" s="17">
        <v>86775000</v>
      </c>
      <c r="C4545" s="17">
        <v>87450000</v>
      </c>
      <c r="D4545" s="19">
        <v>-7.718696397941649E-3</v>
      </c>
    </row>
    <row r="4546" spans="1:4" x14ac:dyDescent="0.25">
      <c r="A4546" s="2">
        <v>219929</v>
      </c>
      <c r="B4546" s="17">
        <v>86775000</v>
      </c>
      <c r="C4546" s="17">
        <v>87450000</v>
      </c>
      <c r="D4546" s="19">
        <v>-7.718696397941649E-3</v>
      </c>
    </row>
    <row r="4547" spans="1:4" x14ac:dyDescent="0.25">
      <c r="A4547" s="2">
        <v>164313</v>
      </c>
      <c r="B4547" s="17">
        <v>28875000</v>
      </c>
      <c r="C4547" s="17">
        <v>29100000</v>
      </c>
      <c r="D4547" s="19">
        <v>-7.7319587628865705E-3</v>
      </c>
    </row>
    <row r="4548" spans="1:4" hidden="1" x14ac:dyDescent="0.25">
      <c r="A4548" s="2">
        <v>145613</v>
      </c>
      <c r="D4548" s="19">
        <v>0</v>
      </c>
    </row>
    <row r="4549" spans="1:4" x14ac:dyDescent="0.25">
      <c r="A4549" s="2">
        <v>201696</v>
      </c>
      <c r="B4549" s="17">
        <v>28875000</v>
      </c>
      <c r="C4549" s="17">
        <v>29100000</v>
      </c>
      <c r="D4549" s="19">
        <v>-7.7319587628865705E-3</v>
      </c>
    </row>
    <row r="4550" spans="1:4" hidden="1" x14ac:dyDescent="0.25">
      <c r="A4550" s="2">
        <v>204505</v>
      </c>
      <c r="B4550" s="17">
        <v>0</v>
      </c>
      <c r="C4550" s="17">
        <v>0</v>
      </c>
      <c r="D4550" s="19">
        <v>0</v>
      </c>
    </row>
    <row r="4551" spans="1:4" x14ac:dyDescent="0.25">
      <c r="A4551" s="2">
        <v>155128</v>
      </c>
      <c r="B4551" s="17">
        <v>28425000</v>
      </c>
      <c r="C4551" s="17">
        <v>28650000</v>
      </c>
      <c r="D4551" s="19">
        <v>-7.8534031413612926E-3</v>
      </c>
    </row>
    <row r="4552" spans="1:4" x14ac:dyDescent="0.25">
      <c r="A4552" s="2">
        <v>165586</v>
      </c>
      <c r="B4552" s="17">
        <v>28425000</v>
      </c>
      <c r="C4552" s="17">
        <v>28650000</v>
      </c>
      <c r="D4552" s="19">
        <v>-7.8534031413612926E-3</v>
      </c>
    </row>
    <row r="4553" spans="1:4" hidden="1" x14ac:dyDescent="0.25">
      <c r="A4553" s="2">
        <v>234047</v>
      </c>
      <c r="B4553" s="17">
        <v>91200000</v>
      </c>
      <c r="D4553" s="19">
        <v>0</v>
      </c>
    </row>
    <row r="4554" spans="1:4" x14ac:dyDescent="0.25">
      <c r="A4554" s="2">
        <v>159990</v>
      </c>
      <c r="B4554" s="17">
        <v>28425000</v>
      </c>
      <c r="C4554" s="17">
        <v>28650000</v>
      </c>
      <c r="D4554" s="19">
        <v>-7.8534031413612926E-3</v>
      </c>
    </row>
    <row r="4555" spans="1:4" x14ac:dyDescent="0.25">
      <c r="A4555" s="2">
        <v>177827</v>
      </c>
      <c r="B4555" s="17">
        <v>28350000</v>
      </c>
      <c r="C4555" s="17">
        <v>28575000</v>
      </c>
      <c r="D4555" s="19">
        <v>-7.8740157480314821E-3</v>
      </c>
    </row>
    <row r="4556" spans="1:4" x14ac:dyDescent="0.25">
      <c r="A4556" s="2">
        <v>223896</v>
      </c>
      <c r="B4556" s="17">
        <v>18825000</v>
      </c>
      <c r="C4556" s="17">
        <v>18975000</v>
      </c>
      <c r="D4556" s="19">
        <v>-7.905138339920903E-3</v>
      </c>
    </row>
    <row r="4557" spans="1:4" x14ac:dyDescent="0.25">
      <c r="A4557" s="2">
        <v>230019</v>
      </c>
      <c r="B4557" s="17">
        <v>73575000</v>
      </c>
      <c r="C4557" s="17">
        <v>74175000</v>
      </c>
      <c r="D4557" s="19">
        <v>-8.0889787664307766E-3</v>
      </c>
    </row>
    <row r="4558" spans="1:4" x14ac:dyDescent="0.25">
      <c r="A4558" s="2">
        <v>225444</v>
      </c>
      <c r="B4558" s="17">
        <v>27525000</v>
      </c>
      <c r="C4558" s="17">
        <v>27750000</v>
      </c>
      <c r="D4558" s="19">
        <v>-8.1081081081081363E-3</v>
      </c>
    </row>
    <row r="4559" spans="1:4" x14ac:dyDescent="0.25">
      <c r="A4559" s="2">
        <v>162934</v>
      </c>
      <c r="B4559" s="17">
        <v>35775000</v>
      </c>
      <c r="C4559" s="17">
        <v>36075000</v>
      </c>
      <c r="D4559" s="19">
        <v>-8.3160083160083165E-3</v>
      </c>
    </row>
    <row r="4560" spans="1:4" x14ac:dyDescent="0.25">
      <c r="A4560" s="2">
        <v>161771</v>
      </c>
      <c r="B4560" s="17">
        <v>35775000</v>
      </c>
      <c r="C4560" s="17">
        <v>36075000</v>
      </c>
      <c r="D4560" s="19">
        <v>-8.3160083160083165E-3</v>
      </c>
    </row>
    <row r="4561" spans="1:4" x14ac:dyDescent="0.25">
      <c r="A4561" s="2">
        <v>207796</v>
      </c>
      <c r="B4561" s="17">
        <v>26625000</v>
      </c>
      <c r="C4561" s="17">
        <v>26850000</v>
      </c>
      <c r="D4561" s="19">
        <v>-8.379888268156388E-3</v>
      </c>
    </row>
    <row r="4562" spans="1:4" x14ac:dyDescent="0.25">
      <c r="A4562" s="2">
        <v>224599</v>
      </c>
      <c r="B4562" s="17">
        <v>51375000</v>
      </c>
      <c r="C4562" s="17">
        <v>51825000</v>
      </c>
      <c r="D4562" s="19">
        <v>-8.6830680173661801E-3</v>
      </c>
    </row>
    <row r="4563" spans="1:4" x14ac:dyDescent="0.25">
      <c r="A4563" s="2">
        <v>197007</v>
      </c>
      <c r="B4563" s="17">
        <v>50550000</v>
      </c>
      <c r="C4563" s="17">
        <v>51000000</v>
      </c>
      <c r="D4563" s="19">
        <v>-8.8235294117646745E-3</v>
      </c>
    </row>
    <row r="4564" spans="1:4" x14ac:dyDescent="0.25">
      <c r="A4564" s="2">
        <v>179835</v>
      </c>
      <c r="B4564" s="17">
        <v>50550000</v>
      </c>
      <c r="C4564" s="17">
        <v>51000000</v>
      </c>
      <c r="D4564" s="19">
        <v>-8.8235294117646745E-3</v>
      </c>
    </row>
    <row r="4565" spans="1:4" x14ac:dyDescent="0.25">
      <c r="A4565" s="2">
        <v>129207</v>
      </c>
      <c r="B4565" s="17">
        <v>21525000</v>
      </c>
      <c r="C4565" s="17">
        <v>21720000</v>
      </c>
      <c r="D4565" s="19">
        <v>-8.977900552486151E-3</v>
      </c>
    </row>
    <row r="4566" spans="1:4" x14ac:dyDescent="0.25">
      <c r="A4566" s="2">
        <v>206091</v>
      </c>
      <c r="B4566" s="17">
        <v>57825000</v>
      </c>
      <c r="C4566" s="17">
        <v>58350000</v>
      </c>
      <c r="D4566" s="19">
        <v>-8.9974293059126298E-3</v>
      </c>
    </row>
    <row r="4567" spans="1:4" x14ac:dyDescent="0.25">
      <c r="A4567" s="2">
        <v>204797</v>
      </c>
      <c r="B4567" s="17">
        <v>24750000</v>
      </c>
      <c r="C4567" s="17">
        <v>24975000</v>
      </c>
      <c r="D4567" s="19">
        <v>-9.009009009009028E-3</v>
      </c>
    </row>
    <row r="4568" spans="1:4" x14ac:dyDescent="0.25">
      <c r="A4568" s="2">
        <v>219487</v>
      </c>
      <c r="B4568" s="17">
        <v>24750000</v>
      </c>
      <c r="C4568" s="17">
        <v>24975000</v>
      </c>
      <c r="D4568" s="19">
        <v>-9.009009009009028E-3</v>
      </c>
    </row>
    <row r="4569" spans="1:4" x14ac:dyDescent="0.25">
      <c r="A4569" s="2">
        <v>213315</v>
      </c>
      <c r="B4569" s="17">
        <v>32700000</v>
      </c>
      <c r="C4569" s="17">
        <v>33000000</v>
      </c>
      <c r="D4569" s="19">
        <v>-9.0909090909090384E-3</v>
      </c>
    </row>
    <row r="4570" spans="1:4" x14ac:dyDescent="0.25">
      <c r="A4570" s="2">
        <v>203297</v>
      </c>
      <c r="B4570" s="17">
        <v>32700000</v>
      </c>
      <c r="C4570" s="17">
        <v>33000000</v>
      </c>
      <c r="D4570" s="19">
        <v>-9.0909090909090384E-3</v>
      </c>
    </row>
    <row r="4571" spans="1:4" x14ac:dyDescent="0.25">
      <c r="A4571" s="2">
        <v>170363</v>
      </c>
      <c r="B4571" s="17">
        <v>47850000</v>
      </c>
      <c r="C4571" s="17">
        <v>48300000</v>
      </c>
      <c r="D4571" s="19">
        <v>-9.3167701863353658E-3</v>
      </c>
    </row>
    <row r="4572" spans="1:4" hidden="1" x14ac:dyDescent="0.25">
      <c r="A4572" s="2">
        <v>104222</v>
      </c>
      <c r="D4572" s="19">
        <v>0</v>
      </c>
    </row>
    <row r="4573" spans="1:4" x14ac:dyDescent="0.25">
      <c r="A4573" s="2">
        <v>214946</v>
      </c>
      <c r="B4573" s="17">
        <v>30375000</v>
      </c>
      <c r="C4573" s="17">
        <v>30675000</v>
      </c>
      <c r="D4573" s="19">
        <v>-9.7799511002445438E-3</v>
      </c>
    </row>
    <row r="4574" spans="1:4" x14ac:dyDescent="0.25">
      <c r="A4574" s="2">
        <v>222370</v>
      </c>
      <c r="B4574" s="17">
        <v>43650000</v>
      </c>
      <c r="C4574" s="17">
        <v>44100000</v>
      </c>
      <c r="D4574" s="19">
        <v>-1.0204081632653073E-2</v>
      </c>
    </row>
    <row r="4575" spans="1:4" hidden="1" x14ac:dyDescent="0.25">
      <c r="A4575" s="2">
        <v>90476</v>
      </c>
      <c r="D4575" s="19">
        <v>0</v>
      </c>
    </row>
    <row r="4576" spans="1:4" hidden="1" x14ac:dyDescent="0.25">
      <c r="A4576" s="2">
        <v>211521</v>
      </c>
      <c r="B4576" s="17">
        <v>60225000</v>
      </c>
      <c r="C4576" s="17">
        <v>0</v>
      </c>
      <c r="D4576" s="19">
        <v>0</v>
      </c>
    </row>
    <row r="4577" spans="1:4" x14ac:dyDescent="0.25">
      <c r="A4577" s="2">
        <v>150105</v>
      </c>
      <c r="B4577" s="17">
        <v>29025000</v>
      </c>
      <c r="C4577" s="17">
        <v>29325000</v>
      </c>
      <c r="D4577" s="19">
        <v>-1.0230179028132946E-2</v>
      </c>
    </row>
    <row r="4578" spans="1:4" x14ac:dyDescent="0.25">
      <c r="A4578" s="2">
        <v>216215</v>
      </c>
      <c r="B4578" s="17">
        <v>35625000</v>
      </c>
      <c r="C4578" s="17">
        <v>36000000</v>
      </c>
      <c r="D4578" s="19">
        <v>-1.041666666666663E-2</v>
      </c>
    </row>
    <row r="4579" spans="1:4" hidden="1" x14ac:dyDescent="0.25">
      <c r="A4579" s="2">
        <v>206703</v>
      </c>
      <c r="B4579" s="17">
        <v>0</v>
      </c>
      <c r="C4579" s="17">
        <v>0</v>
      </c>
      <c r="D4579" s="19">
        <v>0</v>
      </c>
    </row>
    <row r="4580" spans="1:4" x14ac:dyDescent="0.25">
      <c r="A4580" s="2">
        <v>210176</v>
      </c>
      <c r="B4580" s="17">
        <v>35625000</v>
      </c>
      <c r="C4580" s="17">
        <v>36000000</v>
      </c>
      <c r="D4580" s="19">
        <v>-1.041666666666663E-2</v>
      </c>
    </row>
    <row r="4581" spans="1:4" x14ac:dyDescent="0.25">
      <c r="A4581" s="2">
        <v>211588</v>
      </c>
      <c r="B4581" s="17">
        <v>35625000</v>
      </c>
      <c r="C4581" s="17">
        <v>36000000</v>
      </c>
      <c r="D4581" s="19">
        <v>-1.041666666666663E-2</v>
      </c>
    </row>
    <row r="4582" spans="1:4" x14ac:dyDescent="0.25">
      <c r="A4582" s="2">
        <v>216185</v>
      </c>
      <c r="B4582" s="17">
        <v>35625000</v>
      </c>
      <c r="C4582" s="17">
        <v>36000000</v>
      </c>
      <c r="D4582" s="19">
        <v>-1.041666666666663E-2</v>
      </c>
    </row>
    <row r="4583" spans="1:4" x14ac:dyDescent="0.25">
      <c r="A4583" s="2">
        <v>206988</v>
      </c>
      <c r="B4583" s="17">
        <v>35625000</v>
      </c>
      <c r="C4583" s="17">
        <v>36000000</v>
      </c>
      <c r="D4583" s="19">
        <v>-1.041666666666663E-2</v>
      </c>
    </row>
    <row r="4584" spans="1:4" x14ac:dyDescent="0.25">
      <c r="A4584" s="2">
        <v>209298</v>
      </c>
      <c r="B4584" s="17">
        <v>35625000</v>
      </c>
      <c r="C4584" s="17">
        <v>36000000</v>
      </c>
      <c r="D4584" s="19">
        <v>-1.041666666666663E-2</v>
      </c>
    </row>
    <row r="4585" spans="1:4" x14ac:dyDescent="0.25">
      <c r="A4585" s="2">
        <v>170891</v>
      </c>
      <c r="B4585" s="17">
        <v>28425000</v>
      </c>
      <c r="C4585" s="17">
        <v>28725000</v>
      </c>
      <c r="D4585" s="19">
        <v>-1.0443864229765065E-2</v>
      </c>
    </row>
    <row r="4586" spans="1:4" x14ac:dyDescent="0.25">
      <c r="A4586" s="2">
        <v>179967</v>
      </c>
      <c r="B4586" s="17">
        <v>28425000</v>
      </c>
      <c r="C4586" s="17">
        <v>28725000</v>
      </c>
      <c r="D4586" s="19">
        <v>-1.0443864229765065E-2</v>
      </c>
    </row>
    <row r="4587" spans="1:4" x14ac:dyDescent="0.25">
      <c r="A4587" s="2">
        <v>159665</v>
      </c>
      <c r="B4587" s="17">
        <v>28425000</v>
      </c>
      <c r="C4587" s="17">
        <v>28725000</v>
      </c>
      <c r="D4587" s="19">
        <v>-1.0443864229765065E-2</v>
      </c>
    </row>
    <row r="4588" spans="1:4" x14ac:dyDescent="0.25">
      <c r="A4588" s="2">
        <v>212803</v>
      </c>
      <c r="B4588" s="17">
        <v>28425000</v>
      </c>
      <c r="C4588" s="17">
        <v>28725000</v>
      </c>
      <c r="D4588" s="19">
        <v>-1.0443864229765065E-2</v>
      </c>
    </row>
    <row r="4589" spans="1:4" x14ac:dyDescent="0.25">
      <c r="A4589" s="2">
        <v>205395</v>
      </c>
      <c r="B4589" s="17">
        <v>28425000</v>
      </c>
      <c r="C4589" s="17">
        <v>28725000</v>
      </c>
      <c r="D4589" s="19">
        <v>-1.0443864229765065E-2</v>
      </c>
    </row>
    <row r="4590" spans="1:4" x14ac:dyDescent="0.25">
      <c r="A4590" s="2">
        <v>198119</v>
      </c>
      <c r="B4590" s="17">
        <v>28425000</v>
      </c>
      <c r="C4590" s="17">
        <v>28725000</v>
      </c>
      <c r="D4590" s="19">
        <v>-1.0443864229765065E-2</v>
      </c>
    </row>
    <row r="4591" spans="1:4" x14ac:dyDescent="0.25">
      <c r="A4591" s="2">
        <v>195218</v>
      </c>
      <c r="B4591" s="17">
        <v>28425000</v>
      </c>
      <c r="C4591" s="17">
        <v>28725000</v>
      </c>
      <c r="D4591" s="19">
        <v>-1.0443864229765065E-2</v>
      </c>
    </row>
    <row r="4592" spans="1:4" x14ac:dyDescent="0.25">
      <c r="A4592" s="2">
        <v>157833</v>
      </c>
      <c r="B4592" s="17">
        <v>28425000</v>
      </c>
      <c r="C4592" s="17">
        <v>28725000</v>
      </c>
      <c r="D4592" s="19">
        <v>-1.0443864229765065E-2</v>
      </c>
    </row>
    <row r="4593" spans="1:4" x14ac:dyDescent="0.25">
      <c r="A4593" s="2">
        <v>209706</v>
      </c>
      <c r="B4593" s="17">
        <v>28425000</v>
      </c>
      <c r="C4593" s="17">
        <v>28725000</v>
      </c>
      <c r="D4593" s="19">
        <v>-1.0443864229765065E-2</v>
      </c>
    </row>
    <row r="4594" spans="1:4" hidden="1" x14ac:dyDescent="0.25">
      <c r="A4594" s="2">
        <v>106598</v>
      </c>
      <c r="D4594" s="19">
        <v>0</v>
      </c>
    </row>
    <row r="4595" spans="1:4" hidden="1" x14ac:dyDescent="0.25">
      <c r="A4595" s="2">
        <v>194588</v>
      </c>
      <c r="B4595" s="17">
        <v>43290000</v>
      </c>
      <c r="C4595" s="17">
        <v>0</v>
      </c>
      <c r="D4595" s="19">
        <v>0</v>
      </c>
    </row>
    <row r="4596" spans="1:4" x14ac:dyDescent="0.25">
      <c r="A4596" s="2">
        <v>158258</v>
      </c>
      <c r="B4596" s="17">
        <v>28425000</v>
      </c>
      <c r="C4596" s="17">
        <v>28725000</v>
      </c>
      <c r="D4596" s="19">
        <v>-1.0443864229765065E-2</v>
      </c>
    </row>
    <row r="4597" spans="1:4" x14ac:dyDescent="0.25">
      <c r="A4597" s="2">
        <v>212798</v>
      </c>
      <c r="B4597" s="17">
        <v>28350000</v>
      </c>
      <c r="C4597" s="17">
        <v>28650000</v>
      </c>
      <c r="D4597" s="19">
        <v>-1.0471204188481686E-2</v>
      </c>
    </row>
    <row r="4598" spans="1:4" x14ac:dyDescent="0.25">
      <c r="A4598" s="2">
        <v>231021</v>
      </c>
      <c r="B4598" s="17">
        <v>28350000</v>
      </c>
      <c r="C4598" s="17">
        <v>28650000</v>
      </c>
      <c r="D4598" s="19">
        <v>-1.0471204188481686E-2</v>
      </c>
    </row>
    <row r="4599" spans="1:4" x14ac:dyDescent="0.25">
      <c r="A4599" s="2">
        <v>165537</v>
      </c>
      <c r="B4599" s="17">
        <v>28350000</v>
      </c>
      <c r="C4599" s="17">
        <v>28650000</v>
      </c>
      <c r="D4599" s="19">
        <v>-1.0471204188481686E-2</v>
      </c>
    </row>
    <row r="4600" spans="1:4" x14ac:dyDescent="0.25">
      <c r="A4600" s="2">
        <v>215394</v>
      </c>
      <c r="B4600" s="17">
        <v>28350000</v>
      </c>
      <c r="C4600" s="17">
        <v>28650000</v>
      </c>
      <c r="D4600" s="19">
        <v>-1.0471204188481686E-2</v>
      </c>
    </row>
    <row r="4601" spans="1:4" x14ac:dyDescent="0.25">
      <c r="A4601" s="2">
        <v>166855</v>
      </c>
      <c r="B4601" s="17">
        <v>28350000</v>
      </c>
      <c r="C4601" s="17">
        <v>28650000</v>
      </c>
      <c r="D4601" s="19">
        <v>-1.0471204188481686E-2</v>
      </c>
    </row>
    <row r="4602" spans="1:4" x14ac:dyDescent="0.25">
      <c r="A4602" s="2">
        <v>206955</v>
      </c>
      <c r="B4602" s="17">
        <v>21075000</v>
      </c>
      <c r="C4602" s="17">
        <v>21300000</v>
      </c>
      <c r="D4602" s="19">
        <v>-1.0563380281690127E-2</v>
      </c>
    </row>
    <row r="4603" spans="1:4" x14ac:dyDescent="0.25">
      <c r="A4603" s="2">
        <v>178063</v>
      </c>
      <c r="B4603" s="17">
        <v>21075000</v>
      </c>
      <c r="C4603" s="17">
        <v>21300000</v>
      </c>
      <c r="D4603" s="19">
        <v>-1.0563380281690127E-2</v>
      </c>
    </row>
    <row r="4604" spans="1:4" x14ac:dyDescent="0.25">
      <c r="A4604" s="2">
        <v>180182</v>
      </c>
      <c r="B4604" s="17">
        <v>21075000</v>
      </c>
      <c r="C4604" s="17">
        <v>21300000</v>
      </c>
      <c r="D4604" s="19">
        <v>-1.0563380281690127E-2</v>
      </c>
    </row>
    <row r="4605" spans="1:4" x14ac:dyDescent="0.25">
      <c r="A4605" s="2">
        <v>177172</v>
      </c>
      <c r="B4605" s="17">
        <v>62550000</v>
      </c>
      <c r="C4605" s="17">
        <v>63225000</v>
      </c>
      <c r="D4605" s="19">
        <v>-1.0676156583629859E-2</v>
      </c>
    </row>
    <row r="4606" spans="1:4" x14ac:dyDescent="0.25">
      <c r="A4606" s="2">
        <v>168080</v>
      </c>
      <c r="B4606" s="17">
        <v>62550000</v>
      </c>
      <c r="C4606" s="17">
        <v>63225000</v>
      </c>
      <c r="D4606" s="19">
        <v>-1.0676156583629859E-2</v>
      </c>
    </row>
    <row r="4607" spans="1:4" x14ac:dyDescent="0.25">
      <c r="A4607" s="2">
        <v>182280</v>
      </c>
      <c r="B4607" s="17">
        <v>62550000</v>
      </c>
      <c r="C4607" s="17">
        <v>63225000</v>
      </c>
      <c r="D4607" s="19">
        <v>-1.0676156583629859E-2</v>
      </c>
    </row>
    <row r="4608" spans="1:4" x14ac:dyDescent="0.25">
      <c r="A4608" s="2">
        <v>175270</v>
      </c>
      <c r="B4608" s="17">
        <v>34275000</v>
      </c>
      <c r="C4608" s="17">
        <v>34650000</v>
      </c>
      <c r="D4608" s="19">
        <v>-1.0822510822510845E-2</v>
      </c>
    </row>
    <row r="4609" spans="1:4" x14ac:dyDescent="0.25">
      <c r="A4609" s="2">
        <v>175277</v>
      </c>
      <c r="B4609" s="17">
        <v>47400000</v>
      </c>
      <c r="C4609" s="17">
        <v>47925000</v>
      </c>
      <c r="D4609" s="19">
        <v>-1.0954616588419452E-2</v>
      </c>
    </row>
    <row r="4610" spans="1:4" x14ac:dyDescent="0.25">
      <c r="A4610" s="2">
        <v>126698</v>
      </c>
      <c r="B4610" s="17">
        <v>34650000</v>
      </c>
      <c r="C4610" s="17">
        <v>35035000</v>
      </c>
      <c r="D4610" s="19">
        <v>-1.098901098901095E-2</v>
      </c>
    </row>
    <row r="4611" spans="1:4" hidden="1" x14ac:dyDescent="0.25">
      <c r="A4611" s="2">
        <v>117151</v>
      </c>
      <c r="D4611" s="19">
        <v>0</v>
      </c>
    </row>
    <row r="4612" spans="1:4" x14ac:dyDescent="0.25">
      <c r="A4612" s="2">
        <v>127965</v>
      </c>
      <c r="B4612" s="17">
        <v>34650000</v>
      </c>
      <c r="C4612" s="17">
        <v>35035000</v>
      </c>
      <c r="D4612" s="19">
        <v>-1.098901098901095E-2</v>
      </c>
    </row>
    <row r="4613" spans="1:4" hidden="1" x14ac:dyDescent="0.25">
      <c r="A4613" s="2">
        <v>95466</v>
      </c>
      <c r="D4613" s="19">
        <v>0</v>
      </c>
    </row>
    <row r="4614" spans="1:4" hidden="1" x14ac:dyDescent="0.25">
      <c r="A4614" s="2">
        <v>213591</v>
      </c>
      <c r="B4614" s="17">
        <v>25500000</v>
      </c>
      <c r="C4614" s="17">
        <v>0</v>
      </c>
      <c r="D4614" s="19">
        <v>0</v>
      </c>
    </row>
    <row r="4615" spans="1:4" x14ac:dyDescent="0.25">
      <c r="A4615" s="2">
        <v>146425</v>
      </c>
      <c r="B4615" s="17">
        <v>34650000</v>
      </c>
      <c r="C4615" s="17">
        <v>35035000</v>
      </c>
      <c r="D4615" s="19">
        <v>-1.098901098901095E-2</v>
      </c>
    </row>
    <row r="4616" spans="1:4" x14ac:dyDescent="0.25">
      <c r="A4616" s="2">
        <v>127310</v>
      </c>
      <c r="B4616" s="17">
        <v>34650000</v>
      </c>
      <c r="C4616" s="17">
        <v>35035000</v>
      </c>
      <c r="D4616" s="19">
        <v>-1.098901098901095E-2</v>
      </c>
    </row>
    <row r="4617" spans="1:4" x14ac:dyDescent="0.25">
      <c r="A4617" s="2">
        <v>164697</v>
      </c>
      <c r="B4617" s="17">
        <v>34650000</v>
      </c>
      <c r="C4617" s="17">
        <v>35035000</v>
      </c>
      <c r="D4617" s="19">
        <v>-1.098901098901095E-2</v>
      </c>
    </row>
    <row r="4618" spans="1:4" hidden="1" x14ac:dyDescent="0.25">
      <c r="A4618" s="2">
        <v>206705</v>
      </c>
      <c r="B4618" s="17">
        <v>0</v>
      </c>
      <c r="C4618" s="17">
        <v>0</v>
      </c>
      <c r="D4618" s="19">
        <v>0</v>
      </c>
    </row>
    <row r="4619" spans="1:4" x14ac:dyDescent="0.25">
      <c r="A4619" s="2">
        <v>157428</v>
      </c>
      <c r="B4619" s="17">
        <v>40050000</v>
      </c>
      <c r="C4619" s="17">
        <v>40500000</v>
      </c>
      <c r="D4619" s="19">
        <v>-1.1111111111111072E-2</v>
      </c>
    </row>
    <row r="4620" spans="1:4" hidden="1" x14ac:dyDescent="0.25">
      <c r="A4620" s="2">
        <v>92948</v>
      </c>
      <c r="D4620" s="19">
        <v>0</v>
      </c>
    </row>
    <row r="4621" spans="1:4" x14ac:dyDescent="0.25">
      <c r="A4621" s="2">
        <v>212163</v>
      </c>
      <c r="B4621" s="17">
        <v>19650000</v>
      </c>
      <c r="C4621" s="17">
        <v>19875000</v>
      </c>
      <c r="D4621" s="19">
        <v>-1.132075471698113E-2</v>
      </c>
    </row>
    <row r="4622" spans="1:4" x14ac:dyDescent="0.25">
      <c r="A4622" s="2">
        <v>163106</v>
      </c>
      <c r="B4622" s="17">
        <v>58650000</v>
      </c>
      <c r="C4622" s="17">
        <v>59325000</v>
      </c>
      <c r="D4622" s="19">
        <v>-1.1378002528445008E-2</v>
      </c>
    </row>
    <row r="4623" spans="1:4" x14ac:dyDescent="0.25">
      <c r="A4623" s="2">
        <v>218442</v>
      </c>
      <c r="B4623" s="17">
        <v>26025000</v>
      </c>
      <c r="C4623" s="17">
        <v>26325000</v>
      </c>
      <c r="D4623" s="19">
        <v>-1.139601139601143E-2</v>
      </c>
    </row>
    <row r="4624" spans="1:4" x14ac:dyDescent="0.25">
      <c r="A4624" s="2">
        <v>151877</v>
      </c>
      <c r="B4624" s="17">
        <v>26025000</v>
      </c>
      <c r="C4624" s="17">
        <v>26325000</v>
      </c>
      <c r="D4624" s="19">
        <v>-1.139601139601143E-2</v>
      </c>
    </row>
    <row r="4625" spans="1:4" x14ac:dyDescent="0.25">
      <c r="A4625" s="2">
        <v>159599</v>
      </c>
      <c r="B4625" s="17">
        <v>31875000</v>
      </c>
      <c r="C4625" s="17">
        <v>32250000</v>
      </c>
      <c r="D4625" s="19">
        <v>-1.1627906976744207E-2</v>
      </c>
    </row>
    <row r="4626" spans="1:4" x14ac:dyDescent="0.25">
      <c r="A4626" s="2">
        <v>216904</v>
      </c>
      <c r="B4626" s="17">
        <v>43950000</v>
      </c>
      <c r="C4626" s="17">
        <v>44475000</v>
      </c>
      <c r="D4626" s="19">
        <v>-1.180438448566612E-2</v>
      </c>
    </row>
    <row r="4627" spans="1:4" x14ac:dyDescent="0.25">
      <c r="A4627" s="2">
        <v>212874</v>
      </c>
      <c r="B4627" s="17">
        <v>37650000</v>
      </c>
      <c r="C4627" s="17">
        <v>38100000</v>
      </c>
      <c r="D4627" s="19">
        <v>-1.1811023622047223E-2</v>
      </c>
    </row>
    <row r="4628" spans="1:4" hidden="1" x14ac:dyDescent="0.25">
      <c r="A4628" s="2">
        <v>89855</v>
      </c>
      <c r="D4628" s="19">
        <v>0</v>
      </c>
    </row>
    <row r="4629" spans="1:4" x14ac:dyDescent="0.25">
      <c r="A4629" s="2">
        <v>208616</v>
      </c>
      <c r="B4629" s="17">
        <v>37650000</v>
      </c>
      <c r="C4629" s="17">
        <v>38100000</v>
      </c>
      <c r="D4629" s="19">
        <v>-1.1811023622047223E-2</v>
      </c>
    </row>
    <row r="4630" spans="1:4" x14ac:dyDescent="0.25">
      <c r="A4630" s="2">
        <v>218709</v>
      </c>
      <c r="B4630" s="17">
        <v>30750000</v>
      </c>
      <c r="C4630" s="17">
        <v>31125000</v>
      </c>
      <c r="D4630" s="19">
        <v>-1.2048192771084376E-2</v>
      </c>
    </row>
    <row r="4631" spans="1:4" x14ac:dyDescent="0.25">
      <c r="A4631" s="2">
        <v>179698</v>
      </c>
      <c r="B4631" s="17">
        <v>18450000</v>
      </c>
      <c r="C4631" s="17">
        <v>18675000</v>
      </c>
      <c r="D4631" s="19">
        <v>-1.2048192771084376E-2</v>
      </c>
    </row>
    <row r="4632" spans="1:4" hidden="1" x14ac:dyDescent="0.25">
      <c r="A4632" s="2">
        <v>77948</v>
      </c>
      <c r="D4632" s="19">
        <v>0</v>
      </c>
    </row>
    <row r="4633" spans="1:4" x14ac:dyDescent="0.25">
      <c r="A4633" s="2">
        <v>220464</v>
      </c>
      <c r="B4633" s="17">
        <v>48675000</v>
      </c>
      <c r="C4633" s="17">
        <v>49275000</v>
      </c>
      <c r="D4633" s="19">
        <v>-1.2176560121765601E-2</v>
      </c>
    </row>
    <row r="4634" spans="1:4" x14ac:dyDescent="0.25">
      <c r="A4634" s="2">
        <v>216697</v>
      </c>
      <c r="B4634" s="17">
        <v>41529716.928000003</v>
      </c>
      <c r="C4634" s="17">
        <v>42044992.523999996</v>
      </c>
      <c r="D4634" s="19">
        <v>-1.225533803355694E-2</v>
      </c>
    </row>
    <row r="4635" spans="1:4" x14ac:dyDescent="0.25">
      <c r="A4635" s="2">
        <v>216696</v>
      </c>
      <c r="B4635" s="17">
        <v>43836923.424000002</v>
      </c>
      <c r="C4635" s="17">
        <v>44380825.442000002</v>
      </c>
      <c r="D4635" s="19">
        <v>-1.2255338033557051E-2</v>
      </c>
    </row>
    <row r="4636" spans="1:4" x14ac:dyDescent="0.25">
      <c r="A4636" s="2">
        <v>225251</v>
      </c>
      <c r="B4636" s="17">
        <v>54075000</v>
      </c>
      <c r="C4636" s="17">
        <v>54750000</v>
      </c>
      <c r="D4636" s="19">
        <v>-1.2328767123287676E-2</v>
      </c>
    </row>
    <row r="4637" spans="1:4" x14ac:dyDescent="0.25">
      <c r="A4637" s="2">
        <v>143749</v>
      </c>
      <c r="B4637" s="17">
        <v>47850000</v>
      </c>
      <c r="C4637" s="17">
        <v>48450000</v>
      </c>
      <c r="D4637" s="19">
        <v>-1.2383900928792602E-2</v>
      </c>
    </row>
    <row r="4638" spans="1:4" x14ac:dyDescent="0.25">
      <c r="A4638" s="2">
        <v>209884</v>
      </c>
      <c r="B4638" s="17">
        <v>29550000</v>
      </c>
      <c r="C4638" s="17">
        <v>29925000</v>
      </c>
      <c r="D4638" s="19">
        <v>-1.253132832080206E-2</v>
      </c>
    </row>
    <row r="4639" spans="1:4" x14ac:dyDescent="0.25">
      <c r="A4639" s="2">
        <v>191299</v>
      </c>
      <c r="B4639" s="17">
        <v>29550000</v>
      </c>
      <c r="C4639" s="17">
        <v>29925000</v>
      </c>
      <c r="D4639" s="19">
        <v>-1.253132832080206E-2</v>
      </c>
    </row>
    <row r="4640" spans="1:4" x14ac:dyDescent="0.25">
      <c r="A4640" s="2">
        <v>179148</v>
      </c>
      <c r="B4640" s="17">
        <v>17625000</v>
      </c>
      <c r="C4640" s="17">
        <v>17850000</v>
      </c>
      <c r="D4640" s="19">
        <v>-1.2605042016806678E-2</v>
      </c>
    </row>
    <row r="4641" spans="1:4" x14ac:dyDescent="0.25">
      <c r="A4641" s="2">
        <v>229855</v>
      </c>
      <c r="B4641" s="17">
        <v>34875000</v>
      </c>
      <c r="C4641" s="17">
        <v>35325000</v>
      </c>
      <c r="D4641" s="19">
        <v>-1.2738853503184711E-2</v>
      </c>
    </row>
    <row r="4642" spans="1:4" x14ac:dyDescent="0.25">
      <c r="A4642" s="2">
        <v>207763</v>
      </c>
      <c r="B4642" s="17">
        <v>34875000</v>
      </c>
      <c r="C4642" s="17">
        <v>35325000</v>
      </c>
      <c r="D4642" s="19">
        <v>-1.2738853503184711E-2</v>
      </c>
    </row>
    <row r="4643" spans="1:4" x14ac:dyDescent="0.25">
      <c r="A4643" s="2">
        <v>207665</v>
      </c>
      <c r="B4643" s="17">
        <v>34875000</v>
      </c>
      <c r="C4643" s="17">
        <v>35325000</v>
      </c>
      <c r="D4643" s="19">
        <v>-1.2738853503184711E-2</v>
      </c>
    </row>
    <row r="4644" spans="1:4" x14ac:dyDescent="0.25">
      <c r="A4644" s="2">
        <v>198153</v>
      </c>
      <c r="B4644" s="17">
        <v>51975000</v>
      </c>
      <c r="C4644" s="17">
        <v>52650000</v>
      </c>
      <c r="D4644" s="19">
        <v>-1.2820512820512775E-2</v>
      </c>
    </row>
    <row r="4645" spans="1:4" x14ac:dyDescent="0.25">
      <c r="A4645" s="2">
        <v>192808</v>
      </c>
      <c r="B4645" s="17">
        <v>51925000</v>
      </c>
      <c r="C4645" s="17">
        <v>52600000</v>
      </c>
      <c r="D4645" s="19">
        <v>-1.2832699619771848E-2</v>
      </c>
    </row>
    <row r="4646" spans="1:4" x14ac:dyDescent="0.25">
      <c r="A4646" s="2">
        <v>227556</v>
      </c>
      <c r="B4646" s="17">
        <v>57075000</v>
      </c>
      <c r="C4646" s="17">
        <v>57825000</v>
      </c>
      <c r="D4646" s="19">
        <v>-1.2970168612191912E-2</v>
      </c>
    </row>
    <row r="4647" spans="1:4" x14ac:dyDescent="0.25">
      <c r="A4647" s="2">
        <v>229969</v>
      </c>
      <c r="B4647" s="17">
        <v>159600000</v>
      </c>
      <c r="C4647" s="17">
        <v>161700000</v>
      </c>
      <c r="D4647" s="19">
        <v>-1.2987012987012991E-2</v>
      </c>
    </row>
    <row r="4648" spans="1:4" x14ac:dyDescent="0.25">
      <c r="A4648" s="2">
        <v>170830</v>
      </c>
      <c r="B4648" s="17">
        <v>28500000</v>
      </c>
      <c r="C4648" s="17">
        <v>28875000</v>
      </c>
      <c r="D4648" s="19">
        <v>-1.2987012987012991E-2</v>
      </c>
    </row>
    <row r="4649" spans="1:4" x14ac:dyDescent="0.25">
      <c r="A4649" s="2">
        <v>176840</v>
      </c>
      <c r="B4649" s="17">
        <v>84375000</v>
      </c>
      <c r="C4649" s="17">
        <v>85500000</v>
      </c>
      <c r="D4649" s="19">
        <v>-1.3157894736842146E-2</v>
      </c>
    </row>
    <row r="4650" spans="1:4" x14ac:dyDescent="0.25">
      <c r="A4650" s="2">
        <v>173116</v>
      </c>
      <c r="B4650" s="17">
        <v>168750000</v>
      </c>
      <c r="C4650" s="17">
        <v>171000000</v>
      </c>
      <c r="D4650" s="19">
        <v>-1.3157894736842146E-2</v>
      </c>
    </row>
    <row r="4651" spans="1:4" x14ac:dyDescent="0.25">
      <c r="A4651" s="2">
        <v>201687</v>
      </c>
      <c r="B4651" s="17">
        <v>56025000</v>
      </c>
      <c r="C4651" s="17">
        <v>56775000</v>
      </c>
      <c r="D4651" s="19">
        <v>-1.3210039630118908E-2</v>
      </c>
    </row>
    <row r="4652" spans="1:4" hidden="1" x14ac:dyDescent="0.25">
      <c r="A4652" s="2">
        <v>91005</v>
      </c>
      <c r="D4652" s="19">
        <v>0</v>
      </c>
    </row>
    <row r="4653" spans="1:4" x14ac:dyDescent="0.25">
      <c r="A4653" s="2">
        <v>212810</v>
      </c>
      <c r="B4653" s="17">
        <v>78175000</v>
      </c>
      <c r="C4653" s="17">
        <v>79225000</v>
      </c>
      <c r="D4653" s="19">
        <v>-1.3253392237298822E-2</v>
      </c>
    </row>
    <row r="4654" spans="1:4" hidden="1" x14ac:dyDescent="0.25">
      <c r="A4654" s="2">
        <v>131055</v>
      </c>
      <c r="D4654" s="19">
        <v>0</v>
      </c>
    </row>
    <row r="4655" spans="1:4" x14ac:dyDescent="0.25">
      <c r="A4655" s="2">
        <v>180320</v>
      </c>
      <c r="B4655" s="17">
        <v>49725000</v>
      </c>
      <c r="C4655" s="17">
        <v>50400000</v>
      </c>
      <c r="D4655" s="19">
        <v>-1.3392857142857095E-2</v>
      </c>
    </row>
    <row r="4656" spans="1:4" x14ac:dyDescent="0.25">
      <c r="A4656" s="2">
        <v>177626</v>
      </c>
      <c r="B4656" s="17">
        <v>49725000</v>
      </c>
      <c r="C4656" s="17">
        <v>50400000</v>
      </c>
      <c r="D4656" s="19">
        <v>-1.3392857142857095E-2</v>
      </c>
    </row>
    <row r="4657" spans="1:4" x14ac:dyDescent="0.25">
      <c r="A4657" s="2">
        <v>196956</v>
      </c>
      <c r="B4657" s="17">
        <v>49500000</v>
      </c>
      <c r="C4657" s="17">
        <v>50175000</v>
      </c>
      <c r="D4657" s="19">
        <v>-1.3452914798206317E-2</v>
      </c>
    </row>
    <row r="4658" spans="1:4" hidden="1" x14ac:dyDescent="0.25">
      <c r="A4658" s="2">
        <v>103760</v>
      </c>
      <c r="D4658" s="19">
        <v>0</v>
      </c>
    </row>
    <row r="4659" spans="1:4" x14ac:dyDescent="0.25">
      <c r="A4659" s="2">
        <v>232971</v>
      </c>
      <c r="B4659" s="17">
        <v>49500000</v>
      </c>
      <c r="C4659" s="17">
        <v>50175000</v>
      </c>
      <c r="D4659" s="19">
        <v>-1.3452914798206317E-2</v>
      </c>
    </row>
    <row r="4660" spans="1:4" x14ac:dyDescent="0.25">
      <c r="A4660" s="2">
        <v>198995</v>
      </c>
      <c r="B4660" s="17">
        <v>49500000</v>
      </c>
      <c r="C4660" s="17">
        <v>50175000</v>
      </c>
      <c r="D4660" s="19">
        <v>-1.3452914798206317E-2</v>
      </c>
    </row>
    <row r="4661" spans="1:4" x14ac:dyDescent="0.25">
      <c r="A4661" s="2">
        <v>147268</v>
      </c>
      <c r="B4661" s="17">
        <v>114675000</v>
      </c>
      <c r="C4661" s="17">
        <v>116270000</v>
      </c>
      <c r="D4661" s="19">
        <v>-1.3718070009460792E-2</v>
      </c>
    </row>
    <row r="4662" spans="1:4" x14ac:dyDescent="0.25">
      <c r="A4662" s="2">
        <v>179674</v>
      </c>
      <c r="B4662" s="17">
        <v>42900000</v>
      </c>
      <c r="C4662" s="17">
        <v>43500000</v>
      </c>
      <c r="D4662" s="19">
        <v>-1.379310344827589E-2</v>
      </c>
    </row>
    <row r="4663" spans="1:4" x14ac:dyDescent="0.25">
      <c r="A4663" s="2">
        <v>184722</v>
      </c>
      <c r="B4663" s="17">
        <v>42900000</v>
      </c>
      <c r="C4663" s="17">
        <v>43500000</v>
      </c>
      <c r="D4663" s="19">
        <v>-1.379310344827589E-2</v>
      </c>
    </row>
    <row r="4664" spans="1:4" hidden="1" x14ac:dyDescent="0.25">
      <c r="A4664" s="2">
        <v>94319</v>
      </c>
      <c r="D4664" s="19">
        <v>0</v>
      </c>
    </row>
    <row r="4665" spans="1:4" x14ac:dyDescent="0.25">
      <c r="A4665" s="2">
        <v>200888</v>
      </c>
      <c r="B4665" s="17">
        <v>42900000</v>
      </c>
      <c r="C4665" s="17">
        <v>43500000</v>
      </c>
      <c r="D4665" s="19">
        <v>-1.379310344827589E-2</v>
      </c>
    </row>
    <row r="4666" spans="1:4" hidden="1" x14ac:dyDescent="0.25">
      <c r="A4666" s="2">
        <v>107417</v>
      </c>
      <c r="D4666" s="19">
        <v>0</v>
      </c>
    </row>
    <row r="4667" spans="1:4" x14ac:dyDescent="0.25">
      <c r="A4667" s="2">
        <v>162729</v>
      </c>
      <c r="B4667" s="17">
        <v>47850000</v>
      </c>
      <c r="C4667" s="17">
        <v>48525000</v>
      </c>
      <c r="D4667" s="19">
        <v>-1.391035548686248E-2</v>
      </c>
    </row>
    <row r="4668" spans="1:4" x14ac:dyDescent="0.25">
      <c r="A4668" s="2">
        <v>188074</v>
      </c>
      <c r="B4668" s="17">
        <v>41850000</v>
      </c>
      <c r="C4668" s="17">
        <v>42450000</v>
      </c>
      <c r="D4668" s="19">
        <v>-1.4134275618374548E-2</v>
      </c>
    </row>
    <row r="4669" spans="1:4" hidden="1" x14ac:dyDescent="0.25">
      <c r="A4669" s="2">
        <v>92623</v>
      </c>
      <c r="D4669" s="19">
        <v>0</v>
      </c>
    </row>
    <row r="4670" spans="1:4" hidden="1" x14ac:dyDescent="0.25">
      <c r="A4670" s="2">
        <v>205077</v>
      </c>
      <c r="B4670" s="17">
        <v>18150000</v>
      </c>
      <c r="D4670" s="19">
        <v>0</v>
      </c>
    </row>
    <row r="4671" spans="1:4" x14ac:dyDescent="0.25">
      <c r="A4671" s="2">
        <v>223521</v>
      </c>
      <c r="B4671" s="17">
        <v>41850000</v>
      </c>
      <c r="C4671" s="17">
        <v>42450000</v>
      </c>
      <c r="D4671" s="19">
        <v>-1.4134275618374548E-2</v>
      </c>
    </row>
    <row r="4672" spans="1:4" x14ac:dyDescent="0.25">
      <c r="A4672" s="2">
        <v>209336</v>
      </c>
      <c r="B4672" s="17">
        <v>41850000</v>
      </c>
      <c r="C4672" s="17">
        <v>42450000</v>
      </c>
      <c r="D4672" s="19">
        <v>-1.4134275618374548E-2</v>
      </c>
    </row>
    <row r="4673" spans="1:4" x14ac:dyDescent="0.25">
      <c r="A4673" s="2">
        <v>189838</v>
      </c>
      <c r="B4673" s="17">
        <v>181243000</v>
      </c>
      <c r="C4673" s="17">
        <v>183868000</v>
      </c>
      <c r="D4673" s="19">
        <v>-1.4276546217938946E-2</v>
      </c>
    </row>
    <row r="4674" spans="1:4" hidden="1" x14ac:dyDescent="0.25">
      <c r="A4674" s="2">
        <v>133772</v>
      </c>
      <c r="D4674" s="19">
        <v>0</v>
      </c>
    </row>
    <row r="4675" spans="1:4" x14ac:dyDescent="0.25">
      <c r="A4675" s="2">
        <v>214067</v>
      </c>
      <c r="B4675" s="17">
        <v>51300000</v>
      </c>
      <c r="C4675" s="17">
        <v>52050000</v>
      </c>
      <c r="D4675" s="19">
        <v>-1.4409221902017322E-2</v>
      </c>
    </row>
    <row r="4676" spans="1:4" x14ac:dyDescent="0.25">
      <c r="A4676" s="2">
        <v>194455</v>
      </c>
      <c r="B4676" s="17">
        <v>30375000</v>
      </c>
      <c r="C4676" s="17">
        <v>30825000</v>
      </c>
      <c r="D4676" s="19">
        <v>-1.4598540145985384E-2</v>
      </c>
    </row>
    <row r="4677" spans="1:4" x14ac:dyDescent="0.25">
      <c r="A4677" s="2">
        <v>165284</v>
      </c>
      <c r="B4677" s="17">
        <v>25125000</v>
      </c>
      <c r="C4677" s="17">
        <v>25500000</v>
      </c>
      <c r="D4677" s="19">
        <v>-1.4705882352941124E-2</v>
      </c>
    </row>
    <row r="4678" spans="1:4" hidden="1" x14ac:dyDescent="0.25">
      <c r="A4678" s="2">
        <v>194152</v>
      </c>
      <c r="B4678" s="17">
        <v>31080000</v>
      </c>
      <c r="C4678" s="17">
        <v>0</v>
      </c>
      <c r="D4678" s="19">
        <v>0</v>
      </c>
    </row>
    <row r="4679" spans="1:4" x14ac:dyDescent="0.25">
      <c r="A4679" s="2">
        <v>168977</v>
      </c>
      <c r="B4679" s="17">
        <v>34350000</v>
      </c>
      <c r="C4679" s="17">
        <v>34875000</v>
      </c>
      <c r="D4679" s="19">
        <v>-1.5053763440860179E-2</v>
      </c>
    </row>
    <row r="4680" spans="1:4" x14ac:dyDescent="0.25">
      <c r="A4680" s="2">
        <v>215608</v>
      </c>
      <c r="B4680" s="17">
        <v>34350000</v>
      </c>
      <c r="C4680" s="17">
        <v>34875000</v>
      </c>
      <c r="D4680" s="19">
        <v>-1.5053763440860179E-2</v>
      </c>
    </row>
    <row r="4681" spans="1:4" x14ac:dyDescent="0.25">
      <c r="A4681" s="2">
        <v>208326</v>
      </c>
      <c r="B4681" s="17">
        <v>24375000</v>
      </c>
      <c r="C4681" s="17">
        <v>24750000</v>
      </c>
      <c r="D4681" s="19">
        <v>-1.5151515151515138E-2</v>
      </c>
    </row>
    <row r="4682" spans="1:4" x14ac:dyDescent="0.25">
      <c r="A4682" s="2">
        <v>165712</v>
      </c>
      <c r="B4682" s="17">
        <v>24375000</v>
      </c>
      <c r="C4682" s="17">
        <v>24750000</v>
      </c>
      <c r="D4682" s="19">
        <v>-1.5151515151515138E-2</v>
      </c>
    </row>
    <row r="4683" spans="1:4" x14ac:dyDescent="0.25">
      <c r="A4683" s="2">
        <v>201847</v>
      </c>
      <c r="B4683" s="17">
        <v>24375000</v>
      </c>
      <c r="C4683" s="17">
        <v>24750000</v>
      </c>
      <c r="D4683" s="19">
        <v>-1.5151515151515138E-2</v>
      </c>
    </row>
    <row r="4684" spans="1:4" x14ac:dyDescent="0.25">
      <c r="A4684" s="2">
        <v>211845</v>
      </c>
      <c r="B4684" s="17">
        <v>24375000</v>
      </c>
      <c r="C4684" s="17">
        <v>24750000</v>
      </c>
      <c r="D4684" s="19">
        <v>-1.5151515151515138E-2</v>
      </c>
    </row>
    <row r="4685" spans="1:4" x14ac:dyDescent="0.25">
      <c r="A4685" s="2">
        <v>218812</v>
      </c>
      <c r="B4685" s="17">
        <v>24375000</v>
      </c>
      <c r="C4685" s="17">
        <v>24750000</v>
      </c>
      <c r="D4685" s="19">
        <v>-1.5151515151515138E-2</v>
      </c>
    </row>
    <row r="4686" spans="1:4" x14ac:dyDescent="0.25">
      <c r="A4686" s="2">
        <v>207575</v>
      </c>
      <c r="B4686" s="17">
        <v>66525000</v>
      </c>
      <c r="C4686" s="17">
        <v>67575000</v>
      </c>
      <c r="D4686" s="19">
        <v>-1.5538290788013276E-2</v>
      </c>
    </row>
    <row r="4687" spans="1:4" x14ac:dyDescent="0.25">
      <c r="A4687" s="2">
        <v>216000</v>
      </c>
      <c r="B4687" s="17">
        <v>28350000</v>
      </c>
      <c r="C4687" s="17">
        <v>28800000</v>
      </c>
      <c r="D4687" s="19">
        <v>-1.5625E-2</v>
      </c>
    </row>
    <row r="4688" spans="1:4" x14ac:dyDescent="0.25">
      <c r="A4688" s="2">
        <v>155954</v>
      </c>
      <c r="B4688" s="17">
        <v>39000000</v>
      </c>
      <c r="C4688" s="17">
        <v>39620000</v>
      </c>
      <c r="D4688" s="19">
        <v>-1.5648662291771864E-2</v>
      </c>
    </row>
    <row r="4689" spans="1:4" x14ac:dyDescent="0.25">
      <c r="A4689" s="2">
        <v>230335</v>
      </c>
      <c r="B4689" s="17">
        <v>33000000</v>
      </c>
      <c r="C4689" s="17">
        <v>33525000</v>
      </c>
      <c r="D4689" s="19">
        <v>-1.5659955257270708E-2</v>
      </c>
    </row>
    <row r="4690" spans="1:4" x14ac:dyDescent="0.25">
      <c r="A4690" s="2">
        <v>210212</v>
      </c>
      <c r="B4690" s="17">
        <v>27750000</v>
      </c>
      <c r="C4690" s="17">
        <v>28200000</v>
      </c>
      <c r="D4690" s="19">
        <v>-1.5957446808510634E-2</v>
      </c>
    </row>
    <row r="4691" spans="1:4" x14ac:dyDescent="0.25">
      <c r="A4691" s="2">
        <v>161471</v>
      </c>
      <c r="B4691" s="17">
        <v>27675000</v>
      </c>
      <c r="C4691" s="17">
        <v>28125000</v>
      </c>
      <c r="D4691" s="19">
        <v>-1.6000000000000014E-2</v>
      </c>
    </row>
    <row r="4692" spans="1:4" x14ac:dyDescent="0.25">
      <c r="A4692" s="2">
        <v>168634</v>
      </c>
      <c r="B4692" s="17">
        <v>27675000</v>
      </c>
      <c r="C4692" s="17">
        <v>28125000</v>
      </c>
      <c r="D4692" s="19">
        <v>-1.6000000000000014E-2</v>
      </c>
    </row>
    <row r="4693" spans="1:4" hidden="1" x14ac:dyDescent="0.25">
      <c r="A4693" s="2">
        <v>204556</v>
      </c>
      <c r="B4693" s="17">
        <v>0</v>
      </c>
      <c r="C4693" s="17">
        <v>0</v>
      </c>
      <c r="D4693" s="19">
        <v>0</v>
      </c>
    </row>
    <row r="4694" spans="1:4" x14ac:dyDescent="0.25">
      <c r="A4694" s="2">
        <v>192797</v>
      </c>
      <c r="B4694" s="17">
        <v>27675000</v>
      </c>
      <c r="C4694" s="17">
        <v>28125000</v>
      </c>
      <c r="D4694" s="19">
        <v>-1.6000000000000014E-2</v>
      </c>
    </row>
    <row r="4695" spans="1:4" x14ac:dyDescent="0.25">
      <c r="A4695" s="2">
        <v>175593</v>
      </c>
      <c r="B4695" s="17">
        <v>36825000</v>
      </c>
      <c r="C4695" s="17">
        <v>37425000</v>
      </c>
      <c r="D4695" s="19">
        <v>-1.6032064128256529E-2</v>
      </c>
    </row>
    <row r="4696" spans="1:4" x14ac:dyDescent="0.25">
      <c r="A4696" s="2">
        <v>212578</v>
      </c>
      <c r="B4696" s="17">
        <v>31950000</v>
      </c>
      <c r="C4696" s="17">
        <v>32475000</v>
      </c>
      <c r="D4696" s="19">
        <v>-1.6166281755196299E-2</v>
      </c>
    </row>
    <row r="4697" spans="1:4" x14ac:dyDescent="0.25">
      <c r="A4697" s="2">
        <v>189354</v>
      </c>
      <c r="B4697" s="17">
        <v>40575000</v>
      </c>
      <c r="C4697" s="17">
        <v>41250000</v>
      </c>
      <c r="D4697" s="19">
        <v>-1.6363636363636358E-2</v>
      </c>
    </row>
    <row r="4698" spans="1:4" x14ac:dyDescent="0.25">
      <c r="A4698" s="2">
        <v>214250</v>
      </c>
      <c r="B4698" s="17">
        <v>40175000</v>
      </c>
      <c r="C4698" s="17">
        <v>40850000</v>
      </c>
      <c r="D4698" s="19">
        <v>-1.6523867809057569E-2</v>
      </c>
    </row>
    <row r="4699" spans="1:4" x14ac:dyDescent="0.25">
      <c r="A4699" s="2">
        <v>163112</v>
      </c>
      <c r="B4699" s="17">
        <v>26700000</v>
      </c>
      <c r="C4699" s="17">
        <v>27150000</v>
      </c>
      <c r="D4699" s="19">
        <v>-1.6574585635359074E-2</v>
      </c>
    </row>
    <row r="4700" spans="1:4" x14ac:dyDescent="0.25">
      <c r="A4700" s="2">
        <v>221742</v>
      </c>
      <c r="B4700" s="17">
        <v>30750000</v>
      </c>
      <c r="C4700" s="17">
        <v>31275000</v>
      </c>
      <c r="D4700" s="19">
        <v>-1.6786570743405282E-2</v>
      </c>
    </row>
    <row r="4701" spans="1:4" x14ac:dyDescent="0.25">
      <c r="A4701" s="2">
        <v>202310</v>
      </c>
      <c r="B4701" s="17">
        <v>57075000</v>
      </c>
      <c r="C4701" s="17">
        <v>58050000</v>
      </c>
      <c r="D4701" s="19">
        <v>-1.6795865633074891E-2</v>
      </c>
    </row>
    <row r="4702" spans="1:4" x14ac:dyDescent="0.25">
      <c r="A4702" s="2">
        <v>201326</v>
      </c>
      <c r="B4702" s="17">
        <v>57075000</v>
      </c>
      <c r="C4702" s="17">
        <v>58050000</v>
      </c>
      <c r="D4702" s="19">
        <v>-1.6795865633074891E-2</v>
      </c>
    </row>
    <row r="4703" spans="1:4" x14ac:dyDescent="0.25">
      <c r="A4703" s="2">
        <v>197587</v>
      </c>
      <c r="B4703" s="17">
        <v>73800000</v>
      </c>
      <c r="C4703" s="17">
        <v>75075000</v>
      </c>
      <c r="D4703" s="19">
        <v>-1.6983016983016963E-2</v>
      </c>
    </row>
    <row r="4704" spans="1:4" x14ac:dyDescent="0.25">
      <c r="A4704" s="2">
        <v>182479</v>
      </c>
      <c r="B4704" s="17">
        <v>26025000</v>
      </c>
      <c r="C4704" s="17">
        <v>26475000</v>
      </c>
      <c r="D4704" s="19">
        <v>-1.6997167138810165E-2</v>
      </c>
    </row>
    <row r="4705" spans="1:4" x14ac:dyDescent="0.25">
      <c r="A4705" s="2">
        <v>230901</v>
      </c>
      <c r="B4705" s="17">
        <v>21525000</v>
      </c>
      <c r="C4705" s="17">
        <v>21900000</v>
      </c>
      <c r="D4705" s="19">
        <v>-1.7123287671232834E-2</v>
      </c>
    </row>
    <row r="4706" spans="1:4" hidden="1" x14ac:dyDescent="0.25">
      <c r="A4706" s="2">
        <v>136652</v>
      </c>
      <c r="D4706" s="19">
        <v>0</v>
      </c>
    </row>
    <row r="4707" spans="1:4" hidden="1" x14ac:dyDescent="0.25">
      <c r="A4707" s="2">
        <v>228043</v>
      </c>
      <c r="B4707" s="17">
        <v>0</v>
      </c>
      <c r="C4707" s="17">
        <v>0</v>
      </c>
      <c r="D4707" s="19">
        <v>0</v>
      </c>
    </row>
    <row r="4708" spans="1:4" hidden="1" x14ac:dyDescent="0.25">
      <c r="A4708" s="2">
        <v>163085</v>
      </c>
      <c r="D4708" s="19">
        <v>0</v>
      </c>
    </row>
    <row r="4709" spans="1:4" x14ac:dyDescent="0.25">
      <c r="A4709" s="2">
        <v>210812</v>
      </c>
      <c r="B4709" s="17">
        <v>34125000</v>
      </c>
      <c r="C4709" s="17">
        <v>34725000</v>
      </c>
      <c r="D4709" s="19">
        <v>-1.7278617710583144E-2</v>
      </c>
    </row>
    <row r="4710" spans="1:4" hidden="1" x14ac:dyDescent="0.25">
      <c r="A4710" s="2">
        <v>194704</v>
      </c>
      <c r="B4710" s="17">
        <v>54860000</v>
      </c>
      <c r="C4710" s="17">
        <v>0</v>
      </c>
      <c r="D4710" s="19">
        <v>0</v>
      </c>
    </row>
    <row r="4711" spans="1:4" x14ac:dyDescent="0.25">
      <c r="A4711" s="2">
        <v>210091</v>
      </c>
      <c r="B4711" s="17">
        <v>34125000</v>
      </c>
      <c r="C4711" s="17">
        <v>34725000</v>
      </c>
      <c r="D4711" s="19">
        <v>-1.7278617710583144E-2</v>
      </c>
    </row>
    <row r="4712" spans="1:4" x14ac:dyDescent="0.25">
      <c r="A4712" s="2">
        <v>215990</v>
      </c>
      <c r="B4712" s="17">
        <v>34125000</v>
      </c>
      <c r="C4712" s="17">
        <v>34725000</v>
      </c>
      <c r="D4712" s="19">
        <v>-1.7278617710583144E-2</v>
      </c>
    </row>
    <row r="4713" spans="1:4" hidden="1" x14ac:dyDescent="0.25">
      <c r="A4713" s="2">
        <v>99211</v>
      </c>
      <c r="D4713" s="19">
        <v>0</v>
      </c>
    </row>
    <row r="4714" spans="1:4" x14ac:dyDescent="0.25">
      <c r="A4714" s="2">
        <v>208931</v>
      </c>
      <c r="B4714" s="17">
        <v>34125000</v>
      </c>
      <c r="C4714" s="17">
        <v>34725000</v>
      </c>
      <c r="D4714" s="19">
        <v>-1.7278617710583144E-2</v>
      </c>
    </row>
    <row r="4715" spans="1:4" x14ac:dyDescent="0.25">
      <c r="A4715" s="2">
        <v>202976</v>
      </c>
      <c r="B4715" s="17">
        <v>34125000</v>
      </c>
      <c r="C4715" s="17">
        <v>34725000</v>
      </c>
      <c r="D4715" s="19">
        <v>-1.7278617710583144E-2</v>
      </c>
    </row>
    <row r="4716" spans="1:4" x14ac:dyDescent="0.25">
      <c r="A4716" s="2">
        <v>216590</v>
      </c>
      <c r="B4716" s="17">
        <v>34125000</v>
      </c>
      <c r="C4716" s="17">
        <v>34725000</v>
      </c>
      <c r="D4716" s="19">
        <v>-1.7278617710583144E-2</v>
      </c>
    </row>
    <row r="4717" spans="1:4" x14ac:dyDescent="0.25">
      <c r="A4717" s="2">
        <v>200232</v>
      </c>
      <c r="B4717" s="17">
        <v>34125000</v>
      </c>
      <c r="C4717" s="17">
        <v>34725000</v>
      </c>
      <c r="D4717" s="19">
        <v>-1.7278617710583144E-2</v>
      </c>
    </row>
    <row r="4718" spans="1:4" hidden="1" x14ac:dyDescent="0.25">
      <c r="A4718" s="2">
        <v>220559</v>
      </c>
      <c r="B4718" s="17">
        <v>0</v>
      </c>
      <c r="C4718" s="17">
        <v>0</v>
      </c>
      <c r="D4718" s="19">
        <v>0</v>
      </c>
    </row>
    <row r="4719" spans="1:4" x14ac:dyDescent="0.25">
      <c r="A4719" s="2">
        <v>199019</v>
      </c>
      <c r="B4719" s="17">
        <v>34125000</v>
      </c>
      <c r="C4719" s="17">
        <v>34725000</v>
      </c>
      <c r="D4719" s="19">
        <v>-1.7278617710583144E-2</v>
      </c>
    </row>
    <row r="4720" spans="1:4" x14ac:dyDescent="0.25">
      <c r="A4720" s="2">
        <v>211840</v>
      </c>
      <c r="B4720" s="17">
        <v>34125000</v>
      </c>
      <c r="C4720" s="17">
        <v>34725000</v>
      </c>
      <c r="D4720" s="19">
        <v>-1.7278617710583144E-2</v>
      </c>
    </row>
    <row r="4721" spans="1:4" x14ac:dyDescent="0.25">
      <c r="A4721" s="2">
        <v>220184</v>
      </c>
      <c r="B4721" s="17">
        <v>25575000</v>
      </c>
      <c r="C4721" s="17">
        <v>26025000</v>
      </c>
      <c r="D4721" s="19">
        <v>-1.729106628242072E-2</v>
      </c>
    </row>
    <row r="4722" spans="1:4" x14ac:dyDescent="0.25">
      <c r="A4722" s="2">
        <v>217630</v>
      </c>
      <c r="B4722" s="17">
        <v>25575000</v>
      </c>
      <c r="C4722" s="17">
        <v>26025000</v>
      </c>
      <c r="D4722" s="19">
        <v>-1.729106628242072E-2</v>
      </c>
    </row>
    <row r="4723" spans="1:4" hidden="1" x14ac:dyDescent="0.25">
      <c r="A4723" s="2">
        <v>205992</v>
      </c>
      <c r="B4723" s="17">
        <v>21840000</v>
      </c>
      <c r="D4723" s="19">
        <v>0</v>
      </c>
    </row>
    <row r="4724" spans="1:4" x14ac:dyDescent="0.25">
      <c r="A4724" s="2">
        <v>159467</v>
      </c>
      <c r="B4724" s="17">
        <v>21300000</v>
      </c>
      <c r="C4724" s="17">
        <v>21675000</v>
      </c>
      <c r="D4724" s="19">
        <v>-1.730103806228378E-2</v>
      </c>
    </row>
    <row r="4725" spans="1:4" x14ac:dyDescent="0.25">
      <c r="A4725" s="2">
        <v>192080</v>
      </c>
      <c r="B4725" s="17">
        <v>38325000</v>
      </c>
      <c r="C4725" s="17">
        <v>39000000</v>
      </c>
      <c r="D4725" s="19">
        <v>-1.7307692307692357E-2</v>
      </c>
    </row>
    <row r="4726" spans="1:4" x14ac:dyDescent="0.25">
      <c r="A4726" s="2">
        <v>171323</v>
      </c>
      <c r="B4726" s="17">
        <v>33975000</v>
      </c>
      <c r="C4726" s="17">
        <v>34575000</v>
      </c>
      <c r="D4726" s="19">
        <v>-1.7353579175705014E-2</v>
      </c>
    </row>
    <row r="4727" spans="1:4" x14ac:dyDescent="0.25">
      <c r="A4727" s="2">
        <v>172289</v>
      </c>
      <c r="B4727" s="17">
        <v>33975000</v>
      </c>
      <c r="C4727" s="17">
        <v>34575000</v>
      </c>
      <c r="D4727" s="19">
        <v>-1.7353579175705014E-2</v>
      </c>
    </row>
    <row r="4728" spans="1:4" x14ac:dyDescent="0.25">
      <c r="A4728" s="2">
        <v>169573</v>
      </c>
      <c r="B4728" s="17">
        <v>33975000</v>
      </c>
      <c r="C4728" s="17">
        <v>34575000</v>
      </c>
      <c r="D4728" s="19">
        <v>-1.7353579175705014E-2</v>
      </c>
    </row>
    <row r="4729" spans="1:4" hidden="1" x14ac:dyDescent="0.25">
      <c r="A4729" s="2">
        <v>91760</v>
      </c>
      <c r="D4729" s="19">
        <v>0</v>
      </c>
    </row>
    <row r="4730" spans="1:4" x14ac:dyDescent="0.25">
      <c r="A4730" s="2">
        <v>159808</v>
      </c>
      <c r="B4730" s="17">
        <v>33975000</v>
      </c>
      <c r="C4730" s="17">
        <v>34575000</v>
      </c>
      <c r="D4730" s="19">
        <v>-1.7353579175705014E-2</v>
      </c>
    </row>
    <row r="4731" spans="1:4" x14ac:dyDescent="0.25">
      <c r="A4731" s="2">
        <v>204721</v>
      </c>
      <c r="B4731" s="17">
        <v>29550000</v>
      </c>
      <c r="C4731" s="17">
        <v>30075000</v>
      </c>
      <c r="D4731" s="19">
        <v>-1.7456359102244412E-2</v>
      </c>
    </row>
    <row r="4732" spans="1:4" x14ac:dyDescent="0.25">
      <c r="A4732" s="2">
        <v>206557</v>
      </c>
      <c r="B4732" s="17">
        <v>20700000</v>
      </c>
      <c r="C4732" s="17">
        <v>21075000</v>
      </c>
      <c r="D4732" s="19">
        <v>-1.7793594306049876E-2</v>
      </c>
    </row>
    <row r="4733" spans="1:4" x14ac:dyDescent="0.25">
      <c r="A4733" s="2">
        <v>166511</v>
      </c>
      <c r="B4733" s="17">
        <v>86475000</v>
      </c>
      <c r="C4733" s="17">
        <v>88050000</v>
      </c>
      <c r="D4733" s="19">
        <v>-1.7887563884156688E-2</v>
      </c>
    </row>
    <row r="4734" spans="1:4" x14ac:dyDescent="0.25">
      <c r="A4734" s="2">
        <v>226588</v>
      </c>
      <c r="B4734" s="17">
        <v>230550000</v>
      </c>
      <c r="C4734" s="17">
        <v>234750000</v>
      </c>
      <c r="D4734" s="19">
        <v>-1.7891373801916965E-2</v>
      </c>
    </row>
    <row r="4735" spans="1:4" x14ac:dyDescent="0.25">
      <c r="A4735" s="2">
        <v>202391</v>
      </c>
      <c r="B4735" s="17">
        <v>230550000</v>
      </c>
      <c r="C4735" s="17">
        <v>234750000</v>
      </c>
      <c r="D4735" s="19">
        <v>-1.7891373801916965E-2</v>
      </c>
    </row>
    <row r="4736" spans="1:4" x14ac:dyDescent="0.25">
      <c r="A4736" s="2">
        <v>167464</v>
      </c>
      <c r="B4736" s="17">
        <v>24675000</v>
      </c>
      <c r="C4736" s="17">
        <v>25125000</v>
      </c>
      <c r="D4736" s="19">
        <v>-1.7910447761193993E-2</v>
      </c>
    </row>
    <row r="4737" spans="1:4" x14ac:dyDescent="0.25">
      <c r="A4737" s="2">
        <v>166535</v>
      </c>
      <c r="B4737" s="17">
        <v>24675000</v>
      </c>
      <c r="C4737" s="17">
        <v>25125000</v>
      </c>
      <c r="D4737" s="19">
        <v>-1.7910447761193993E-2</v>
      </c>
    </row>
    <row r="4738" spans="1:4" x14ac:dyDescent="0.25">
      <c r="A4738" s="2">
        <v>177784</v>
      </c>
      <c r="B4738" s="17">
        <v>24675000</v>
      </c>
      <c r="C4738" s="17">
        <v>25125000</v>
      </c>
      <c r="D4738" s="19">
        <v>-1.7910447761193993E-2</v>
      </c>
    </row>
    <row r="4739" spans="1:4" x14ac:dyDescent="0.25">
      <c r="A4739" s="2">
        <v>160184</v>
      </c>
      <c r="B4739" s="17">
        <v>36900000</v>
      </c>
      <c r="C4739" s="17">
        <v>37575000</v>
      </c>
      <c r="D4739" s="19">
        <v>-1.7964071856287456E-2</v>
      </c>
    </row>
    <row r="4740" spans="1:4" x14ac:dyDescent="0.25">
      <c r="A4740" s="2">
        <v>202068</v>
      </c>
      <c r="B4740" s="17">
        <v>35925000</v>
      </c>
      <c r="C4740" s="17">
        <v>36600000</v>
      </c>
      <c r="D4740" s="19">
        <v>-1.8442622950819665E-2</v>
      </c>
    </row>
    <row r="4741" spans="1:4" x14ac:dyDescent="0.25">
      <c r="A4741" s="2">
        <v>223266</v>
      </c>
      <c r="B4741" s="17">
        <v>35925000</v>
      </c>
      <c r="C4741" s="17">
        <v>36600000</v>
      </c>
      <c r="D4741" s="19">
        <v>-1.8442622950819665E-2</v>
      </c>
    </row>
    <row r="4742" spans="1:4" x14ac:dyDescent="0.25">
      <c r="A4742" s="2">
        <v>198755</v>
      </c>
      <c r="B4742" s="17">
        <v>35925000</v>
      </c>
      <c r="C4742" s="17">
        <v>36600000</v>
      </c>
      <c r="D4742" s="19">
        <v>-1.8442622950819665E-2</v>
      </c>
    </row>
    <row r="4743" spans="1:4" x14ac:dyDescent="0.25">
      <c r="A4743" s="2">
        <v>192331</v>
      </c>
      <c r="B4743" s="17">
        <v>35925000</v>
      </c>
      <c r="C4743" s="17">
        <v>36600000</v>
      </c>
      <c r="D4743" s="19">
        <v>-1.8442622950819665E-2</v>
      </c>
    </row>
    <row r="4744" spans="1:4" x14ac:dyDescent="0.25">
      <c r="A4744" s="2">
        <v>186633</v>
      </c>
      <c r="B4744" s="17">
        <v>35925000</v>
      </c>
      <c r="C4744" s="17">
        <v>36600000</v>
      </c>
      <c r="D4744" s="19">
        <v>-1.8442622950819665E-2</v>
      </c>
    </row>
    <row r="4745" spans="1:4" x14ac:dyDescent="0.25">
      <c r="A4745" s="2">
        <v>193214</v>
      </c>
      <c r="B4745" s="17">
        <v>35925000</v>
      </c>
      <c r="C4745" s="17">
        <v>36600000</v>
      </c>
      <c r="D4745" s="19">
        <v>-1.8442622950819665E-2</v>
      </c>
    </row>
    <row r="4746" spans="1:4" x14ac:dyDescent="0.25">
      <c r="A4746" s="2">
        <v>152132</v>
      </c>
      <c r="B4746" s="17">
        <v>63825000</v>
      </c>
      <c r="C4746" s="17">
        <v>65025000</v>
      </c>
      <c r="D4746" s="19">
        <v>-1.8454440599769306E-2</v>
      </c>
    </row>
    <row r="4747" spans="1:4" x14ac:dyDescent="0.25">
      <c r="A4747" s="2">
        <v>220930</v>
      </c>
      <c r="B4747" s="17">
        <v>63825000</v>
      </c>
      <c r="C4747" s="17">
        <v>65025000</v>
      </c>
      <c r="D4747" s="19">
        <v>-1.8454440599769306E-2</v>
      </c>
    </row>
    <row r="4748" spans="1:4" x14ac:dyDescent="0.25">
      <c r="A4748" s="2">
        <v>169000</v>
      </c>
      <c r="B4748" s="17">
        <v>35325000</v>
      </c>
      <c r="C4748" s="17">
        <v>36000000</v>
      </c>
      <c r="D4748" s="19">
        <v>-1.8750000000000044E-2</v>
      </c>
    </row>
    <row r="4749" spans="1:4" hidden="1" x14ac:dyDescent="0.25">
      <c r="A4749" s="2">
        <v>91793</v>
      </c>
      <c r="D4749" s="19">
        <v>0</v>
      </c>
    </row>
    <row r="4750" spans="1:4" x14ac:dyDescent="0.25">
      <c r="A4750" s="2">
        <v>170532</v>
      </c>
      <c r="B4750" s="17">
        <v>47025000</v>
      </c>
      <c r="C4750" s="17">
        <v>47925000</v>
      </c>
      <c r="D4750" s="19">
        <v>-1.8779342723004744E-2</v>
      </c>
    </row>
    <row r="4751" spans="1:4" x14ac:dyDescent="0.25">
      <c r="A4751" s="2">
        <v>172150</v>
      </c>
      <c r="B4751" s="17">
        <v>54825000</v>
      </c>
      <c r="C4751" s="17">
        <v>55875000</v>
      </c>
      <c r="D4751" s="19">
        <v>-1.8791946308724827E-2</v>
      </c>
    </row>
    <row r="4752" spans="1:4" x14ac:dyDescent="0.25">
      <c r="A4752" s="2">
        <v>224032</v>
      </c>
      <c r="B4752" s="17">
        <v>46725000</v>
      </c>
      <c r="C4752" s="17">
        <v>47625000</v>
      </c>
      <c r="D4752" s="19">
        <v>-1.8897637795275646E-2</v>
      </c>
    </row>
    <row r="4753" spans="1:4" x14ac:dyDescent="0.25">
      <c r="A4753" s="2">
        <v>176988</v>
      </c>
      <c r="B4753" s="17">
        <v>42825000</v>
      </c>
      <c r="C4753" s="17">
        <v>43650000</v>
      </c>
      <c r="D4753" s="19">
        <v>-1.8900343642611728E-2</v>
      </c>
    </row>
    <row r="4754" spans="1:4" x14ac:dyDescent="0.25">
      <c r="A4754" s="2">
        <v>207738</v>
      </c>
      <c r="B4754" s="17">
        <v>34575000</v>
      </c>
      <c r="C4754" s="17">
        <v>35250000</v>
      </c>
      <c r="D4754" s="19">
        <v>-1.9148936170212738E-2</v>
      </c>
    </row>
    <row r="4755" spans="1:4" x14ac:dyDescent="0.25">
      <c r="A4755" s="2">
        <v>205795</v>
      </c>
      <c r="B4755" s="17">
        <v>34575000</v>
      </c>
      <c r="C4755" s="17">
        <v>35250000</v>
      </c>
      <c r="D4755" s="19">
        <v>-1.9148936170212738E-2</v>
      </c>
    </row>
    <row r="4756" spans="1:4" x14ac:dyDescent="0.25">
      <c r="A4756" s="2">
        <v>198749</v>
      </c>
      <c r="B4756" s="17">
        <v>45975000</v>
      </c>
      <c r="C4756" s="17">
        <v>46875000</v>
      </c>
      <c r="D4756" s="19">
        <v>-1.9199999999999995E-2</v>
      </c>
    </row>
    <row r="4757" spans="1:4" hidden="1" x14ac:dyDescent="0.25">
      <c r="A4757" s="2">
        <v>125793</v>
      </c>
      <c r="D4757" s="19">
        <v>0</v>
      </c>
    </row>
    <row r="4758" spans="1:4" x14ac:dyDescent="0.25">
      <c r="A4758" s="2">
        <v>209134</v>
      </c>
      <c r="B4758" s="17">
        <v>45975000</v>
      </c>
      <c r="C4758" s="17">
        <v>46875000</v>
      </c>
      <c r="D4758" s="19">
        <v>-1.9199999999999995E-2</v>
      </c>
    </row>
    <row r="4759" spans="1:4" hidden="1" x14ac:dyDescent="0.25">
      <c r="A4759" s="2">
        <v>158252</v>
      </c>
      <c r="D4759" s="19">
        <v>0</v>
      </c>
    </row>
    <row r="4760" spans="1:4" x14ac:dyDescent="0.25">
      <c r="A4760" s="2">
        <v>227606</v>
      </c>
      <c r="B4760" s="17">
        <v>79650000</v>
      </c>
      <c r="C4760" s="17">
        <v>81225000</v>
      </c>
      <c r="D4760" s="19">
        <v>-1.939058171745156E-2</v>
      </c>
    </row>
    <row r="4761" spans="1:4" x14ac:dyDescent="0.25">
      <c r="A4761" s="2">
        <v>167435</v>
      </c>
      <c r="B4761" s="17">
        <v>86400000</v>
      </c>
      <c r="C4761" s="17">
        <v>88125000</v>
      </c>
      <c r="D4761" s="19">
        <v>-1.9574468085106433E-2</v>
      </c>
    </row>
    <row r="4762" spans="1:4" x14ac:dyDescent="0.25">
      <c r="A4762" s="2">
        <v>190680</v>
      </c>
      <c r="B4762" s="17">
        <v>86400000</v>
      </c>
      <c r="C4762" s="17">
        <v>88125000</v>
      </c>
      <c r="D4762" s="19">
        <v>-1.9574468085106433E-2</v>
      </c>
    </row>
    <row r="4763" spans="1:4" hidden="1" x14ac:dyDescent="0.25">
      <c r="A4763" s="2">
        <v>100560</v>
      </c>
      <c r="D4763" s="19">
        <v>0</v>
      </c>
    </row>
    <row r="4764" spans="1:4" x14ac:dyDescent="0.25">
      <c r="A4764" s="2">
        <v>230967</v>
      </c>
      <c r="B4764" s="17">
        <v>70840500</v>
      </c>
      <c r="C4764" s="17">
        <v>72265500</v>
      </c>
      <c r="D4764" s="19">
        <v>-1.971895302737825E-2</v>
      </c>
    </row>
    <row r="4765" spans="1:4" x14ac:dyDescent="0.25">
      <c r="A4765" s="2">
        <v>166465</v>
      </c>
      <c r="B4765" s="17">
        <v>33450000</v>
      </c>
      <c r="C4765" s="17">
        <v>34125000</v>
      </c>
      <c r="D4765" s="19">
        <v>-1.9780219780219821E-2</v>
      </c>
    </row>
    <row r="4766" spans="1:4" x14ac:dyDescent="0.25">
      <c r="A4766" s="2">
        <v>189010</v>
      </c>
      <c r="B4766" s="17">
        <v>55725000</v>
      </c>
      <c r="C4766" s="17">
        <v>56850000</v>
      </c>
      <c r="D4766" s="19">
        <v>-1.9788918205804751E-2</v>
      </c>
    </row>
    <row r="4767" spans="1:4" x14ac:dyDescent="0.25">
      <c r="A4767" s="2">
        <v>203609</v>
      </c>
      <c r="B4767" s="17">
        <v>55425000</v>
      </c>
      <c r="C4767" s="17">
        <v>56550000</v>
      </c>
      <c r="D4767" s="19">
        <v>-1.9893899204244003E-2</v>
      </c>
    </row>
    <row r="4768" spans="1:4" x14ac:dyDescent="0.25">
      <c r="A4768" s="2">
        <v>176366</v>
      </c>
      <c r="B4768" s="17">
        <v>29550000</v>
      </c>
      <c r="C4768" s="17">
        <v>30150000</v>
      </c>
      <c r="D4768" s="19">
        <v>-1.9900497512437831E-2</v>
      </c>
    </row>
    <row r="4769" spans="1:4" x14ac:dyDescent="0.25">
      <c r="A4769" s="2">
        <v>176266</v>
      </c>
      <c r="B4769" s="17">
        <v>29550000</v>
      </c>
      <c r="C4769" s="17">
        <v>30150000</v>
      </c>
      <c r="D4769" s="19">
        <v>-1.9900497512437831E-2</v>
      </c>
    </row>
    <row r="4770" spans="1:4" x14ac:dyDescent="0.25">
      <c r="A4770" s="2">
        <v>176494</v>
      </c>
      <c r="B4770" s="17">
        <v>29550000</v>
      </c>
      <c r="C4770" s="17">
        <v>30150000</v>
      </c>
      <c r="D4770" s="19">
        <v>-1.9900497512437831E-2</v>
      </c>
    </row>
    <row r="4771" spans="1:4" x14ac:dyDescent="0.25">
      <c r="A4771" s="2">
        <v>176074</v>
      </c>
      <c r="B4771" s="17">
        <v>29550000</v>
      </c>
      <c r="C4771" s="17">
        <v>30150000</v>
      </c>
      <c r="D4771" s="19">
        <v>-1.9900497512437831E-2</v>
      </c>
    </row>
    <row r="4772" spans="1:4" x14ac:dyDescent="0.25">
      <c r="A4772" s="2">
        <v>173727</v>
      </c>
      <c r="B4772" s="17">
        <v>29550000</v>
      </c>
      <c r="C4772" s="17">
        <v>30150000</v>
      </c>
      <c r="D4772" s="19">
        <v>-1.9900497512437831E-2</v>
      </c>
    </row>
    <row r="4773" spans="1:4" hidden="1" x14ac:dyDescent="0.25">
      <c r="A4773" s="2">
        <v>150940</v>
      </c>
      <c r="D4773" s="19">
        <v>0</v>
      </c>
    </row>
    <row r="4774" spans="1:4" x14ac:dyDescent="0.25">
      <c r="A4774" s="2">
        <v>177600</v>
      </c>
      <c r="B4774" s="17">
        <v>29550000</v>
      </c>
      <c r="C4774" s="17">
        <v>30150000</v>
      </c>
      <c r="D4774" s="19">
        <v>-1.9900497512437831E-2</v>
      </c>
    </row>
    <row r="4775" spans="1:4" x14ac:dyDescent="0.25">
      <c r="A4775" s="2">
        <v>176852</v>
      </c>
      <c r="B4775" s="17">
        <v>29550000</v>
      </c>
      <c r="C4775" s="17">
        <v>30150000</v>
      </c>
      <c r="D4775" s="19">
        <v>-1.9900497512437831E-2</v>
      </c>
    </row>
    <row r="4776" spans="1:4" hidden="1" x14ac:dyDescent="0.25">
      <c r="A4776" s="2">
        <v>82823</v>
      </c>
      <c r="D4776" s="19">
        <v>0</v>
      </c>
    </row>
    <row r="4777" spans="1:4" x14ac:dyDescent="0.25">
      <c r="A4777" s="2">
        <v>174798</v>
      </c>
      <c r="B4777" s="17">
        <v>29550000</v>
      </c>
      <c r="C4777" s="17">
        <v>30150000</v>
      </c>
      <c r="D4777" s="19">
        <v>-1.9900497512437831E-2</v>
      </c>
    </row>
    <row r="4778" spans="1:4" x14ac:dyDescent="0.25">
      <c r="A4778" s="2">
        <v>222348</v>
      </c>
      <c r="B4778" s="17">
        <v>58950000</v>
      </c>
      <c r="C4778" s="17">
        <v>60150000</v>
      </c>
      <c r="D4778" s="19">
        <v>-1.995012468827928E-2</v>
      </c>
    </row>
    <row r="4779" spans="1:4" x14ac:dyDescent="0.25">
      <c r="A4779" s="2">
        <v>207028</v>
      </c>
      <c r="B4779" s="17">
        <v>29475000</v>
      </c>
      <c r="C4779" s="17">
        <v>30075000</v>
      </c>
      <c r="D4779" s="19">
        <v>-1.995012468827928E-2</v>
      </c>
    </row>
    <row r="4780" spans="1:4" x14ac:dyDescent="0.25">
      <c r="A4780" s="2">
        <v>158734</v>
      </c>
      <c r="B4780" s="17">
        <v>33075000</v>
      </c>
      <c r="C4780" s="17">
        <v>33750000</v>
      </c>
      <c r="D4780" s="19">
        <v>-2.0000000000000018E-2</v>
      </c>
    </row>
    <row r="4781" spans="1:4" x14ac:dyDescent="0.25">
      <c r="A4781" s="2">
        <v>207353</v>
      </c>
      <c r="B4781" s="17">
        <v>44025000</v>
      </c>
      <c r="C4781" s="17">
        <v>44925000</v>
      </c>
      <c r="D4781" s="19">
        <v>-2.0033388981636091E-2</v>
      </c>
    </row>
    <row r="4782" spans="1:4" hidden="1" x14ac:dyDescent="0.25">
      <c r="A4782" s="2">
        <v>200647</v>
      </c>
      <c r="B4782" s="17">
        <v>0</v>
      </c>
      <c r="C4782" s="17">
        <v>0</v>
      </c>
      <c r="D4782" s="19">
        <v>0</v>
      </c>
    </row>
    <row r="4783" spans="1:4" x14ac:dyDescent="0.25">
      <c r="A4783" s="2">
        <v>171287</v>
      </c>
      <c r="B4783" s="17">
        <v>40200000</v>
      </c>
      <c r="C4783" s="17">
        <v>41025000</v>
      </c>
      <c r="D4783" s="19">
        <v>-2.0109689213894E-2</v>
      </c>
    </row>
    <row r="4784" spans="1:4" hidden="1" x14ac:dyDescent="0.25">
      <c r="A4784" s="2">
        <v>147622</v>
      </c>
      <c r="D4784" s="19">
        <v>0</v>
      </c>
    </row>
    <row r="4785" spans="1:4" x14ac:dyDescent="0.25">
      <c r="A4785" s="2">
        <v>207693</v>
      </c>
      <c r="B4785" s="17">
        <v>76650000</v>
      </c>
      <c r="C4785" s="17">
        <v>78225000</v>
      </c>
      <c r="D4785" s="19">
        <v>-2.0134228187919434E-2</v>
      </c>
    </row>
    <row r="4786" spans="1:4" x14ac:dyDescent="0.25">
      <c r="A4786" s="2">
        <v>196986</v>
      </c>
      <c r="B4786" s="17">
        <v>36375000</v>
      </c>
      <c r="C4786" s="17">
        <v>37125000</v>
      </c>
      <c r="D4786" s="19">
        <v>-2.0202020202020221E-2</v>
      </c>
    </row>
    <row r="4787" spans="1:4" x14ac:dyDescent="0.25">
      <c r="A4787" s="2">
        <v>209180</v>
      </c>
      <c r="B4787" s="17">
        <v>43500000</v>
      </c>
      <c r="C4787" s="17">
        <v>44400000</v>
      </c>
      <c r="D4787" s="19">
        <v>-2.0270270270270285E-2</v>
      </c>
    </row>
    <row r="4788" spans="1:4" x14ac:dyDescent="0.25">
      <c r="A4788" s="2">
        <v>221335</v>
      </c>
      <c r="B4788" s="17">
        <v>61200000</v>
      </c>
      <c r="C4788" s="17">
        <v>62475000</v>
      </c>
      <c r="D4788" s="19">
        <v>-2.0408163265306145E-2</v>
      </c>
    </row>
    <row r="4789" spans="1:4" x14ac:dyDescent="0.25">
      <c r="A4789" s="2">
        <v>159196</v>
      </c>
      <c r="B4789" s="17">
        <v>28725000</v>
      </c>
      <c r="C4789" s="17">
        <v>29325000</v>
      </c>
      <c r="D4789" s="19">
        <v>-2.0460358056266004E-2</v>
      </c>
    </row>
    <row r="4790" spans="1:4" x14ac:dyDescent="0.25">
      <c r="A4790" s="2">
        <v>233008</v>
      </c>
      <c r="B4790" s="17">
        <v>28725000</v>
      </c>
      <c r="C4790" s="17">
        <v>29325000</v>
      </c>
      <c r="D4790" s="19">
        <v>-2.0460358056266004E-2</v>
      </c>
    </row>
    <row r="4791" spans="1:4" x14ac:dyDescent="0.25">
      <c r="A4791" s="2">
        <v>175868</v>
      </c>
      <c r="B4791" s="17">
        <v>53250000</v>
      </c>
      <c r="C4791" s="17">
        <v>54375000</v>
      </c>
      <c r="D4791" s="19">
        <v>-2.0689655172413834E-2</v>
      </c>
    </row>
    <row r="4792" spans="1:4" x14ac:dyDescent="0.25">
      <c r="A4792" s="2">
        <v>195108</v>
      </c>
      <c r="B4792" s="17">
        <v>53250000</v>
      </c>
      <c r="C4792" s="17">
        <v>54375000</v>
      </c>
      <c r="D4792" s="19">
        <v>-2.0689655172413834E-2</v>
      </c>
    </row>
    <row r="4793" spans="1:4" hidden="1" x14ac:dyDescent="0.25">
      <c r="A4793" s="2">
        <v>205364</v>
      </c>
      <c r="B4793" s="17">
        <v>0</v>
      </c>
      <c r="C4793" s="17">
        <v>0</v>
      </c>
      <c r="D4793" s="19">
        <v>0</v>
      </c>
    </row>
    <row r="4794" spans="1:4" x14ac:dyDescent="0.25">
      <c r="A4794" s="2">
        <v>219351</v>
      </c>
      <c r="B4794" s="17">
        <v>38925000</v>
      </c>
      <c r="C4794" s="17">
        <v>39750000</v>
      </c>
      <c r="D4794" s="19">
        <v>-2.0754716981132071E-2</v>
      </c>
    </row>
    <row r="4795" spans="1:4" x14ac:dyDescent="0.25">
      <c r="A4795" s="2">
        <v>176130</v>
      </c>
      <c r="B4795" s="17">
        <v>45600000</v>
      </c>
      <c r="C4795" s="17">
        <v>46575000</v>
      </c>
      <c r="D4795" s="19">
        <v>-2.0933977455716568E-2</v>
      </c>
    </row>
    <row r="4796" spans="1:4" x14ac:dyDescent="0.25">
      <c r="A4796" s="2">
        <v>197279</v>
      </c>
      <c r="B4796" s="17">
        <v>24525000</v>
      </c>
      <c r="C4796" s="17">
        <v>25050000</v>
      </c>
      <c r="D4796" s="19">
        <v>-2.0958083832335328E-2</v>
      </c>
    </row>
    <row r="4797" spans="1:4" x14ac:dyDescent="0.25">
      <c r="A4797" s="2">
        <v>196919</v>
      </c>
      <c r="B4797" s="17">
        <v>76725000</v>
      </c>
      <c r="C4797" s="17">
        <v>78375000</v>
      </c>
      <c r="D4797" s="19">
        <v>-2.1052631578947323E-2</v>
      </c>
    </row>
    <row r="4798" spans="1:4" x14ac:dyDescent="0.25">
      <c r="A4798" s="2">
        <v>185411</v>
      </c>
      <c r="B4798" s="17">
        <v>38250000</v>
      </c>
      <c r="C4798" s="17">
        <v>39075000</v>
      </c>
      <c r="D4798" s="19">
        <v>-2.1113243761996192E-2</v>
      </c>
    </row>
    <row r="4799" spans="1:4" x14ac:dyDescent="0.25">
      <c r="A4799" s="2">
        <v>186676</v>
      </c>
      <c r="B4799" s="17">
        <v>38250000</v>
      </c>
      <c r="C4799" s="17">
        <v>39075000</v>
      </c>
      <c r="D4799" s="19">
        <v>-2.1113243761996192E-2</v>
      </c>
    </row>
    <row r="4800" spans="1:4" x14ac:dyDescent="0.25">
      <c r="A4800" s="2">
        <v>159660</v>
      </c>
      <c r="B4800" s="17">
        <v>27750000</v>
      </c>
      <c r="C4800" s="17">
        <v>28350000</v>
      </c>
      <c r="D4800" s="19">
        <v>-2.1164021164021163E-2</v>
      </c>
    </row>
    <row r="4801" spans="1:4" x14ac:dyDescent="0.25">
      <c r="A4801" s="2">
        <v>195779</v>
      </c>
      <c r="B4801" s="17">
        <v>117900000</v>
      </c>
      <c r="C4801" s="17">
        <v>120450000</v>
      </c>
      <c r="D4801" s="19">
        <v>-2.1170610211706076E-2</v>
      </c>
    </row>
    <row r="4802" spans="1:4" x14ac:dyDescent="0.25">
      <c r="A4802" s="2">
        <v>160856</v>
      </c>
      <c r="B4802" s="17">
        <v>48450000</v>
      </c>
      <c r="C4802" s="17">
        <v>49500000</v>
      </c>
      <c r="D4802" s="19">
        <v>-2.1212121212121238E-2</v>
      </c>
    </row>
    <row r="4803" spans="1:4" x14ac:dyDescent="0.25">
      <c r="A4803" s="2">
        <v>210317</v>
      </c>
      <c r="B4803" s="17">
        <v>58725000</v>
      </c>
      <c r="C4803" s="17">
        <v>60000000</v>
      </c>
      <c r="D4803" s="19">
        <v>-2.1249999999999991E-2</v>
      </c>
    </row>
    <row r="4804" spans="1:4" x14ac:dyDescent="0.25">
      <c r="A4804" s="2">
        <v>210227</v>
      </c>
      <c r="B4804" s="17">
        <v>93000000</v>
      </c>
      <c r="C4804" s="17">
        <v>95025000</v>
      </c>
      <c r="D4804" s="19">
        <v>-2.1310181531176031E-2</v>
      </c>
    </row>
    <row r="4805" spans="1:4" x14ac:dyDescent="0.25">
      <c r="A4805" s="2">
        <v>178420</v>
      </c>
      <c r="B4805" s="17">
        <v>93000000</v>
      </c>
      <c r="C4805" s="17">
        <v>95025000</v>
      </c>
      <c r="D4805" s="19">
        <v>-2.1310181531176031E-2</v>
      </c>
    </row>
    <row r="4806" spans="1:4" x14ac:dyDescent="0.25">
      <c r="A4806" s="2">
        <v>206117</v>
      </c>
      <c r="B4806" s="17">
        <v>41100000</v>
      </c>
      <c r="C4806" s="17">
        <v>42000000</v>
      </c>
      <c r="D4806" s="19">
        <v>-2.1428571428571463E-2</v>
      </c>
    </row>
    <row r="4807" spans="1:4" x14ac:dyDescent="0.25">
      <c r="A4807" s="2">
        <v>207418</v>
      </c>
      <c r="B4807" s="17">
        <v>41100000</v>
      </c>
      <c r="C4807" s="17">
        <v>42000000</v>
      </c>
      <c r="D4807" s="19">
        <v>-2.1428571428571463E-2</v>
      </c>
    </row>
    <row r="4808" spans="1:4" hidden="1" x14ac:dyDescent="0.25">
      <c r="A4808" s="2">
        <v>125204</v>
      </c>
      <c r="D4808" s="19">
        <v>0</v>
      </c>
    </row>
    <row r="4809" spans="1:4" x14ac:dyDescent="0.25">
      <c r="A4809" s="2">
        <v>222620</v>
      </c>
      <c r="B4809" s="17">
        <v>54675000</v>
      </c>
      <c r="C4809" s="17">
        <v>55875000</v>
      </c>
      <c r="D4809" s="19">
        <v>-2.1476510067114041E-2</v>
      </c>
    </row>
    <row r="4810" spans="1:4" x14ac:dyDescent="0.25">
      <c r="A4810" s="2">
        <v>172094</v>
      </c>
      <c r="B4810" s="17">
        <v>54675000</v>
      </c>
      <c r="C4810" s="17">
        <v>55875000</v>
      </c>
      <c r="D4810" s="19">
        <v>-2.1476510067114041E-2</v>
      </c>
    </row>
    <row r="4811" spans="1:4" hidden="1" x14ac:dyDescent="0.25">
      <c r="A4811" s="2">
        <v>219300</v>
      </c>
      <c r="B4811" s="17">
        <v>0</v>
      </c>
      <c r="C4811" s="17">
        <v>0</v>
      </c>
      <c r="D4811" s="19">
        <v>0</v>
      </c>
    </row>
    <row r="4812" spans="1:4" x14ac:dyDescent="0.25">
      <c r="A4812" s="2">
        <v>182217</v>
      </c>
      <c r="B4812" s="17">
        <v>125850000</v>
      </c>
      <c r="C4812" s="17">
        <v>128625000</v>
      </c>
      <c r="D4812" s="19">
        <v>-2.1574344023323588E-2</v>
      </c>
    </row>
    <row r="4813" spans="1:4" x14ac:dyDescent="0.25">
      <c r="A4813" s="2">
        <v>146023</v>
      </c>
      <c r="B4813" s="17">
        <v>36150000</v>
      </c>
      <c r="C4813" s="17">
        <v>36960000</v>
      </c>
      <c r="D4813" s="19">
        <v>-2.1915584415584388E-2</v>
      </c>
    </row>
    <row r="4814" spans="1:4" x14ac:dyDescent="0.25">
      <c r="A4814" s="2">
        <v>227819</v>
      </c>
      <c r="B4814" s="17">
        <v>26700000</v>
      </c>
      <c r="C4814" s="17">
        <v>27300000</v>
      </c>
      <c r="D4814" s="19">
        <v>-2.1978021978022011E-2</v>
      </c>
    </row>
    <row r="4815" spans="1:4" x14ac:dyDescent="0.25">
      <c r="A4815" s="2">
        <v>221074</v>
      </c>
      <c r="B4815" s="17">
        <v>46725000</v>
      </c>
      <c r="C4815" s="17">
        <v>47775000</v>
      </c>
      <c r="D4815" s="19">
        <v>-2.1978021978022011E-2</v>
      </c>
    </row>
    <row r="4816" spans="1:4" x14ac:dyDescent="0.25">
      <c r="A4816" s="2">
        <v>214327</v>
      </c>
      <c r="B4816" s="17">
        <v>46725000</v>
      </c>
      <c r="C4816" s="17">
        <v>47775000</v>
      </c>
      <c r="D4816" s="19">
        <v>-2.1978021978022011E-2</v>
      </c>
    </row>
    <row r="4817" spans="1:4" x14ac:dyDescent="0.25">
      <c r="A4817" s="2">
        <v>213012</v>
      </c>
      <c r="B4817" s="17">
        <v>75900000</v>
      </c>
      <c r="C4817" s="17">
        <v>77625000</v>
      </c>
      <c r="D4817" s="19">
        <v>-2.2222222222222254E-2</v>
      </c>
    </row>
    <row r="4818" spans="1:4" hidden="1" x14ac:dyDescent="0.25">
      <c r="A4818" s="2">
        <v>156069</v>
      </c>
      <c r="D4818" s="19">
        <v>0</v>
      </c>
    </row>
    <row r="4819" spans="1:4" x14ac:dyDescent="0.25">
      <c r="A4819" s="2">
        <v>204576</v>
      </c>
      <c r="B4819" s="17">
        <v>23100000</v>
      </c>
      <c r="C4819" s="17">
        <v>23625000</v>
      </c>
      <c r="D4819" s="19">
        <v>-2.2222222222222254E-2</v>
      </c>
    </row>
    <row r="4820" spans="1:4" x14ac:dyDescent="0.25">
      <c r="A4820" s="2">
        <v>167710</v>
      </c>
      <c r="B4820" s="17">
        <v>65775000</v>
      </c>
      <c r="C4820" s="17">
        <v>67275000</v>
      </c>
      <c r="D4820" s="19">
        <v>-2.2296544035674493E-2</v>
      </c>
    </row>
    <row r="4821" spans="1:4" x14ac:dyDescent="0.25">
      <c r="A4821" s="2">
        <v>190394</v>
      </c>
      <c r="B4821" s="17">
        <v>21075000</v>
      </c>
      <c r="C4821" s="17">
        <v>21560000</v>
      </c>
      <c r="D4821" s="19">
        <v>-2.2495361781076029E-2</v>
      </c>
    </row>
    <row r="4822" spans="1:4" x14ac:dyDescent="0.25">
      <c r="A4822" s="2">
        <v>149404</v>
      </c>
      <c r="B4822" s="17">
        <v>21075000</v>
      </c>
      <c r="C4822" s="17">
        <v>21560000</v>
      </c>
      <c r="D4822" s="19">
        <v>-2.2495361781076029E-2</v>
      </c>
    </row>
    <row r="4823" spans="1:4" x14ac:dyDescent="0.25">
      <c r="A4823" s="2">
        <v>142499</v>
      </c>
      <c r="B4823" s="17">
        <v>21075000</v>
      </c>
      <c r="C4823" s="17">
        <v>21560000</v>
      </c>
      <c r="D4823" s="19">
        <v>-2.2495361781076029E-2</v>
      </c>
    </row>
    <row r="4824" spans="1:4" x14ac:dyDescent="0.25">
      <c r="A4824" s="2">
        <v>136153</v>
      </c>
      <c r="B4824" s="17">
        <v>21075000</v>
      </c>
      <c r="C4824" s="17">
        <v>21560000</v>
      </c>
      <c r="D4824" s="19">
        <v>-2.2495361781076029E-2</v>
      </c>
    </row>
    <row r="4825" spans="1:4" x14ac:dyDescent="0.25">
      <c r="A4825" s="2">
        <v>136239</v>
      </c>
      <c r="B4825" s="17">
        <v>21075000</v>
      </c>
      <c r="C4825" s="17">
        <v>21560000</v>
      </c>
      <c r="D4825" s="19">
        <v>-2.2495361781076029E-2</v>
      </c>
    </row>
    <row r="4826" spans="1:4" x14ac:dyDescent="0.25">
      <c r="A4826" s="2">
        <v>143821</v>
      </c>
      <c r="B4826" s="17">
        <v>21075000</v>
      </c>
      <c r="C4826" s="17">
        <v>21560000</v>
      </c>
      <c r="D4826" s="19">
        <v>-2.2495361781076029E-2</v>
      </c>
    </row>
    <row r="4827" spans="1:4" hidden="1" x14ac:dyDescent="0.25">
      <c r="A4827" s="2">
        <v>127782</v>
      </c>
      <c r="D4827" s="19">
        <v>0</v>
      </c>
    </row>
    <row r="4828" spans="1:4" x14ac:dyDescent="0.25">
      <c r="A4828" s="2">
        <v>163084</v>
      </c>
      <c r="B4828" s="17">
        <v>21075000</v>
      </c>
      <c r="C4828" s="17">
        <v>21560000</v>
      </c>
      <c r="D4828" s="19">
        <v>-2.2495361781076029E-2</v>
      </c>
    </row>
    <row r="4829" spans="1:4" hidden="1" x14ac:dyDescent="0.25">
      <c r="A4829" s="2">
        <v>199920</v>
      </c>
      <c r="B4829" s="17">
        <v>0</v>
      </c>
      <c r="C4829" s="17">
        <v>0</v>
      </c>
      <c r="D4829" s="19">
        <v>0</v>
      </c>
    </row>
    <row r="4830" spans="1:4" hidden="1" x14ac:dyDescent="0.25">
      <c r="A4830" s="2">
        <v>89435</v>
      </c>
      <c r="D4830" s="19">
        <v>0</v>
      </c>
    </row>
    <row r="4831" spans="1:4" x14ac:dyDescent="0.25">
      <c r="A4831" s="2">
        <v>136907</v>
      </c>
      <c r="B4831" s="17">
        <v>21075000</v>
      </c>
      <c r="C4831" s="17">
        <v>21560000</v>
      </c>
      <c r="D4831" s="19">
        <v>-2.2495361781076029E-2</v>
      </c>
    </row>
    <row r="4832" spans="1:4" x14ac:dyDescent="0.25">
      <c r="A4832" s="2">
        <v>153092</v>
      </c>
      <c r="B4832" s="17">
        <v>21075000</v>
      </c>
      <c r="C4832" s="17">
        <v>21560000</v>
      </c>
      <c r="D4832" s="19">
        <v>-2.2495361781076029E-2</v>
      </c>
    </row>
    <row r="4833" spans="1:4" x14ac:dyDescent="0.25">
      <c r="A4833" s="2">
        <v>136243</v>
      </c>
      <c r="B4833" s="17">
        <v>21075000</v>
      </c>
      <c r="C4833" s="17">
        <v>21560000</v>
      </c>
      <c r="D4833" s="19">
        <v>-2.2495361781076029E-2</v>
      </c>
    </row>
    <row r="4834" spans="1:4" x14ac:dyDescent="0.25">
      <c r="A4834" s="2">
        <v>150287</v>
      </c>
      <c r="B4834" s="17">
        <v>21075000</v>
      </c>
      <c r="C4834" s="17">
        <v>21560000</v>
      </c>
      <c r="D4834" s="19">
        <v>-2.2495361781076029E-2</v>
      </c>
    </row>
    <row r="4835" spans="1:4" x14ac:dyDescent="0.25">
      <c r="A4835" s="2">
        <v>174092</v>
      </c>
      <c r="B4835" s="17">
        <v>21075000</v>
      </c>
      <c r="C4835" s="17">
        <v>21560000</v>
      </c>
      <c r="D4835" s="19">
        <v>-2.2495361781076029E-2</v>
      </c>
    </row>
    <row r="4836" spans="1:4" x14ac:dyDescent="0.25">
      <c r="A4836" s="2">
        <v>145678</v>
      </c>
      <c r="B4836" s="17">
        <v>21075000</v>
      </c>
      <c r="C4836" s="17">
        <v>21560000</v>
      </c>
      <c r="D4836" s="19">
        <v>-2.2495361781076029E-2</v>
      </c>
    </row>
    <row r="4837" spans="1:4" x14ac:dyDescent="0.25">
      <c r="A4837" s="2">
        <v>141372</v>
      </c>
      <c r="B4837" s="17">
        <v>21075000</v>
      </c>
      <c r="C4837" s="17">
        <v>21560000</v>
      </c>
      <c r="D4837" s="19">
        <v>-2.2495361781076029E-2</v>
      </c>
    </row>
    <row r="4838" spans="1:4" x14ac:dyDescent="0.25">
      <c r="A4838" s="2">
        <v>144183</v>
      </c>
      <c r="B4838" s="17">
        <v>21075000</v>
      </c>
      <c r="C4838" s="17">
        <v>21560000</v>
      </c>
      <c r="D4838" s="19">
        <v>-2.2495361781076029E-2</v>
      </c>
    </row>
    <row r="4839" spans="1:4" x14ac:dyDescent="0.25">
      <c r="A4839" s="2">
        <v>198120</v>
      </c>
      <c r="B4839" s="17">
        <v>16275000</v>
      </c>
      <c r="C4839" s="17">
        <v>16650000</v>
      </c>
      <c r="D4839" s="19">
        <v>-2.2522522522522515E-2</v>
      </c>
    </row>
    <row r="4840" spans="1:4" hidden="1" x14ac:dyDescent="0.25">
      <c r="A4840" s="2">
        <v>127702</v>
      </c>
      <c r="D4840" s="19">
        <v>0</v>
      </c>
    </row>
    <row r="4841" spans="1:4" x14ac:dyDescent="0.25">
      <c r="A4841" s="2">
        <v>165698</v>
      </c>
      <c r="B4841" s="17">
        <v>42300000</v>
      </c>
      <c r="C4841" s="17">
        <v>43275000</v>
      </c>
      <c r="D4841" s="19">
        <v>-2.2530329289428108E-2</v>
      </c>
    </row>
    <row r="4842" spans="1:4" hidden="1" x14ac:dyDescent="0.25">
      <c r="A4842" s="2">
        <v>95749</v>
      </c>
      <c r="D4842" s="19">
        <v>0</v>
      </c>
    </row>
    <row r="4843" spans="1:4" x14ac:dyDescent="0.25">
      <c r="A4843" s="2">
        <v>218316</v>
      </c>
      <c r="B4843" s="17">
        <v>29175000</v>
      </c>
      <c r="C4843" s="17">
        <v>29850000</v>
      </c>
      <c r="D4843" s="19">
        <v>-2.2613065326633208E-2</v>
      </c>
    </row>
    <row r="4844" spans="1:4" x14ac:dyDescent="0.25">
      <c r="A4844" s="2">
        <v>121914</v>
      </c>
      <c r="B4844" s="17">
        <v>18000000</v>
      </c>
      <c r="C4844" s="17">
        <v>18420000</v>
      </c>
      <c r="D4844" s="19">
        <v>-2.2801302931596101E-2</v>
      </c>
    </row>
    <row r="4845" spans="1:4" x14ac:dyDescent="0.25">
      <c r="A4845" s="2">
        <v>220482</v>
      </c>
      <c r="B4845" s="17">
        <v>38550000</v>
      </c>
      <c r="C4845" s="17">
        <v>39450000</v>
      </c>
      <c r="D4845" s="19">
        <v>-2.281368821292773E-2</v>
      </c>
    </row>
    <row r="4846" spans="1:4" x14ac:dyDescent="0.25">
      <c r="A4846" s="2">
        <v>171751</v>
      </c>
      <c r="B4846" s="17">
        <v>28875000</v>
      </c>
      <c r="C4846" s="17">
        <v>29550000</v>
      </c>
      <c r="D4846" s="19">
        <v>-2.2842639593908642E-2</v>
      </c>
    </row>
    <row r="4847" spans="1:4" hidden="1" x14ac:dyDescent="0.25">
      <c r="A4847" s="2">
        <v>205086</v>
      </c>
      <c r="B4847" s="17">
        <v>0</v>
      </c>
      <c r="C4847" s="17">
        <v>0</v>
      </c>
      <c r="D4847" s="19">
        <v>0</v>
      </c>
    </row>
    <row r="4848" spans="1:4" x14ac:dyDescent="0.25">
      <c r="A4848" s="2">
        <v>116896</v>
      </c>
      <c r="B4848" s="17">
        <v>35250000</v>
      </c>
      <c r="C4848" s="17">
        <v>36075000</v>
      </c>
      <c r="D4848" s="19">
        <v>-2.2869022869022815E-2</v>
      </c>
    </row>
    <row r="4849" spans="1:4" hidden="1" x14ac:dyDescent="0.25">
      <c r="A4849" s="2">
        <v>126727</v>
      </c>
      <c r="D4849" s="19">
        <v>0</v>
      </c>
    </row>
    <row r="4850" spans="1:4" x14ac:dyDescent="0.25">
      <c r="A4850" s="2">
        <v>176899</v>
      </c>
      <c r="B4850" s="17">
        <v>25500000</v>
      </c>
      <c r="C4850" s="17">
        <v>26100000</v>
      </c>
      <c r="D4850" s="19">
        <v>-2.2988505747126409E-2</v>
      </c>
    </row>
    <row r="4851" spans="1:4" x14ac:dyDescent="0.25">
      <c r="A4851" s="2">
        <v>206571</v>
      </c>
      <c r="B4851" s="17">
        <v>44100000</v>
      </c>
      <c r="C4851" s="17">
        <v>45150000</v>
      </c>
      <c r="D4851" s="19">
        <v>-2.3255813953488413E-2</v>
      </c>
    </row>
    <row r="4852" spans="1:4" x14ac:dyDescent="0.25">
      <c r="A4852" s="2">
        <v>163536</v>
      </c>
      <c r="B4852" s="17">
        <v>47025000</v>
      </c>
      <c r="C4852" s="17">
        <v>48150000</v>
      </c>
      <c r="D4852" s="19">
        <v>-2.3364485981308358E-2</v>
      </c>
    </row>
    <row r="4853" spans="1:4" hidden="1" x14ac:dyDescent="0.25">
      <c r="A4853" s="2">
        <v>118089</v>
      </c>
      <c r="D4853" s="19">
        <v>0</v>
      </c>
    </row>
    <row r="4854" spans="1:4" hidden="1" x14ac:dyDescent="0.25">
      <c r="A4854" s="2">
        <v>88935</v>
      </c>
      <c r="D4854" s="19">
        <v>0</v>
      </c>
    </row>
    <row r="4855" spans="1:4" x14ac:dyDescent="0.25">
      <c r="A4855" s="2">
        <v>184532</v>
      </c>
      <c r="B4855" s="17">
        <v>147930000</v>
      </c>
      <c r="C4855" s="17">
        <v>151470000</v>
      </c>
      <c r="D4855" s="19">
        <v>-2.3370964547435147E-2</v>
      </c>
    </row>
    <row r="4856" spans="1:4" hidden="1" x14ac:dyDescent="0.25">
      <c r="A4856" s="2">
        <v>87170</v>
      </c>
      <c r="D4856" s="19">
        <v>0</v>
      </c>
    </row>
    <row r="4857" spans="1:4" x14ac:dyDescent="0.25">
      <c r="A4857" s="2">
        <v>210425</v>
      </c>
      <c r="B4857" s="17">
        <v>28125000</v>
      </c>
      <c r="C4857" s="17">
        <v>28800000</v>
      </c>
      <c r="D4857" s="19">
        <v>-2.34375E-2</v>
      </c>
    </row>
    <row r="4858" spans="1:4" x14ac:dyDescent="0.25">
      <c r="A4858" s="2">
        <v>162644</v>
      </c>
      <c r="B4858" s="17">
        <v>86100000</v>
      </c>
      <c r="C4858" s="17">
        <v>88200000</v>
      </c>
      <c r="D4858" s="19">
        <v>-2.3809523809523836E-2</v>
      </c>
    </row>
    <row r="4859" spans="1:4" hidden="1" x14ac:dyDescent="0.25">
      <c r="A4859" s="2">
        <v>204373</v>
      </c>
      <c r="B4859" s="17">
        <v>81675000</v>
      </c>
      <c r="C4859" s="17">
        <v>0</v>
      </c>
      <c r="D4859" s="19">
        <v>0</v>
      </c>
    </row>
    <row r="4860" spans="1:4" x14ac:dyDescent="0.25">
      <c r="A4860" s="2">
        <v>209930</v>
      </c>
      <c r="B4860" s="17">
        <v>58200000</v>
      </c>
      <c r="C4860" s="17">
        <v>59625000</v>
      </c>
      <c r="D4860" s="19">
        <v>-2.3899371069182385E-2</v>
      </c>
    </row>
    <row r="4861" spans="1:4" x14ac:dyDescent="0.25">
      <c r="A4861" s="2">
        <v>206659</v>
      </c>
      <c r="B4861" s="17">
        <v>33525000</v>
      </c>
      <c r="C4861" s="17">
        <v>34350000</v>
      </c>
      <c r="D4861" s="19">
        <v>-2.4017467248908297E-2</v>
      </c>
    </row>
    <row r="4862" spans="1:4" x14ac:dyDescent="0.25">
      <c r="A4862" s="2">
        <v>126955</v>
      </c>
      <c r="B4862" s="17">
        <v>27150000</v>
      </c>
      <c r="C4862" s="17">
        <v>27820000</v>
      </c>
      <c r="D4862" s="19">
        <v>-2.4083393242271711E-2</v>
      </c>
    </row>
    <row r="4863" spans="1:4" hidden="1" x14ac:dyDescent="0.25">
      <c r="A4863" s="2">
        <v>97554</v>
      </c>
      <c r="D4863" s="19">
        <v>0</v>
      </c>
    </row>
    <row r="4864" spans="1:4" x14ac:dyDescent="0.25">
      <c r="A4864" s="2">
        <v>176583</v>
      </c>
      <c r="B4864" s="17">
        <v>96225000</v>
      </c>
      <c r="C4864" s="17">
        <v>98625000</v>
      </c>
      <c r="D4864" s="19">
        <v>-2.4334600760456238E-2</v>
      </c>
    </row>
    <row r="4865" spans="1:4" hidden="1" x14ac:dyDescent="0.25">
      <c r="A4865" s="2">
        <v>94311</v>
      </c>
      <c r="D4865" s="19">
        <v>0</v>
      </c>
    </row>
    <row r="4866" spans="1:4" x14ac:dyDescent="0.25">
      <c r="A4866" s="2">
        <v>176521</v>
      </c>
      <c r="B4866" s="17">
        <v>96225000</v>
      </c>
      <c r="C4866" s="17">
        <v>98625000</v>
      </c>
      <c r="D4866" s="19">
        <v>-2.4334600760456238E-2</v>
      </c>
    </row>
    <row r="4867" spans="1:4" x14ac:dyDescent="0.25">
      <c r="A4867" s="2">
        <v>219581</v>
      </c>
      <c r="B4867" s="17">
        <v>45075000</v>
      </c>
      <c r="C4867" s="17">
        <v>46200000</v>
      </c>
      <c r="D4867" s="19">
        <v>-2.4350649350649345E-2</v>
      </c>
    </row>
    <row r="4868" spans="1:4" x14ac:dyDescent="0.25">
      <c r="A4868" s="2">
        <v>186863</v>
      </c>
      <c r="B4868" s="17">
        <v>45075000</v>
      </c>
      <c r="C4868" s="17">
        <v>46200000</v>
      </c>
      <c r="D4868" s="19">
        <v>-2.4350649350649345E-2</v>
      </c>
    </row>
    <row r="4869" spans="1:4" x14ac:dyDescent="0.25">
      <c r="A4869" s="2">
        <v>185771</v>
      </c>
      <c r="B4869" s="17">
        <v>45075000</v>
      </c>
      <c r="C4869" s="17">
        <v>46200000</v>
      </c>
      <c r="D4869" s="19">
        <v>-2.4350649350649345E-2</v>
      </c>
    </row>
    <row r="4870" spans="1:4" x14ac:dyDescent="0.25">
      <c r="A4870" s="2">
        <v>203550</v>
      </c>
      <c r="B4870" s="17">
        <v>45075000</v>
      </c>
      <c r="C4870" s="17">
        <v>46200000</v>
      </c>
      <c r="D4870" s="19">
        <v>-2.4350649350649345E-2</v>
      </c>
    </row>
    <row r="4871" spans="1:4" hidden="1" x14ac:dyDescent="0.25">
      <c r="A4871" s="2">
        <v>196852</v>
      </c>
      <c r="B4871" s="17">
        <v>11370000</v>
      </c>
      <c r="C4871" s="17">
        <v>0</v>
      </c>
      <c r="D4871" s="19">
        <v>0</v>
      </c>
    </row>
    <row r="4872" spans="1:4" x14ac:dyDescent="0.25">
      <c r="A4872" s="2">
        <v>208367</v>
      </c>
      <c r="B4872" s="17">
        <v>45075000</v>
      </c>
      <c r="C4872" s="17">
        <v>46200000</v>
      </c>
      <c r="D4872" s="19">
        <v>-2.4350649350649345E-2</v>
      </c>
    </row>
    <row r="4873" spans="1:4" x14ac:dyDescent="0.25">
      <c r="A4873" s="2">
        <v>170822</v>
      </c>
      <c r="B4873" s="17">
        <v>38850000</v>
      </c>
      <c r="C4873" s="17">
        <v>39825000</v>
      </c>
      <c r="D4873" s="19">
        <v>-2.4482109227871973E-2</v>
      </c>
    </row>
    <row r="4874" spans="1:4" x14ac:dyDescent="0.25">
      <c r="A4874" s="2">
        <v>216984</v>
      </c>
      <c r="B4874" s="17">
        <v>50625000</v>
      </c>
      <c r="C4874" s="17">
        <v>51900000</v>
      </c>
      <c r="D4874" s="19">
        <v>-2.4566473988439252E-2</v>
      </c>
    </row>
    <row r="4875" spans="1:4" x14ac:dyDescent="0.25">
      <c r="A4875" s="2">
        <v>180350</v>
      </c>
      <c r="B4875" s="17">
        <v>65400000</v>
      </c>
      <c r="C4875" s="17">
        <v>67050000</v>
      </c>
      <c r="D4875" s="19">
        <v>-2.4608501118568271E-2</v>
      </c>
    </row>
    <row r="4876" spans="1:4" hidden="1" x14ac:dyDescent="0.25">
      <c r="A4876" s="2">
        <v>200274</v>
      </c>
      <c r="B4876" s="17">
        <v>56480000</v>
      </c>
      <c r="C4876" s="17">
        <v>0</v>
      </c>
      <c r="D4876" s="19">
        <v>0</v>
      </c>
    </row>
    <row r="4877" spans="1:4" x14ac:dyDescent="0.25">
      <c r="A4877" s="2">
        <v>200549</v>
      </c>
      <c r="B4877" s="17">
        <v>32700000</v>
      </c>
      <c r="C4877" s="17">
        <v>33525000</v>
      </c>
      <c r="D4877" s="19">
        <v>-2.4608501118568271E-2</v>
      </c>
    </row>
    <row r="4878" spans="1:4" x14ac:dyDescent="0.25">
      <c r="A4878" s="2">
        <v>208536</v>
      </c>
      <c r="B4878" s="17">
        <v>59400000</v>
      </c>
      <c r="C4878" s="17">
        <v>60900000</v>
      </c>
      <c r="D4878" s="19">
        <v>-2.4630541871921152E-2</v>
      </c>
    </row>
    <row r="4879" spans="1:4" x14ac:dyDescent="0.25">
      <c r="A4879" s="2">
        <v>160536</v>
      </c>
      <c r="B4879" s="17">
        <v>29700000</v>
      </c>
      <c r="C4879" s="17">
        <v>30450000</v>
      </c>
      <c r="D4879" s="19">
        <v>-2.4630541871921152E-2</v>
      </c>
    </row>
    <row r="4880" spans="1:4" x14ac:dyDescent="0.25">
      <c r="A4880" s="2">
        <v>155559</v>
      </c>
      <c r="B4880" s="17">
        <v>29700000</v>
      </c>
      <c r="C4880" s="17">
        <v>30450000</v>
      </c>
      <c r="D4880" s="19">
        <v>-2.4630541871921152E-2</v>
      </c>
    </row>
    <row r="4881" spans="1:4" x14ac:dyDescent="0.25">
      <c r="A4881" s="2">
        <v>145496</v>
      </c>
      <c r="B4881" s="17">
        <v>33450000</v>
      </c>
      <c r="C4881" s="17">
        <v>34300000</v>
      </c>
      <c r="D4881" s="19">
        <v>-2.4781341107871668E-2</v>
      </c>
    </row>
    <row r="4882" spans="1:4" x14ac:dyDescent="0.25">
      <c r="A4882" s="2">
        <v>209746</v>
      </c>
      <c r="B4882" s="17">
        <v>61425000</v>
      </c>
      <c r="C4882" s="17">
        <v>63000000</v>
      </c>
      <c r="D4882" s="19">
        <v>-2.5000000000000022E-2</v>
      </c>
    </row>
    <row r="4883" spans="1:4" x14ac:dyDescent="0.25">
      <c r="A4883" s="2">
        <v>200125</v>
      </c>
      <c r="B4883" s="17">
        <v>32100000</v>
      </c>
      <c r="C4883" s="17">
        <v>32925000</v>
      </c>
      <c r="D4883" s="19">
        <v>-2.5056947608200431E-2</v>
      </c>
    </row>
    <row r="4884" spans="1:4" hidden="1" x14ac:dyDescent="0.25">
      <c r="A4884" s="2">
        <v>156755</v>
      </c>
      <c r="D4884" s="19">
        <v>0</v>
      </c>
    </row>
    <row r="4885" spans="1:4" x14ac:dyDescent="0.25">
      <c r="A4885" s="2">
        <v>171617</v>
      </c>
      <c r="B4885" s="17">
        <v>183490000</v>
      </c>
      <c r="C4885" s="17">
        <v>188215000</v>
      </c>
      <c r="D4885" s="19">
        <v>-2.5104269054007422E-2</v>
      </c>
    </row>
    <row r="4886" spans="1:4" x14ac:dyDescent="0.25">
      <c r="A4886" s="2">
        <v>222155</v>
      </c>
      <c r="B4886" s="17">
        <v>63750000</v>
      </c>
      <c r="C4886" s="17">
        <v>65400000</v>
      </c>
      <c r="D4886" s="19">
        <v>-2.5229357798165153E-2</v>
      </c>
    </row>
    <row r="4887" spans="1:4" x14ac:dyDescent="0.25">
      <c r="A4887" s="2">
        <v>216747</v>
      </c>
      <c r="B4887" s="17">
        <v>89325000</v>
      </c>
      <c r="C4887" s="17">
        <v>91650000</v>
      </c>
      <c r="D4887" s="19">
        <v>-2.5368248772504098E-2</v>
      </c>
    </row>
    <row r="4888" spans="1:4" x14ac:dyDescent="0.25">
      <c r="A4888" s="2">
        <v>167921</v>
      </c>
      <c r="B4888" s="17">
        <v>34500000</v>
      </c>
      <c r="C4888" s="17">
        <v>35400000</v>
      </c>
      <c r="D4888" s="19">
        <v>-2.5423728813559365E-2</v>
      </c>
    </row>
    <row r="4889" spans="1:4" x14ac:dyDescent="0.25">
      <c r="A4889" s="2">
        <v>197911</v>
      </c>
      <c r="B4889" s="17">
        <v>60225000</v>
      </c>
      <c r="C4889" s="17">
        <v>61800000</v>
      </c>
      <c r="D4889" s="19">
        <v>-2.5485436893203928E-2</v>
      </c>
    </row>
    <row r="4890" spans="1:4" x14ac:dyDescent="0.25">
      <c r="A4890" s="2">
        <v>191810</v>
      </c>
      <c r="B4890" s="17">
        <v>31500000</v>
      </c>
      <c r="C4890" s="17">
        <v>32325000</v>
      </c>
      <c r="D4890" s="19">
        <v>-2.5522041763341052E-2</v>
      </c>
    </row>
    <row r="4891" spans="1:4" hidden="1" x14ac:dyDescent="0.25">
      <c r="A4891" s="2">
        <v>67988</v>
      </c>
      <c r="D4891" s="19">
        <v>0</v>
      </c>
    </row>
    <row r="4892" spans="1:4" x14ac:dyDescent="0.25">
      <c r="A4892" s="2">
        <v>183577</v>
      </c>
      <c r="B4892" s="17">
        <v>31500000</v>
      </c>
      <c r="C4892" s="17">
        <v>32325000</v>
      </c>
      <c r="D4892" s="19">
        <v>-2.5522041763341052E-2</v>
      </c>
    </row>
    <row r="4893" spans="1:4" x14ac:dyDescent="0.25">
      <c r="A4893" s="2">
        <v>182368</v>
      </c>
      <c r="B4893" s="17">
        <v>31500000</v>
      </c>
      <c r="C4893" s="17">
        <v>32325000</v>
      </c>
      <c r="D4893" s="19">
        <v>-2.5522041763341052E-2</v>
      </c>
    </row>
    <row r="4894" spans="1:4" x14ac:dyDescent="0.25">
      <c r="A4894" s="2">
        <v>212993</v>
      </c>
      <c r="B4894" s="17">
        <v>31500000</v>
      </c>
      <c r="C4894" s="17">
        <v>32325000</v>
      </c>
      <c r="D4894" s="19">
        <v>-2.5522041763341052E-2</v>
      </c>
    </row>
    <row r="4895" spans="1:4" x14ac:dyDescent="0.25">
      <c r="A4895" s="2">
        <v>203622</v>
      </c>
      <c r="B4895" s="17">
        <v>70950000</v>
      </c>
      <c r="C4895" s="17">
        <v>72825000</v>
      </c>
      <c r="D4895" s="19">
        <v>-2.5746652935118464E-2</v>
      </c>
    </row>
    <row r="4896" spans="1:4" x14ac:dyDescent="0.25">
      <c r="A4896" s="2">
        <v>145384</v>
      </c>
      <c r="B4896" s="17">
        <v>45225000</v>
      </c>
      <c r="C4896" s="17">
        <v>46425000</v>
      </c>
      <c r="D4896" s="19">
        <v>-2.5848142164781929E-2</v>
      </c>
    </row>
    <row r="4897" spans="1:4" x14ac:dyDescent="0.25">
      <c r="A4897" s="2">
        <v>174477</v>
      </c>
      <c r="B4897" s="17">
        <v>33900000</v>
      </c>
      <c r="C4897" s="17">
        <v>34800000</v>
      </c>
      <c r="D4897" s="19">
        <v>-2.5862068965517238E-2</v>
      </c>
    </row>
    <row r="4898" spans="1:4" x14ac:dyDescent="0.25">
      <c r="A4898" s="2">
        <v>208873</v>
      </c>
      <c r="B4898" s="17">
        <v>45000000</v>
      </c>
      <c r="C4898" s="17">
        <v>46200000</v>
      </c>
      <c r="D4898" s="19">
        <v>-2.5974025974025983E-2</v>
      </c>
    </row>
    <row r="4899" spans="1:4" x14ac:dyDescent="0.25">
      <c r="A4899" s="2">
        <v>190541</v>
      </c>
      <c r="B4899" s="17">
        <v>36300000</v>
      </c>
      <c r="C4899" s="17">
        <v>37275000</v>
      </c>
      <c r="D4899" s="19">
        <v>-2.6156941649899346E-2</v>
      </c>
    </row>
    <row r="4900" spans="1:4" x14ac:dyDescent="0.25">
      <c r="A4900" s="2">
        <v>215833</v>
      </c>
      <c r="B4900" s="17">
        <v>30675000</v>
      </c>
      <c r="C4900" s="17">
        <v>31500000</v>
      </c>
      <c r="D4900" s="19">
        <v>-2.6190476190476208E-2</v>
      </c>
    </row>
    <row r="4901" spans="1:4" x14ac:dyDescent="0.25">
      <c r="A4901" s="2">
        <v>221416</v>
      </c>
      <c r="B4901" s="17">
        <v>55350000</v>
      </c>
      <c r="C4901" s="17">
        <v>56850000</v>
      </c>
      <c r="D4901" s="19">
        <v>-2.6385224274406371E-2</v>
      </c>
    </row>
    <row r="4902" spans="1:4" x14ac:dyDescent="0.25">
      <c r="A4902" s="2">
        <v>219735</v>
      </c>
      <c r="B4902" s="17">
        <v>55350000</v>
      </c>
      <c r="C4902" s="17">
        <v>56850000</v>
      </c>
      <c r="D4902" s="19">
        <v>-2.6385224274406371E-2</v>
      </c>
    </row>
    <row r="4903" spans="1:4" x14ac:dyDescent="0.25">
      <c r="A4903" s="2">
        <v>170536</v>
      </c>
      <c r="B4903" s="17">
        <v>49725000</v>
      </c>
      <c r="C4903" s="17">
        <v>51075000</v>
      </c>
      <c r="D4903" s="19">
        <v>-2.6431718061673992E-2</v>
      </c>
    </row>
    <row r="4904" spans="1:4" x14ac:dyDescent="0.25">
      <c r="A4904" s="2">
        <v>197100</v>
      </c>
      <c r="B4904" s="17">
        <v>49725000</v>
      </c>
      <c r="C4904" s="17">
        <v>51075000</v>
      </c>
      <c r="D4904" s="19">
        <v>-2.6431718061673992E-2</v>
      </c>
    </row>
    <row r="4905" spans="1:4" x14ac:dyDescent="0.25">
      <c r="A4905" s="2">
        <v>173916</v>
      </c>
      <c r="B4905" s="17">
        <v>93375000</v>
      </c>
      <c r="C4905" s="17">
        <v>95925000</v>
      </c>
      <c r="D4905" s="19">
        <v>-2.6583268178264285E-2</v>
      </c>
    </row>
    <row r="4906" spans="1:4" x14ac:dyDescent="0.25">
      <c r="A4906" s="2">
        <v>221704</v>
      </c>
      <c r="B4906" s="17">
        <v>41175000</v>
      </c>
      <c r="C4906" s="17">
        <v>42300000</v>
      </c>
      <c r="D4906" s="19">
        <v>-2.6595744680851019E-2</v>
      </c>
    </row>
    <row r="4907" spans="1:4" hidden="1" x14ac:dyDescent="0.25">
      <c r="A4907" s="2">
        <v>93531</v>
      </c>
      <c r="D4907" s="19">
        <v>0</v>
      </c>
    </row>
    <row r="4908" spans="1:4" x14ac:dyDescent="0.25">
      <c r="A4908" s="2">
        <v>225377</v>
      </c>
      <c r="B4908" s="17">
        <v>41175000</v>
      </c>
      <c r="C4908" s="17">
        <v>42300000</v>
      </c>
      <c r="D4908" s="19">
        <v>-2.6595744680851019E-2</v>
      </c>
    </row>
    <row r="4909" spans="1:4" x14ac:dyDescent="0.25">
      <c r="A4909" s="2">
        <v>225325</v>
      </c>
      <c r="B4909" s="17">
        <v>46575000</v>
      </c>
      <c r="C4909" s="17">
        <v>47850000</v>
      </c>
      <c r="D4909" s="19">
        <v>-2.6645768025078342E-2</v>
      </c>
    </row>
    <row r="4910" spans="1:4" hidden="1" x14ac:dyDescent="0.25">
      <c r="A4910" s="2">
        <v>197747</v>
      </c>
      <c r="B4910" s="17">
        <v>0</v>
      </c>
      <c r="C4910" s="17">
        <v>0</v>
      </c>
      <c r="D4910" s="19">
        <v>0</v>
      </c>
    </row>
    <row r="4911" spans="1:4" x14ac:dyDescent="0.25">
      <c r="A4911" s="2">
        <v>166678</v>
      </c>
      <c r="B4911" s="17">
        <v>32850000</v>
      </c>
      <c r="C4911" s="17">
        <v>33750000</v>
      </c>
      <c r="D4911" s="19">
        <v>-2.6666666666666616E-2</v>
      </c>
    </row>
    <row r="4912" spans="1:4" x14ac:dyDescent="0.25">
      <c r="A4912" s="2">
        <v>157782</v>
      </c>
      <c r="B4912" s="17">
        <v>32850000</v>
      </c>
      <c r="C4912" s="17">
        <v>33750000</v>
      </c>
      <c r="D4912" s="19">
        <v>-2.6666666666666616E-2</v>
      </c>
    </row>
    <row r="4913" spans="1:4" x14ac:dyDescent="0.25">
      <c r="A4913" s="2">
        <v>208293</v>
      </c>
      <c r="B4913" s="17">
        <v>32850000</v>
      </c>
      <c r="C4913" s="17">
        <v>33750000</v>
      </c>
      <c r="D4913" s="19">
        <v>-2.6666666666666616E-2</v>
      </c>
    </row>
    <row r="4914" spans="1:4" x14ac:dyDescent="0.25">
      <c r="A4914" s="2">
        <v>219428</v>
      </c>
      <c r="B4914" s="17">
        <v>79275000</v>
      </c>
      <c r="C4914" s="17">
        <v>81450000</v>
      </c>
      <c r="D4914" s="19">
        <v>-2.6703499079189674E-2</v>
      </c>
    </row>
    <row r="4915" spans="1:4" x14ac:dyDescent="0.25">
      <c r="A4915" s="2">
        <v>171050</v>
      </c>
      <c r="B4915" s="17">
        <v>49125000</v>
      </c>
      <c r="C4915" s="17">
        <v>50475000</v>
      </c>
      <c r="D4915" s="19">
        <v>-2.6745913818722156E-2</v>
      </c>
    </row>
    <row r="4916" spans="1:4" hidden="1" x14ac:dyDescent="0.25">
      <c r="A4916" s="2">
        <v>90910</v>
      </c>
      <c r="D4916" s="19">
        <v>0</v>
      </c>
    </row>
    <row r="4917" spans="1:4" hidden="1" x14ac:dyDescent="0.25">
      <c r="A4917" s="2">
        <v>80921</v>
      </c>
      <c r="D4917" s="19">
        <v>0</v>
      </c>
    </row>
    <row r="4918" spans="1:4" x14ac:dyDescent="0.25">
      <c r="A4918" s="2">
        <v>220686</v>
      </c>
      <c r="B4918" s="17">
        <v>160875000</v>
      </c>
      <c r="C4918" s="17">
        <v>165300000</v>
      </c>
      <c r="D4918" s="19">
        <v>-2.6769509981851125E-2</v>
      </c>
    </row>
    <row r="4919" spans="1:4" hidden="1" x14ac:dyDescent="0.25">
      <c r="A4919" s="2">
        <v>95632</v>
      </c>
      <c r="D4919" s="19">
        <v>0</v>
      </c>
    </row>
    <row r="4920" spans="1:4" hidden="1" x14ac:dyDescent="0.25">
      <c r="A4920" s="2">
        <v>191441</v>
      </c>
      <c r="B4920" s="17">
        <v>32850000</v>
      </c>
      <c r="C4920" s="17">
        <v>0</v>
      </c>
      <c r="D4920" s="19">
        <v>0</v>
      </c>
    </row>
    <row r="4921" spans="1:4" x14ac:dyDescent="0.25">
      <c r="A4921" s="2">
        <v>200462</v>
      </c>
      <c r="B4921" s="17">
        <v>54525000</v>
      </c>
      <c r="C4921" s="17">
        <v>56025000</v>
      </c>
      <c r="D4921" s="19">
        <v>-2.677376171352075E-2</v>
      </c>
    </row>
    <row r="4922" spans="1:4" x14ac:dyDescent="0.25">
      <c r="A4922" s="2">
        <v>190263</v>
      </c>
      <c r="B4922" s="17">
        <v>38132000</v>
      </c>
      <c r="C4922" s="17">
        <v>39182000</v>
      </c>
      <c r="D4922" s="19">
        <v>-2.6798019498749381E-2</v>
      </c>
    </row>
    <row r="4923" spans="1:4" x14ac:dyDescent="0.25">
      <c r="A4923" s="2">
        <v>216452</v>
      </c>
      <c r="B4923" s="17">
        <v>46200000</v>
      </c>
      <c r="C4923" s="17">
        <v>47475000</v>
      </c>
      <c r="D4923" s="19">
        <v>-2.6856240126382325E-2</v>
      </c>
    </row>
    <row r="4924" spans="1:4" x14ac:dyDescent="0.25">
      <c r="A4924" s="2">
        <v>138535</v>
      </c>
      <c r="B4924" s="17">
        <v>26700000</v>
      </c>
      <c r="C4924" s="17">
        <v>27450000</v>
      </c>
      <c r="D4924" s="19">
        <v>-2.732240437158473E-2</v>
      </c>
    </row>
    <row r="4925" spans="1:4" x14ac:dyDescent="0.25">
      <c r="A4925" s="2">
        <v>211483</v>
      </c>
      <c r="B4925" s="17">
        <v>60375000</v>
      </c>
      <c r="C4925" s="17">
        <v>62100000</v>
      </c>
      <c r="D4925" s="19">
        <v>-2.777777777777779E-2</v>
      </c>
    </row>
    <row r="4926" spans="1:4" x14ac:dyDescent="0.25">
      <c r="A4926" s="2">
        <v>193636</v>
      </c>
      <c r="B4926" s="17">
        <v>31500000</v>
      </c>
      <c r="C4926" s="17">
        <v>32400000</v>
      </c>
      <c r="D4926" s="19">
        <v>-2.777777777777779E-2</v>
      </c>
    </row>
    <row r="4927" spans="1:4" x14ac:dyDescent="0.25">
      <c r="A4927" s="2">
        <v>202011</v>
      </c>
      <c r="B4927" s="17">
        <v>39300000</v>
      </c>
      <c r="C4927" s="17">
        <v>40425000</v>
      </c>
      <c r="D4927" s="19">
        <v>-2.7829313543599299E-2</v>
      </c>
    </row>
    <row r="4928" spans="1:4" hidden="1" x14ac:dyDescent="0.25">
      <c r="A4928" s="2">
        <v>89569</v>
      </c>
      <c r="D4928" s="19">
        <v>0</v>
      </c>
    </row>
    <row r="4929" spans="1:4" x14ac:dyDescent="0.25">
      <c r="A4929" s="2">
        <v>207360</v>
      </c>
      <c r="B4929" s="17">
        <v>114975000</v>
      </c>
      <c r="C4929" s="17">
        <v>118275000</v>
      </c>
      <c r="D4929" s="19">
        <v>-2.7901077996195345E-2</v>
      </c>
    </row>
    <row r="4930" spans="1:4" x14ac:dyDescent="0.25">
      <c r="A4930" s="2">
        <v>207969</v>
      </c>
      <c r="B4930" s="17">
        <v>57375000</v>
      </c>
      <c r="C4930" s="17">
        <v>59025000</v>
      </c>
      <c r="D4930" s="19">
        <v>-2.7954256670902122E-2</v>
      </c>
    </row>
    <row r="4931" spans="1:4" x14ac:dyDescent="0.25">
      <c r="A4931" s="2">
        <v>168517</v>
      </c>
      <c r="B4931" s="17">
        <v>46875000</v>
      </c>
      <c r="C4931" s="17">
        <v>48225000</v>
      </c>
      <c r="D4931" s="19">
        <v>-2.7993779160186638E-2</v>
      </c>
    </row>
    <row r="4932" spans="1:4" x14ac:dyDescent="0.25">
      <c r="A4932" s="2">
        <v>212000</v>
      </c>
      <c r="B4932" s="17">
        <v>62325000</v>
      </c>
      <c r="C4932" s="17">
        <v>64125000</v>
      </c>
      <c r="D4932" s="19">
        <v>-2.8070175438596467E-2</v>
      </c>
    </row>
    <row r="4933" spans="1:4" x14ac:dyDescent="0.25">
      <c r="A4933" s="2">
        <v>217554</v>
      </c>
      <c r="B4933" s="17">
        <v>38925000</v>
      </c>
      <c r="C4933" s="17">
        <v>40050000</v>
      </c>
      <c r="D4933" s="19">
        <v>-2.8089887640449396E-2</v>
      </c>
    </row>
    <row r="4934" spans="1:4" hidden="1" x14ac:dyDescent="0.25">
      <c r="A4934" s="2">
        <v>119990</v>
      </c>
      <c r="D4934" s="19">
        <v>0</v>
      </c>
    </row>
    <row r="4935" spans="1:4" x14ac:dyDescent="0.25">
      <c r="A4935" s="2">
        <v>223025</v>
      </c>
      <c r="B4935" s="17">
        <v>38925000</v>
      </c>
      <c r="C4935" s="17">
        <v>40050000</v>
      </c>
      <c r="D4935" s="19">
        <v>-2.8089887640449396E-2</v>
      </c>
    </row>
    <row r="4936" spans="1:4" x14ac:dyDescent="0.25">
      <c r="A4936" s="2">
        <v>212698</v>
      </c>
      <c r="B4936" s="17">
        <v>38925000</v>
      </c>
      <c r="C4936" s="17">
        <v>40050000</v>
      </c>
      <c r="D4936" s="19">
        <v>-2.8089887640449396E-2</v>
      </c>
    </row>
    <row r="4937" spans="1:4" hidden="1" x14ac:dyDescent="0.25">
      <c r="A4937" s="2">
        <v>94691</v>
      </c>
      <c r="D4937" s="19">
        <v>0</v>
      </c>
    </row>
    <row r="4938" spans="1:4" x14ac:dyDescent="0.25">
      <c r="A4938" s="2">
        <v>218039</v>
      </c>
      <c r="B4938" s="17">
        <v>38925000</v>
      </c>
      <c r="C4938" s="17">
        <v>40050000</v>
      </c>
      <c r="D4938" s="19">
        <v>-2.8089887640449396E-2</v>
      </c>
    </row>
    <row r="4939" spans="1:4" x14ac:dyDescent="0.25">
      <c r="A4939" s="2">
        <v>221244</v>
      </c>
      <c r="B4939" s="17">
        <v>38925000</v>
      </c>
      <c r="C4939" s="17">
        <v>40050000</v>
      </c>
      <c r="D4939" s="19">
        <v>-2.8089887640449396E-2</v>
      </c>
    </row>
    <row r="4940" spans="1:4" x14ac:dyDescent="0.25">
      <c r="A4940" s="2">
        <v>221935</v>
      </c>
      <c r="B4940" s="17">
        <v>33600000</v>
      </c>
      <c r="C4940" s="17">
        <v>34575000</v>
      </c>
      <c r="D4940" s="19">
        <v>-2.8199566160520662E-2</v>
      </c>
    </row>
    <row r="4941" spans="1:4" x14ac:dyDescent="0.25">
      <c r="A4941" s="2">
        <v>205224</v>
      </c>
      <c r="B4941" s="17">
        <v>33600000</v>
      </c>
      <c r="C4941" s="17">
        <v>34575000</v>
      </c>
      <c r="D4941" s="19">
        <v>-2.8199566160520662E-2</v>
      </c>
    </row>
    <row r="4942" spans="1:4" x14ac:dyDescent="0.25">
      <c r="A4942" s="2">
        <v>207734</v>
      </c>
      <c r="B4942" s="17">
        <v>33600000</v>
      </c>
      <c r="C4942" s="17">
        <v>34575000</v>
      </c>
      <c r="D4942" s="19">
        <v>-2.8199566160520662E-2</v>
      </c>
    </row>
    <row r="4943" spans="1:4" x14ac:dyDescent="0.25">
      <c r="A4943" s="2">
        <v>210941</v>
      </c>
      <c r="B4943" s="17">
        <v>58875000</v>
      </c>
      <c r="C4943" s="17">
        <v>60600000</v>
      </c>
      <c r="D4943" s="19">
        <v>-2.8465346534653491E-2</v>
      </c>
    </row>
    <row r="4944" spans="1:4" x14ac:dyDescent="0.25">
      <c r="A4944" s="2">
        <v>163686</v>
      </c>
      <c r="B4944" s="17">
        <v>23025000</v>
      </c>
      <c r="C4944" s="17">
        <v>23700000</v>
      </c>
      <c r="D4944" s="19">
        <v>-2.8481012658227889E-2</v>
      </c>
    </row>
    <row r="4945" spans="1:4" hidden="1" x14ac:dyDescent="0.25">
      <c r="A4945" s="2">
        <v>148793</v>
      </c>
      <c r="B4945" s="17">
        <v>62775000</v>
      </c>
      <c r="C4945" s="17">
        <v>0</v>
      </c>
      <c r="D4945" s="19">
        <v>0</v>
      </c>
    </row>
    <row r="4946" spans="1:4" hidden="1" x14ac:dyDescent="0.25">
      <c r="A4946" s="2">
        <v>148553</v>
      </c>
      <c r="D4946" s="19">
        <v>0</v>
      </c>
    </row>
    <row r="4947" spans="1:4" x14ac:dyDescent="0.25">
      <c r="A4947" s="2">
        <v>212492</v>
      </c>
      <c r="B4947" s="17">
        <v>23025000</v>
      </c>
      <c r="C4947" s="17">
        <v>23700000</v>
      </c>
      <c r="D4947" s="19">
        <v>-2.8481012658227889E-2</v>
      </c>
    </row>
    <row r="4948" spans="1:4" x14ac:dyDescent="0.25">
      <c r="A4948" s="2">
        <v>200085</v>
      </c>
      <c r="B4948" s="17">
        <v>28125000</v>
      </c>
      <c r="C4948" s="17">
        <v>28950000</v>
      </c>
      <c r="D4948" s="19">
        <v>-2.8497409326424861E-2</v>
      </c>
    </row>
    <row r="4949" spans="1:4" x14ac:dyDescent="0.25">
      <c r="A4949" s="2">
        <v>224082</v>
      </c>
      <c r="B4949" s="17">
        <v>30600000</v>
      </c>
      <c r="C4949" s="17">
        <v>31500000</v>
      </c>
      <c r="D4949" s="19">
        <v>-2.8571428571428581E-2</v>
      </c>
    </row>
    <row r="4950" spans="1:4" hidden="1" x14ac:dyDescent="0.25">
      <c r="A4950" s="2">
        <v>199912</v>
      </c>
      <c r="B4950" s="17">
        <v>0</v>
      </c>
      <c r="C4950" s="17">
        <v>0</v>
      </c>
      <c r="D4950" s="19">
        <v>0</v>
      </c>
    </row>
    <row r="4951" spans="1:4" x14ac:dyDescent="0.25">
      <c r="A4951" s="2">
        <v>178632</v>
      </c>
      <c r="B4951" s="17">
        <v>30600000</v>
      </c>
      <c r="C4951" s="17">
        <v>31500000</v>
      </c>
      <c r="D4951" s="19">
        <v>-2.8571428571428581E-2</v>
      </c>
    </row>
    <row r="4952" spans="1:4" x14ac:dyDescent="0.25">
      <c r="A4952" s="2">
        <v>209055</v>
      </c>
      <c r="B4952" s="17">
        <v>27900000</v>
      </c>
      <c r="C4952" s="17">
        <v>28725000</v>
      </c>
      <c r="D4952" s="19">
        <v>-2.8720626631853818E-2</v>
      </c>
    </row>
    <row r="4953" spans="1:4" x14ac:dyDescent="0.25">
      <c r="A4953" s="2">
        <v>222815</v>
      </c>
      <c r="B4953" s="17">
        <v>27900000</v>
      </c>
      <c r="C4953" s="17">
        <v>28725000</v>
      </c>
      <c r="D4953" s="19">
        <v>-2.8720626631853818E-2</v>
      </c>
    </row>
    <row r="4954" spans="1:4" x14ac:dyDescent="0.25">
      <c r="A4954" s="2">
        <v>209980</v>
      </c>
      <c r="B4954" s="17">
        <v>27900000</v>
      </c>
      <c r="C4954" s="17">
        <v>28725000</v>
      </c>
      <c r="D4954" s="19">
        <v>-2.8720626631853818E-2</v>
      </c>
    </row>
    <row r="4955" spans="1:4" x14ac:dyDescent="0.25">
      <c r="A4955" s="2">
        <v>226825</v>
      </c>
      <c r="B4955" s="17">
        <v>68175000</v>
      </c>
      <c r="C4955" s="17">
        <v>70200000</v>
      </c>
      <c r="D4955" s="19">
        <v>-2.8846153846153855E-2</v>
      </c>
    </row>
    <row r="4956" spans="1:4" hidden="1" x14ac:dyDescent="0.25">
      <c r="A4956" s="2">
        <v>109931</v>
      </c>
      <c r="D4956" s="19">
        <v>0</v>
      </c>
    </row>
    <row r="4957" spans="1:4" x14ac:dyDescent="0.25">
      <c r="A4957" s="2">
        <v>203849</v>
      </c>
      <c r="B4957" s="17">
        <v>111000000</v>
      </c>
      <c r="C4957" s="17">
        <v>114300000</v>
      </c>
      <c r="D4957" s="19">
        <v>-2.8871391076115471E-2</v>
      </c>
    </row>
    <row r="4958" spans="1:4" x14ac:dyDescent="0.25">
      <c r="A4958" s="2">
        <v>150530</v>
      </c>
      <c r="B4958" s="17">
        <v>111000000</v>
      </c>
      <c r="C4958" s="17">
        <v>114300000</v>
      </c>
      <c r="D4958" s="19">
        <v>-2.8871391076115471E-2</v>
      </c>
    </row>
    <row r="4959" spans="1:4" x14ac:dyDescent="0.25">
      <c r="A4959" s="2">
        <v>195536</v>
      </c>
      <c r="B4959" s="17">
        <v>35250000</v>
      </c>
      <c r="C4959" s="17">
        <v>36300000</v>
      </c>
      <c r="D4959" s="19">
        <v>-2.8925619834710758E-2</v>
      </c>
    </row>
    <row r="4960" spans="1:4" x14ac:dyDescent="0.25">
      <c r="A4960" s="2">
        <v>210868</v>
      </c>
      <c r="B4960" s="17">
        <v>64950000</v>
      </c>
      <c r="C4960" s="17">
        <v>66900000</v>
      </c>
      <c r="D4960" s="19">
        <v>-2.9147982062780242E-2</v>
      </c>
    </row>
    <row r="4961" spans="1:4" hidden="1" x14ac:dyDescent="0.25">
      <c r="A4961" s="2">
        <v>102390</v>
      </c>
      <c r="D4961" s="19">
        <v>0</v>
      </c>
    </row>
    <row r="4962" spans="1:4" x14ac:dyDescent="0.25">
      <c r="A4962" s="2">
        <v>146942</v>
      </c>
      <c r="B4962" s="17">
        <v>31125000</v>
      </c>
      <c r="C4962" s="17">
        <v>32060000</v>
      </c>
      <c r="D4962" s="19">
        <v>-2.9164067373674385E-2</v>
      </c>
    </row>
    <row r="4963" spans="1:4" hidden="1" x14ac:dyDescent="0.25">
      <c r="A4963" s="2">
        <v>199911</v>
      </c>
      <c r="B4963" s="17">
        <v>0</v>
      </c>
      <c r="C4963" s="17">
        <v>0</v>
      </c>
      <c r="D4963" s="19">
        <v>0</v>
      </c>
    </row>
    <row r="4964" spans="1:4" x14ac:dyDescent="0.25">
      <c r="A4964" s="2">
        <v>213960</v>
      </c>
      <c r="B4964" s="17">
        <v>104850000</v>
      </c>
      <c r="C4964" s="17">
        <v>108000000</v>
      </c>
      <c r="D4964" s="19">
        <v>-2.9166666666666674E-2</v>
      </c>
    </row>
    <row r="4965" spans="1:4" x14ac:dyDescent="0.25">
      <c r="A4965" s="2">
        <v>152296</v>
      </c>
      <c r="B4965" s="17">
        <v>52350000</v>
      </c>
      <c r="C4965" s="17">
        <v>53925000</v>
      </c>
      <c r="D4965" s="19">
        <v>-2.9207232267037586E-2</v>
      </c>
    </row>
    <row r="4966" spans="1:4" x14ac:dyDescent="0.25">
      <c r="A4966" s="2">
        <v>230049</v>
      </c>
      <c r="B4966" s="17">
        <v>52350000</v>
      </c>
      <c r="C4966" s="17">
        <v>53925000</v>
      </c>
      <c r="D4966" s="19">
        <v>-2.9207232267037586E-2</v>
      </c>
    </row>
    <row r="4967" spans="1:4" x14ac:dyDescent="0.25">
      <c r="A4967" s="2">
        <v>229249</v>
      </c>
      <c r="B4967" s="17">
        <v>52350000</v>
      </c>
      <c r="C4967" s="17">
        <v>53925000</v>
      </c>
      <c r="D4967" s="19">
        <v>-2.9207232267037586E-2</v>
      </c>
    </row>
    <row r="4968" spans="1:4" x14ac:dyDescent="0.25">
      <c r="A4968" s="2">
        <v>169032</v>
      </c>
      <c r="B4968" s="17">
        <v>52350000</v>
      </c>
      <c r="C4968" s="17">
        <v>53925000</v>
      </c>
      <c r="D4968" s="19">
        <v>-2.9207232267037586E-2</v>
      </c>
    </row>
    <row r="4969" spans="1:4" x14ac:dyDescent="0.25">
      <c r="A4969" s="2">
        <v>218188</v>
      </c>
      <c r="B4969" s="17">
        <v>99442500.75</v>
      </c>
      <c r="C4969" s="17">
        <v>102442500.75</v>
      </c>
      <c r="D4969" s="19">
        <v>-2.9284720482577686E-2</v>
      </c>
    </row>
    <row r="4970" spans="1:4" x14ac:dyDescent="0.25">
      <c r="A4970" s="2">
        <v>154938</v>
      </c>
      <c r="B4970" s="17">
        <v>119175000</v>
      </c>
      <c r="C4970" s="17">
        <v>122775000</v>
      </c>
      <c r="D4970" s="19">
        <v>-2.9321930360415416E-2</v>
      </c>
    </row>
    <row r="4971" spans="1:4" x14ac:dyDescent="0.25">
      <c r="A4971" s="2">
        <v>199429</v>
      </c>
      <c r="B4971" s="17">
        <v>119175000</v>
      </c>
      <c r="C4971" s="17">
        <v>122775000</v>
      </c>
      <c r="D4971" s="19">
        <v>-2.9321930360415416E-2</v>
      </c>
    </row>
    <row r="4972" spans="1:4" hidden="1" x14ac:dyDescent="0.25">
      <c r="A4972" s="2">
        <v>194803</v>
      </c>
      <c r="B4972" s="17">
        <v>0</v>
      </c>
      <c r="C4972" s="17">
        <v>0</v>
      </c>
      <c r="D4972" s="19">
        <v>0</v>
      </c>
    </row>
    <row r="4973" spans="1:4" x14ac:dyDescent="0.25">
      <c r="A4973" s="2">
        <v>164320</v>
      </c>
      <c r="B4973" s="17">
        <v>119175000</v>
      </c>
      <c r="C4973" s="17">
        <v>122775000</v>
      </c>
      <c r="D4973" s="19">
        <v>-2.9321930360415416E-2</v>
      </c>
    </row>
    <row r="4974" spans="1:4" x14ac:dyDescent="0.25">
      <c r="A4974" s="2">
        <v>198125</v>
      </c>
      <c r="B4974" s="17">
        <v>108750000</v>
      </c>
      <c r="C4974" s="17">
        <v>112050000</v>
      </c>
      <c r="D4974" s="19">
        <v>-2.9451137884872858E-2</v>
      </c>
    </row>
    <row r="4975" spans="1:4" x14ac:dyDescent="0.25">
      <c r="A4975" s="2">
        <v>165841</v>
      </c>
      <c r="B4975" s="17">
        <v>29625000</v>
      </c>
      <c r="C4975" s="17">
        <v>30525000</v>
      </c>
      <c r="D4975" s="19">
        <v>-2.9484029484029506E-2</v>
      </c>
    </row>
    <row r="4976" spans="1:4" x14ac:dyDescent="0.25">
      <c r="A4976" s="2">
        <v>168677</v>
      </c>
      <c r="B4976" s="17">
        <v>29625000</v>
      </c>
      <c r="C4976" s="17">
        <v>30525000</v>
      </c>
      <c r="D4976" s="19">
        <v>-2.9484029484029506E-2</v>
      </c>
    </row>
    <row r="4977" spans="1:4" x14ac:dyDescent="0.25">
      <c r="A4977" s="2">
        <v>154424</v>
      </c>
      <c r="B4977" s="17">
        <v>98550000</v>
      </c>
      <c r="C4977" s="17">
        <v>101550000</v>
      </c>
      <c r="D4977" s="19">
        <v>-2.954209748892167E-2</v>
      </c>
    </row>
    <row r="4978" spans="1:4" hidden="1" x14ac:dyDescent="0.25">
      <c r="A4978" s="2">
        <v>88199</v>
      </c>
      <c r="D4978" s="19">
        <v>0</v>
      </c>
    </row>
    <row r="4979" spans="1:4" x14ac:dyDescent="0.25">
      <c r="A4979" s="2">
        <v>213128</v>
      </c>
      <c r="B4979" s="17">
        <v>59100000</v>
      </c>
      <c r="C4979" s="17">
        <v>60900000</v>
      </c>
      <c r="D4979" s="19">
        <v>-2.9556650246305383E-2</v>
      </c>
    </row>
    <row r="4980" spans="1:4" x14ac:dyDescent="0.25">
      <c r="A4980" s="2">
        <v>208283</v>
      </c>
      <c r="B4980" s="17">
        <v>59100000</v>
      </c>
      <c r="C4980" s="17">
        <v>60900000</v>
      </c>
      <c r="D4980" s="19">
        <v>-2.9556650246305383E-2</v>
      </c>
    </row>
    <row r="4981" spans="1:4" x14ac:dyDescent="0.25">
      <c r="A4981" s="2">
        <v>172249</v>
      </c>
      <c r="B4981" s="17">
        <v>49200000</v>
      </c>
      <c r="C4981" s="17">
        <v>50700000</v>
      </c>
      <c r="D4981" s="19">
        <v>-2.9585798816568087E-2</v>
      </c>
    </row>
    <row r="4982" spans="1:4" hidden="1" x14ac:dyDescent="0.25">
      <c r="A4982" s="2">
        <v>98570</v>
      </c>
      <c r="D4982" s="19">
        <v>0</v>
      </c>
    </row>
    <row r="4983" spans="1:4" x14ac:dyDescent="0.25">
      <c r="A4983" s="2">
        <v>194007</v>
      </c>
      <c r="B4983" s="17">
        <v>107550000</v>
      </c>
      <c r="C4983" s="17">
        <v>110850000</v>
      </c>
      <c r="D4983" s="19">
        <v>-2.976995940460081E-2</v>
      </c>
    </row>
    <row r="4984" spans="1:4" hidden="1" x14ac:dyDescent="0.25">
      <c r="A4984" s="2">
        <v>91582</v>
      </c>
      <c r="D4984" s="19">
        <v>0</v>
      </c>
    </row>
    <row r="4985" spans="1:4" hidden="1" x14ac:dyDescent="0.25">
      <c r="A4985" s="2">
        <v>203729</v>
      </c>
      <c r="B4985" s="17">
        <v>0</v>
      </c>
      <c r="C4985" s="17">
        <v>0</v>
      </c>
      <c r="D4985" s="19">
        <v>0</v>
      </c>
    </row>
    <row r="4986" spans="1:4" x14ac:dyDescent="0.25">
      <c r="A4986" s="2">
        <v>197335</v>
      </c>
      <c r="B4986" s="17">
        <v>107550000</v>
      </c>
      <c r="C4986" s="17">
        <v>110850000</v>
      </c>
      <c r="D4986" s="19">
        <v>-2.976995940460081E-2</v>
      </c>
    </row>
    <row r="4987" spans="1:4" x14ac:dyDescent="0.25">
      <c r="A4987" s="2">
        <v>211259</v>
      </c>
      <c r="B4987" s="17">
        <v>53775000</v>
      </c>
      <c r="C4987" s="17">
        <v>55425000</v>
      </c>
      <c r="D4987" s="19">
        <v>-2.976995940460081E-2</v>
      </c>
    </row>
    <row r="4988" spans="1:4" x14ac:dyDescent="0.25">
      <c r="A4988" s="2">
        <v>196922</v>
      </c>
      <c r="B4988" s="17">
        <v>53775000</v>
      </c>
      <c r="C4988" s="17">
        <v>55425000</v>
      </c>
      <c r="D4988" s="19">
        <v>-2.976995940460081E-2</v>
      </c>
    </row>
    <row r="4989" spans="1:4" hidden="1" x14ac:dyDescent="0.25">
      <c r="A4989" s="2">
        <v>88984</v>
      </c>
      <c r="D4989" s="19">
        <v>0</v>
      </c>
    </row>
    <row r="4990" spans="1:4" hidden="1" x14ac:dyDescent="0.25">
      <c r="A4990" s="2">
        <v>126913</v>
      </c>
      <c r="D4990" s="19">
        <v>0</v>
      </c>
    </row>
    <row r="4991" spans="1:4" hidden="1" x14ac:dyDescent="0.25">
      <c r="A4991" s="2">
        <v>201723</v>
      </c>
      <c r="B4991" s="17">
        <v>77680000</v>
      </c>
      <c r="D4991" s="19">
        <v>0</v>
      </c>
    </row>
    <row r="4992" spans="1:4" x14ac:dyDescent="0.25">
      <c r="A4992" s="2">
        <v>160629</v>
      </c>
      <c r="B4992" s="17">
        <v>63525000</v>
      </c>
      <c r="C4992" s="17">
        <v>65475000</v>
      </c>
      <c r="D4992" s="19">
        <v>-2.9782359679266901E-2</v>
      </c>
    </row>
    <row r="4993" spans="1:4" x14ac:dyDescent="0.25">
      <c r="A4993" s="2">
        <v>157634</v>
      </c>
      <c r="B4993" s="17">
        <v>63525000</v>
      </c>
      <c r="C4993" s="17">
        <v>65475000</v>
      </c>
      <c r="D4993" s="19">
        <v>-2.9782359679266901E-2</v>
      </c>
    </row>
    <row r="4994" spans="1:4" hidden="1" x14ac:dyDescent="0.25">
      <c r="A4994" s="2">
        <v>146789</v>
      </c>
      <c r="D4994" s="19">
        <v>0</v>
      </c>
    </row>
    <row r="4995" spans="1:4" x14ac:dyDescent="0.25">
      <c r="A4995" s="2">
        <v>164357</v>
      </c>
      <c r="B4995" s="17">
        <v>51300000</v>
      </c>
      <c r="C4995" s="17">
        <v>52875000</v>
      </c>
      <c r="D4995" s="19">
        <v>-2.9787234042553234E-2</v>
      </c>
    </row>
    <row r="4996" spans="1:4" x14ac:dyDescent="0.25">
      <c r="A4996" s="2">
        <v>165229</v>
      </c>
      <c r="B4996" s="17">
        <v>26700000</v>
      </c>
      <c r="C4996" s="17">
        <v>27525000</v>
      </c>
      <c r="D4996" s="19">
        <v>-2.9972752043596729E-2</v>
      </c>
    </row>
    <row r="4997" spans="1:4" x14ac:dyDescent="0.25">
      <c r="A4997" s="2">
        <v>202652</v>
      </c>
      <c r="B4997" s="17">
        <v>52950000</v>
      </c>
      <c r="C4997" s="17">
        <v>54600000</v>
      </c>
      <c r="D4997" s="19">
        <v>-3.0219780219780223E-2</v>
      </c>
    </row>
    <row r="4998" spans="1:4" x14ac:dyDescent="0.25">
      <c r="A4998" s="2">
        <v>140606</v>
      </c>
      <c r="B4998" s="17">
        <v>28800000</v>
      </c>
      <c r="C4998" s="17">
        <v>29700000</v>
      </c>
      <c r="D4998" s="19">
        <v>-3.0303030303030276E-2</v>
      </c>
    </row>
    <row r="4999" spans="1:4" x14ac:dyDescent="0.25">
      <c r="A4999" s="2">
        <v>174323</v>
      </c>
      <c r="B4999" s="17">
        <v>103050000</v>
      </c>
      <c r="C4999" s="17">
        <v>106275000</v>
      </c>
      <c r="D4999" s="19">
        <v>-3.0345800988002769E-2</v>
      </c>
    </row>
    <row r="5000" spans="1:4" x14ac:dyDescent="0.25">
      <c r="A5000" s="2">
        <v>174527</v>
      </c>
      <c r="B5000" s="17">
        <v>40650000</v>
      </c>
      <c r="C5000" s="17">
        <v>41925000</v>
      </c>
      <c r="D5000" s="19">
        <v>-3.0411449016100156E-2</v>
      </c>
    </row>
    <row r="5001" spans="1:4" x14ac:dyDescent="0.25">
      <c r="A5001" s="2">
        <v>217948</v>
      </c>
      <c r="B5001" s="17">
        <v>33375000</v>
      </c>
      <c r="C5001" s="17">
        <v>34425000</v>
      </c>
      <c r="D5001" s="19">
        <v>-3.0501089324618702E-2</v>
      </c>
    </row>
    <row r="5002" spans="1:4" x14ac:dyDescent="0.25">
      <c r="A5002" s="2">
        <v>179298</v>
      </c>
      <c r="B5002" s="17">
        <v>33375000</v>
      </c>
      <c r="C5002" s="17">
        <v>34425000</v>
      </c>
      <c r="D5002" s="19">
        <v>-3.0501089324618702E-2</v>
      </c>
    </row>
    <row r="5003" spans="1:4" x14ac:dyDescent="0.25">
      <c r="A5003" s="2">
        <v>205604</v>
      </c>
      <c r="B5003" s="17">
        <v>69075000</v>
      </c>
      <c r="C5003" s="17">
        <v>71250000</v>
      </c>
      <c r="D5003" s="19">
        <v>-3.0526315789473735E-2</v>
      </c>
    </row>
    <row r="5004" spans="1:4" hidden="1" x14ac:dyDescent="0.25">
      <c r="A5004" s="2">
        <v>89829</v>
      </c>
      <c r="D5004" s="19">
        <v>0</v>
      </c>
    </row>
    <row r="5005" spans="1:4" x14ac:dyDescent="0.25">
      <c r="A5005" s="2">
        <v>162793</v>
      </c>
      <c r="B5005" s="17">
        <v>49950000</v>
      </c>
      <c r="C5005" s="17">
        <v>51525000</v>
      </c>
      <c r="D5005" s="19">
        <v>-3.0567685589519611E-2</v>
      </c>
    </row>
    <row r="5006" spans="1:4" x14ac:dyDescent="0.25">
      <c r="A5006" s="2">
        <v>229337</v>
      </c>
      <c r="B5006" s="17">
        <v>49950000</v>
      </c>
      <c r="C5006" s="17">
        <v>51525000</v>
      </c>
      <c r="D5006" s="19">
        <v>-3.0567685589519611E-2</v>
      </c>
    </row>
    <row r="5007" spans="1:4" x14ac:dyDescent="0.25">
      <c r="A5007" s="2">
        <v>189455</v>
      </c>
      <c r="B5007" s="17">
        <v>37950000</v>
      </c>
      <c r="C5007" s="17">
        <v>39150000</v>
      </c>
      <c r="D5007" s="19">
        <v>-3.0651340996168619E-2</v>
      </c>
    </row>
    <row r="5008" spans="1:4" hidden="1" x14ac:dyDescent="0.25">
      <c r="A5008" s="2">
        <v>87279</v>
      </c>
      <c r="D5008" s="19">
        <v>0</v>
      </c>
    </row>
    <row r="5009" spans="1:4" x14ac:dyDescent="0.25">
      <c r="A5009" s="2">
        <v>201934</v>
      </c>
      <c r="B5009" s="17">
        <v>66225000</v>
      </c>
      <c r="C5009" s="17">
        <v>68325000</v>
      </c>
      <c r="D5009" s="19">
        <v>-3.0735455543358992E-2</v>
      </c>
    </row>
    <row r="5010" spans="1:4" x14ac:dyDescent="0.25">
      <c r="A5010" s="2">
        <v>207710</v>
      </c>
      <c r="B5010" s="17">
        <v>66225000</v>
      </c>
      <c r="C5010" s="17">
        <v>68325000</v>
      </c>
      <c r="D5010" s="19">
        <v>-3.0735455543358992E-2</v>
      </c>
    </row>
    <row r="5011" spans="1:4" x14ac:dyDescent="0.25">
      <c r="A5011" s="2">
        <v>205639</v>
      </c>
      <c r="B5011" s="17">
        <v>66225000</v>
      </c>
      <c r="C5011" s="17">
        <v>68325000</v>
      </c>
      <c r="D5011" s="19">
        <v>-3.0735455543358992E-2</v>
      </c>
    </row>
    <row r="5012" spans="1:4" x14ac:dyDescent="0.25">
      <c r="A5012" s="2">
        <v>215999</v>
      </c>
      <c r="B5012" s="17">
        <v>28350000</v>
      </c>
      <c r="C5012" s="17">
        <v>29250000</v>
      </c>
      <c r="D5012" s="19">
        <v>-3.0769230769230771E-2</v>
      </c>
    </row>
    <row r="5013" spans="1:4" x14ac:dyDescent="0.25">
      <c r="A5013" s="2">
        <v>209602</v>
      </c>
      <c r="B5013" s="17">
        <v>61350000</v>
      </c>
      <c r="C5013" s="17">
        <v>63300000</v>
      </c>
      <c r="D5013" s="19">
        <v>-3.080568720379151E-2</v>
      </c>
    </row>
    <row r="5014" spans="1:4" x14ac:dyDescent="0.25">
      <c r="A5014" s="2">
        <v>210461</v>
      </c>
      <c r="B5014" s="17">
        <v>63450000</v>
      </c>
      <c r="C5014" s="17">
        <v>65475000</v>
      </c>
      <c r="D5014" s="19">
        <v>-3.0927835051546393E-2</v>
      </c>
    </row>
    <row r="5015" spans="1:4" x14ac:dyDescent="0.25">
      <c r="A5015" s="2">
        <v>197163</v>
      </c>
      <c r="B5015" s="17">
        <v>23475000</v>
      </c>
      <c r="C5015" s="17">
        <v>24225000</v>
      </c>
      <c r="D5015" s="19">
        <v>-3.0959752321981449E-2</v>
      </c>
    </row>
    <row r="5016" spans="1:4" hidden="1" x14ac:dyDescent="0.25">
      <c r="A5016" s="2">
        <v>129503</v>
      </c>
      <c r="D5016" s="19">
        <v>0</v>
      </c>
    </row>
    <row r="5017" spans="1:4" x14ac:dyDescent="0.25">
      <c r="A5017" s="2">
        <v>177304</v>
      </c>
      <c r="B5017" s="17">
        <v>41850000</v>
      </c>
      <c r="C5017" s="17">
        <v>43190000</v>
      </c>
      <c r="D5017" s="19">
        <v>-3.1025700393609634E-2</v>
      </c>
    </row>
    <row r="5018" spans="1:4" x14ac:dyDescent="0.25">
      <c r="A5018" s="2">
        <v>151930</v>
      </c>
      <c r="B5018" s="17">
        <v>30450000</v>
      </c>
      <c r="C5018" s="17">
        <v>31425000</v>
      </c>
      <c r="D5018" s="19">
        <v>-3.1026252983293534E-2</v>
      </c>
    </row>
    <row r="5019" spans="1:4" x14ac:dyDescent="0.25">
      <c r="A5019" s="2">
        <v>231819</v>
      </c>
      <c r="B5019" s="17">
        <v>63075000</v>
      </c>
      <c r="C5019" s="17">
        <v>65100000</v>
      </c>
      <c r="D5019" s="19">
        <v>-3.1105990783410142E-2</v>
      </c>
    </row>
    <row r="5020" spans="1:4" x14ac:dyDescent="0.25">
      <c r="A5020" s="2">
        <v>176128</v>
      </c>
      <c r="B5020" s="17">
        <v>32700000</v>
      </c>
      <c r="C5020" s="17">
        <v>33750000</v>
      </c>
      <c r="D5020" s="19">
        <v>-3.1111111111111089E-2</v>
      </c>
    </row>
    <row r="5021" spans="1:4" x14ac:dyDescent="0.25">
      <c r="A5021" s="2">
        <v>220670</v>
      </c>
      <c r="B5021" s="17">
        <v>74625000</v>
      </c>
      <c r="C5021" s="17">
        <v>77025000</v>
      </c>
      <c r="D5021" s="19">
        <v>-3.1158714703018453E-2</v>
      </c>
    </row>
    <row r="5022" spans="1:4" hidden="1" x14ac:dyDescent="0.25">
      <c r="A5022" s="2">
        <v>102851</v>
      </c>
      <c r="D5022" s="19">
        <v>0</v>
      </c>
    </row>
    <row r="5023" spans="1:4" hidden="1" x14ac:dyDescent="0.25">
      <c r="A5023" s="2">
        <v>88732</v>
      </c>
      <c r="B5023" s="17">
        <v>33750000</v>
      </c>
      <c r="C5023" s="17">
        <v>0</v>
      </c>
      <c r="D5023" s="19">
        <v>0</v>
      </c>
    </row>
    <row r="5024" spans="1:4" x14ac:dyDescent="0.25">
      <c r="A5024" s="2">
        <v>174351</v>
      </c>
      <c r="B5024" s="17">
        <v>30300000</v>
      </c>
      <c r="C5024" s="17">
        <v>31275000</v>
      </c>
      <c r="D5024" s="19">
        <v>-3.1175059952038398E-2</v>
      </c>
    </row>
    <row r="5025" spans="1:4" x14ac:dyDescent="0.25">
      <c r="A5025" s="2">
        <v>225000</v>
      </c>
      <c r="B5025" s="17">
        <v>60300000</v>
      </c>
      <c r="C5025" s="17">
        <v>62250000</v>
      </c>
      <c r="D5025" s="19">
        <v>-3.1325301204819245E-2</v>
      </c>
    </row>
    <row r="5026" spans="1:4" hidden="1" x14ac:dyDescent="0.25">
      <c r="A5026" s="2">
        <v>90600</v>
      </c>
      <c r="D5026" s="19">
        <v>0</v>
      </c>
    </row>
    <row r="5027" spans="1:4" x14ac:dyDescent="0.25">
      <c r="A5027" s="2">
        <v>171741</v>
      </c>
      <c r="B5027" s="17">
        <v>41625000</v>
      </c>
      <c r="C5027" s="17">
        <v>42975000</v>
      </c>
      <c r="D5027" s="19">
        <v>-3.1413612565445059E-2</v>
      </c>
    </row>
    <row r="5028" spans="1:4" x14ac:dyDescent="0.25">
      <c r="A5028" s="2">
        <v>167138</v>
      </c>
      <c r="B5028" s="17">
        <v>32325000</v>
      </c>
      <c r="C5028" s="17">
        <v>33375000</v>
      </c>
      <c r="D5028" s="19">
        <v>-3.1460674157303359E-2</v>
      </c>
    </row>
    <row r="5029" spans="1:4" x14ac:dyDescent="0.25">
      <c r="A5029" s="2">
        <v>175167</v>
      </c>
      <c r="B5029" s="17">
        <v>32325000</v>
      </c>
      <c r="C5029" s="17">
        <v>33375000</v>
      </c>
      <c r="D5029" s="19">
        <v>-3.1460674157303359E-2</v>
      </c>
    </row>
    <row r="5030" spans="1:4" x14ac:dyDescent="0.25">
      <c r="A5030" s="2">
        <v>170265</v>
      </c>
      <c r="B5030" s="17">
        <v>32325000</v>
      </c>
      <c r="C5030" s="17">
        <v>33375000</v>
      </c>
      <c r="D5030" s="19">
        <v>-3.1460674157303359E-2</v>
      </c>
    </row>
    <row r="5031" spans="1:4" x14ac:dyDescent="0.25">
      <c r="A5031" s="2">
        <v>173469</v>
      </c>
      <c r="B5031" s="17">
        <v>32325000</v>
      </c>
      <c r="C5031" s="17">
        <v>33375000</v>
      </c>
      <c r="D5031" s="19">
        <v>-3.1460674157303359E-2</v>
      </c>
    </row>
    <row r="5032" spans="1:4" x14ac:dyDescent="0.25">
      <c r="A5032" s="2">
        <v>215862</v>
      </c>
      <c r="B5032" s="17">
        <v>41325000</v>
      </c>
      <c r="C5032" s="17">
        <v>42675000</v>
      </c>
      <c r="D5032" s="19">
        <v>-3.1634446397188043E-2</v>
      </c>
    </row>
    <row r="5033" spans="1:4" hidden="1" x14ac:dyDescent="0.25">
      <c r="A5033" s="2">
        <v>85665</v>
      </c>
      <c r="D5033" s="19">
        <v>0</v>
      </c>
    </row>
    <row r="5034" spans="1:4" x14ac:dyDescent="0.25">
      <c r="A5034" s="2">
        <v>225406</v>
      </c>
      <c r="B5034" s="17">
        <v>71100000</v>
      </c>
      <c r="C5034" s="17">
        <v>73425000</v>
      </c>
      <c r="D5034" s="19">
        <v>-3.1664964249233929E-2</v>
      </c>
    </row>
    <row r="5035" spans="1:4" hidden="1" x14ac:dyDescent="0.25">
      <c r="A5035" s="2">
        <v>139865</v>
      </c>
      <c r="D5035" s="19">
        <v>0</v>
      </c>
    </row>
    <row r="5036" spans="1:4" x14ac:dyDescent="0.25">
      <c r="A5036" s="2">
        <v>225128</v>
      </c>
      <c r="B5036" s="17">
        <v>71100000</v>
      </c>
      <c r="C5036" s="17">
        <v>73425000</v>
      </c>
      <c r="D5036" s="19">
        <v>-3.1664964249233929E-2</v>
      </c>
    </row>
    <row r="5037" spans="1:4" x14ac:dyDescent="0.25">
      <c r="A5037" s="2">
        <v>221003</v>
      </c>
      <c r="B5037" s="17">
        <v>71100000</v>
      </c>
      <c r="C5037" s="17">
        <v>73425000</v>
      </c>
      <c r="D5037" s="19">
        <v>-3.1664964249233929E-2</v>
      </c>
    </row>
    <row r="5038" spans="1:4" x14ac:dyDescent="0.25">
      <c r="A5038" s="2">
        <v>221958</v>
      </c>
      <c r="B5038" s="17">
        <v>133875000</v>
      </c>
      <c r="C5038" s="17">
        <v>138300000</v>
      </c>
      <c r="D5038" s="19">
        <v>-3.1995661605206061E-2</v>
      </c>
    </row>
    <row r="5039" spans="1:4" x14ac:dyDescent="0.25">
      <c r="A5039" s="2">
        <v>152564</v>
      </c>
      <c r="B5039" s="17">
        <v>36075000</v>
      </c>
      <c r="C5039" s="17">
        <v>37275000</v>
      </c>
      <c r="D5039" s="19">
        <v>-3.2193158953722323E-2</v>
      </c>
    </row>
    <row r="5040" spans="1:4" hidden="1" x14ac:dyDescent="0.25">
      <c r="A5040" s="2">
        <v>197503</v>
      </c>
      <c r="B5040" s="17">
        <v>0</v>
      </c>
      <c r="C5040" s="17">
        <v>0</v>
      </c>
      <c r="D5040" s="19">
        <v>0</v>
      </c>
    </row>
    <row r="5041" spans="1:4" x14ac:dyDescent="0.25">
      <c r="A5041" s="2">
        <v>163943</v>
      </c>
      <c r="B5041" s="17">
        <v>40575000</v>
      </c>
      <c r="C5041" s="17">
        <v>41925000</v>
      </c>
      <c r="D5041" s="19">
        <v>-3.2200357781753119E-2</v>
      </c>
    </row>
    <row r="5042" spans="1:4" x14ac:dyDescent="0.25">
      <c r="A5042" s="2">
        <v>222793</v>
      </c>
      <c r="B5042" s="17">
        <v>40575000</v>
      </c>
      <c r="C5042" s="17">
        <v>41925000</v>
      </c>
      <c r="D5042" s="19">
        <v>-3.2200357781753119E-2</v>
      </c>
    </row>
    <row r="5043" spans="1:4" hidden="1" x14ac:dyDescent="0.25">
      <c r="A5043" s="2">
        <v>83081</v>
      </c>
      <c r="D5043" s="19">
        <v>0</v>
      </c>
    </row>
    <row r="5044" spans="1:4" x14ac:dyDescent="0.25">
      <c r="A5044" s="2">
        <v>186475</v>
      </c>
      <c r="B5044" s="17">
        <v>58050000</v>
      </c>
      <c r="C5044" s="17">
        <v>60000000</v>
      </c>
      <c r="D5044" s="19">
        <v>-3.2499999999999973E-2</v>
      </c>
    </row>
    <row r="5045" spans="1:4" x14ac:dyDescent="0.25">
      <c r="A5045" s="2">
        <v>215896</v>
      </c>
      <c r="B5045" s="17">
        <v>35700000</v>
      </c>
      <c r="C5045" s="17">
        <v>36900000</v>
      </c>
      <c r="D5045" s="19">
        <v>-3.2520325203251987E-2</v>
      </c>
    </row>
    <row r="5046" spans="1:4" x14ac:dyDescent="0.25">
      <c r="A5046" s="2">
        <v>213086</v>
      </c>
      <c r="B5046" s="17">
        <v>35700000</v>
      </c>
      <c r="C5046" s="17">
        <v>36900000</v>
      </c>
      <c r="D5046" s="19">
        <v>-3.2520325203251987E-2</v>
      </c>
    </row>
    <row r="5047" spans="1:4" x14ac:dyDescent="0.25">
      <c r="A5047" s="2">
        <v>167959</v>
      </c>
      <c r="B5047" s="17">
        <v>78075000</v>
      </c>
      <c r="C5047" s="17">
        <v>80700000</v>
      </c>
      <c r="D5047" s="19">
        <v>-3.2527881040892215E-2</v>
      </c>
    </row>
    <row r="5048" spans="1:4" x14ac:dyDescent="0.25">
      <c r="A5048" s="2">
        <v>210515</v>
      </c>
      <c r="B5048" s="17">
        <v>111300000</v>
      </c>
      <c r="C5048" s="17">
        <v>115050000</v>
      </c>
      <c r="D5048" s="19">
        <v>-3.2594524119947899E-2</v>
      </c>
    </row>
    <row r="5049" spans="1:4" x14ac:dyDescent="0.25">
      <c r="A5049" s="2">
        <v>223029</v>
      </c>
      <c r="B5049" s="17">
        <v>62325000</v>
      </c>
      <c r="C5049" s="17">
        <v>64425000</v>
      </c>
      <c r="D5049" s="19">
        <v>-3.2596041909196738E-2</v>
      </c>
    </row>
    <row r="5050" spans="1:4" x14ac:dyDescent="0.25">
      <c r="A5050" s="2">
        <v>159126</v>
      </c>
      <c r="B5050" s="17">
        <v>35250000</v>
      </c>
      <c r="C5050" s="17">
        <v>36450000</v>
      </c>
      <c r="D5050" s="19">
        <v>-3.2921810699588439E-2</v>
      </c>
    </row>
    <row r="5051" spans="1:4" hidden="1" x14ac:dyDescent="0.25">
      <c r="A5051" s="2">
        <v>96661</v>
      </c>
      <c r="D5051" s="19">
        <v>0</v>
      </c>
    </row>
    <row r="5052" spans="1:4" x14ac:dyDescent="0.25">
      <c r="A5052" s="2">
        <v>219484</v>
      </c>
      <c r="B5052" s="17">
        <v>41850000</v>
      </c>
      <c r="C5052" s="17">
        <v>43275000</v>
      </c>
      <c r="D5052" s="19">
        <v>-3.2928942807625705E-2</v>
      </c>
    </row>
    <row r="5053" spans="1:4" x14ac:dyDescent="0.25">
      <c r="A5053" s="2">
        <v>157848</v>
      </c>
      <c r="B5053" s="17">
        <v>72675000</v>
      </c>
      <c r="C5053" s="17">
        <v>75150000</v>
      </c>
      <c r="D5053" s="19">
        <v>-3.2934131736526928E-2</v>
      </c>
    </row>
    <row r="5054" spans="1:4" x14ac:dyDescent="0.25">
      <c r="A5054" s="2">
        <v>156488</v>
      </c>
      <c r="B5054" s="17">
        <v>45150000</v>
      </c>
      <c r="C5054" s="17">
        <v>46690000</v>
      </c>
      <c r="D5054" s="19">
        <v>-3.2983508245877036E-2</v>
      </c>
    </row>
    <row r="5055" spans="1:4" x14ac:dyDescent="0.25">
      <c r="A5055" s="2">
        <v>143661</v>
      </c>
      <c r="B5055" s="17">
        <v>54900000</v>
      </c>
      <c r="C5055" s="17">
        <v>56775000</v>
      </c>
      <c r="D5055" s="19">
        <v>-3.3025099075297271E-2</v>
      </c>
    </row>
    <row r="5056" spans="1:4" x14ac:dyDescent="0.25">
      <c r="A5056" s="2">
        <v>228003</v>
      </c>
      <c r="B5056" s="17">
        <v>63450000</v>
      </c>
      <c r="C5056" s="17">
        <v>65625000</v>
      </c>
      <c r="D5056" s="19">
        <v>-3.3142857142857141E-2</v>
      </c>
    </row>
    <row r="5057" spans="1:4" x14ac:dyDescent="0.25">
      <c r="A5057" s="2">
        <v>189839</v>
      </c>
      <c r="B5057" s="17">
        <v>30450000</v>
      </c>
      <c r="C5057" s="17">
        <v>31500000</v>
      </c>
      <c r="D5057" s="19">
        <v>-3.3333333333333326E-2</v>
      </c>
    </row>
    <row r="5058" spans="1:4" x14ac:dyDescent="0.25">
      <c r="A5058" s="2">
        <v>213962</v>
      </c>
      <c r="B5058" s="17">
        <v>30450000</v>
      </c>
      <c r="C5058" s="17">
        <v>31500000</v>
      </c>
      <c r="D5058" s="19">
        <v>-3.3333333333333326E-2</v>
      </c>
    </row>
    <row r="5059" spans="1:4" x14ac:dyDescent="0.25">
      <c r="A5059" s="2">
        <v>225243</v>
      </c>
      <c r="B5059" s="17">
        <v>54309000</v>
      </c>
      <c r="C5059" s="17">
        <v>56184000</v>
      </c>
      <c r="D5059" s="19">
        <v>-3.3372490388722809E-2</v>
      </c>
    </row>
    <row r="5060" spans="1:4" x14ac:dyDescent="0.25">
      <c r="A5060" s="2">
        <v>214131</v>
      </c>
      <c r="B5060" s="17">
        <v>30300000</v>
      </c>
      <c r="C5060" s="17">
        <v>31350000</v>
      </c>
      <c r="D5060" s="19">
        <v>-3.349282296650713E-2</v>
      </c>
    </row>
    <row r="5061" spans="1:4" x14ac:dyDescent="0.25">
      <c r="A5061" s="2">
        <v>208328</v>
      </c>
      <c r="B5061" s="17">
        <v>30300000</v>
      </c>
      <c r="C5061" s="17">
        <v>31350000</v>
      </c>
      <c r="D5061" s="19">
        <v>-3.349282296650713E-2</v>
      </c>
    </row>
    <row r="5062" spans="1:4" x14ac:dyDescent="0.25">
      <c r="A5062" s="2">
        <v>229602</v>
      </c>
      <c r="B5062" s="17">
        <v>45450000</v>
      </c>
      <c r="C5062" s="17">
        <v>47025000</v>
      </c>
      <c r="D5062" s="19">
        <v>-3.349282296650713E-2</v>
      </c>
    </row>
    <row r="5063" spans="1:4" x14ac:dyDescent="0.25">
      <c r="A5063" s="2">
        <v>148454</v>
      </c>
      <c r="B5063" s="17">
        <v>51900000</v>
      </c>
      <c r="C5063" s="17">
        <v>53700000</v>
      </c>
      <c r="D5063" s="19">
        <v>-3.3519553072625663E-2</v>
      </c>
    </row>
    <row r="5064" spans="1:4" x14ac:dyDescent="0.25">
      <c r="A5064" s="2">
        <v>221022</v>
      </c>
      <c r="B5064" s="17">
        <v>51900000</v>
      </c>
      <c r="C5064" s="17">
        <v>53700000</v>
      </c>
      <c r="D5064" s="19">
        <v>-3.3519553072625663E-2</v>
      </c>
    </row>
    <row r="5065" spans="1:4" x14ac:dyDescent="0.25">
      <c r="A5065" s="2">
        <v>149798</v>
      </c>
      <c r="B5065" s="17">
        <v>51900000</v>
      </c>
      <c r="C5065" s="17">
        <v>53700000</v>
      </c>
      <c r="D5065" s="19">
        <v>-3.3519553072625663E-2</v>
      </c>
    </row>
    <row r="5066" spans="1:4" x14ac:dyDescent="0.25">
      <c r="A5066" s="2">
        <v>150409</v>
      </c>
      <c r="B5066" s="17">
        <v>51900000</v>
      </c>
      <c r="C5066" s="17">
        <v>53700000</v>
      </c>
      <c r="D5066" s="19">
        <v>-3.3519553072625663E-2</v>
      </c>
    </row>
    <row r="5067" spans="1:4" x14ac:dyDescent="0.25">
      <c r="A5067" s="2">
        <v>174780</v>
      </c>
      <c r="B5067" s="17">
        <v>25950000</v>
      </c>
      <c r="C5067" s="17">
        <v>26850000</v>
      </c>
      <c r="D5067" s="19">
        <v>-3.3519553072625663E-2</v>
      </c>
    </row>
    <row r="5068" spans="1:4" hidden="1" x14ac:dyDescent="0.25">
      <c r="A5068" s="2">
        <v>199966</v>
      </c>
      <c r="B5068" s="17">
        <v>0</v>
      </c>
      <c r="C5068" s="17">
        <v>0</v>
      </c>
      <c r="D5068" s="19">
        <v>0</v>
      </c>
    </row>
    <row r="5069" spans="1:4" x14ac:dyDescent="0.25">
      <c r="A5069" s="2">
        <v>171511</v>
      </c>
      <c r="B5069" s="17">
        <v>21600000</v>
      </c>
      <c r="C5069" s="17">
        <v>22350000</v>
      </c>
      <c r="D5069" s="19">
        <v>-3.3557046979865723E-2</v>
      </c>
    </row>
    <row r="5070" spans="1:4" x14ac:dyDescent="0.25">
      <c r="A5070" s="2">
        <v>194980</v>
      </c>
      <c r="B5070" s="17">
        <v>21600000</v>
      </c>
      <c r="C5070" s="17">
        <v>22350000</v>
      </c>
      <c r="D5070" s="19">
        <v>-3.3557046979865723E-2</v>
      </c>
    </row>
    <row r="5071" spans="1:4" x14ac:dyDescent="0.25">
      <c r="A5071" s="2">
        <v>220764</v>
      </c>
      <c r="B5071" s="17">
        <v>69075000</v>
      </c>
      <c r="C5071" s="17">
        <v>71475000</v>
      </c>
      <c r="D5071" s="19">
        <v>-3.3578174186778553E-2</v>
      </c>
    </row>
    <row r="5072" spans="1:4" x14ac:dyDescent="0.25">
      <c r="A5072" s="2">
        <v>222664</v>
      </c>
      <c r="B5072" s="17">
        <v>69075000</v>
      </c>
      <c r="C5072" s="17">
        <v>71475000</v>
      </c>
      <c r="D5072" s="19">
        <v>-3.3578174186778553E-2</v>
      </c>
    </row>
    <row r="5073" spans="1:4" x14ac:dyDescent="0.25">
      <c r="A5073" s="2">
        <v>221506</v>
      </c>
      <c r="B5073" s="17">
        <v>53925000</v>
      </c>
      <c r="C5073" s="17">
        <v>55800000</v>
      </c>
      <c r="D5073" s="19">
        <v>-3.3602150537634379E-2</v>
      </c>
    </row>
    <row r="5074" spans="1:4" x14ac:dyDescent="0.25">
      <c r="A5074" s="2">
        <v>166578</v>
      </c>
      <c r="B5074" s="17">
        <v>23700000</v>
      </c>
      <c r="C5074" s="17">
        <v>24525000</v>
      </c>
      <c r="D5074" s="19">
        <v>-3.3639143730886834E-2</v>
      </c>
    </row>
    <row r="5075" spans="1:4" hidden="1" x14ac:dyDescent="0.25">
      <c r="A5075" s="2">
        <v>150175</v>
      </c>
      <c r="D5075" s="19">
        <v>0</v>
      </c>
    </row>
    <row r="5076" spans="1:4" x14ac:dyDescent="0.25">
      <c r="A5076" s="2">
        <v>155464</v>
      </c>
      <c r="B5076" s="17">
        <v>43050000</v>
      </c>
      <c r="C5076" s="17">
        <v>44550000</v>
      </c>
      <c r="D5076" s="19">
        <v>-3.3670033670033628E-2</v>
      </c>
    </row>
    <row r="5077" spans="1:4" x14ac:dyDescent="0.25">
      <c r="A5077" s="2">
        <v>221041</v>
      </c>
      <c r="B5077" s="17">
        <v>161100000</v>
      </c>
      <c r="C5077" s="17">
        <v>166725000</v>
      </c>
      <c r="D5077" s="19">
        <v>-3.373819163292846E-2</v>
      </c>
    </row>
    <row r="5078" spans="1:4" x14ac:dyDescent="0.25">
      <c r="A5078" s="2">
        <v>209431</v>
      </c>
      <c r="B5078" s="17">
        <v>32100000</v>
      </c>
      <c r="C5078" s="17">
        <v>33225000</v>
      </c>
      <c r="D5078" s="19">
        <v>-3.3860045146726914E-2</v>
      </c>
    </row>
    <row r="5079" spans="1:4" x14ac:dyDescent="0.25">
      <c r="A5079" s="2">
        <v>138539</v>
      </c>
      <c r="B5079" s="17">
        <v>39750000</v>
      </c>
      <c r="C5079" s="17">
        <v>41145000</v>
      </c>
      <c r="D5079" s="19">
        <v>-3.3904484141450975E-2</v>
      </c>
    </row>
    <row r="5080" spans="1:4" x14ac:dyDescent="0.25">
      <c r="A5080" s="2">
        <v>170839</v>
      </c>
      <c r="B5080" s="17">
        <v>36150000</v>
      </c>
      <c r="C5080" s="17">
        <v>37425000</v>
      </c>
      <c r="D5080" s="19">
        <v>-3.4068136272545124E-2</v>
      </c>
    </row>
    <row r="5081" spans="1:4" x14ac:dyDescent="0.25">
      <c r="A5081" s="2">
        <v>208515</v>
      </c>
      <c r="B5081" s="17">
        <v>55275000</v>
      </c>
      <c r="C5081" s="17">
        <v>57225000</v>
      </c>
      <c r="D5081" s="19">
        <v>-3.4076015727391828E-2</v>
      </c>
    </row>
    <row r="5082" spans="1:4" x14ac:dyDescent="0.25">
      <c r="A5082" s="2">
        <v>209822</v>
      </c>
      <c r="B5082" s="17">
        <v>33975000</v>
      </c>
      <c r="C5082" s="17">
        <v>35175000</v>
      </c>
      <c r="D5082" s="19">
        <v>-3.4115138592750505E-2</v>
      </c>
    </row>
    <row r="5083" spans="1:4" x14ac:dyDescent="0.25">
      <c r="A5083" s="2">
        <v>159878</v>
      </c>
      <c r="B5083" s="17">
        <v>31800000</v>
      </c>
      <c r="C5083" s="17">
        <v>32925000</v>
      </c>
      <c r="D5083" s="19">
        <v>-3.4168564920273314E-2</v>
      </c>
    </row>
    <row r="5084" spans="1:4" x14ac:dyDescent="0.25">
      <c r="A5084" s="2">
        <v>206479</v>
      </c>
      <c r="B5084" s="17">
        <v>40050000</v>
      </c>
      <c r="C5084" s="17">
        <v>41475000</v>
      </c>
      <c r="D5084" s="19">
        <v>-3.4358047016274873E-2</v>
      </c>
    </row>
    <row r="5085" spans="1:4" x14ac:dyDescent="0.25">
      <c r="A5085" s="2">
        <v>202602</v>
      </c>
      <c r="B5085" s="17">
        <v>45975000</v>
      </c>
      <c r="C5085" s="17">
        <v>47625000</v>
      </c>
      <c r="D5085" s="19">
        <v>-3.464566929133861E-2</v>
      </c>
    </row>
    <row r="5086" spans="1:4" hidden="1" x14ac:dyDescent="0.25">
      <c r="A5086" s="2">
        <v>86879</v>
      </c>
      <c r="D5086" s="19">
        <v>0</v>
      </c>
    </row>
    <row r="5087" spans="1:4" hidden="1" x14ac:dyDescent="0.25">
      <c r="A5087" s="2">
        <v>69136</v>
      </c>
      <c r="D5087" s="19">
        <v>0</v>
      </c>
    </row>
    <row r="5088" spans="1:4" hidden="1" x14ac:dyDescent="0.25">
      <c r="A5088" s="2">
        <v>85232</v>
      </c>
      <c r="D5088" s="19">
        <v>0</v>
      </c>
    </row>
    <row r="5089" spans="1:4" x14ac:dyDescent="0.25">
      <c r="A5089" s="2">
        <v>190240</v>
      </c>
      <c r="B5089" s="17">
        <v>27150000</v>
      </c>
      <c r="C5089" s="17">
        <v>28125000</v>
      </c>
      <c r="D5089" s="19">
        <v>-3.4666666666666623E-2</v>
      </c>
    </row>
    <row r="5090" spans="1:4" x14ac:dyDescent="0.25">
      <c r="A5090" s="2">
        <v>141920</v>
      </c>
      <c r="B5090" s="17">
        <v>37500000</v>
      </c>
      <c r="C5090" s="17">
        <v>38850000</v>
      </c>
      <c r="D5090" s="19">
        <v>-3.4749034749034791E-2</v>
      </c>
    </row>
    <row r="5091" spans="1:4" x14ac:dyDescent="0.25">
      <c r="A5091" s="2">
        <v>154481</v>
      </c>
      <c r="B5091" s="17">
        <v>37500000</v>
      </c>
      <c r="C5091" s="17">
        <v>38850000</v>
      </c>
      <c r="D5091" s="19">
        <v>-3.4749034749034791E-2</v>
      </c>
    </row>
    <row r="5092" spans="1:4" x14ac:dyDescent="0.25">
      <c r="A5092" s="2">
        <v>177382</v>
      </c>
      <c r="B5092" s="17">
        <v>24975000</v>
      </c>
      <c r="C5092" s="17">
        <v>25875000</v>
      </c>
      <c r="D5092" s="19">
        <v>-3.4782608695652195E-2</v>
      </c>
    </row>
    <row r="5093" spans="1:4" hidden="1" x14ac:dyDescent="0.25">
      <c r="A5093" s="2">
        <v>109303</v>
      </c>
      <c r="D5093" s="19">
        <v>0</v>
      </c>
    </row>
    <row r="5094" spans="1:4" x14ac:dyDescent="0.25">
      <c r="A5094" s="2">
        <v>153355</v>
      </c>
      <c r="B5094" s="17">
        <v>33300000</v>
      </c>
      <c r="C5094" s="17">
        <v>34500000</v>
      </c>
      <c r="D5094" s="19">
        <v>-3.4782608695652195E-2</v>
      </c>
    </row>
    <row r="5095" spans="1:4" x14ac:dyDescent="0.25">
      <c r="A5095" s="2">
        <v>219894</v>
      </c>
      <c r="B5095" s="17">
        <v>45750000</v>
      </c>
      <c r="C5095" s="17">
        <v>47400000</v>
      </c>
      <c r="D5095" s="19">
        <v>-3.4810126582278444E-2</v>
      </c>
    </row>
    <row r="5096" spans="1:4" x14ac:dyDescent="0.25">
      <c r="A5096" s="2">
        <v>158671</v>
      </c>
      <c r="B5096" s="17">
        <v>35325000</v>
      </c>
      <c r="C5096" s="17">
        <v>36600000</v>
      </c>
      <c r="D5096" s="19">
        <v>-3.4836065573770503E-2</v>
      </c>
    </row>
    <row r="5097" spans="1:4" x14ac:dyDescent="0.25">
      <c r="A5097" s="2">
        <v>196016</v>
      </c>
      <c r="B5097" s="17">
        <v>35325000</v>
      </c>
      <c r="C5097" s="17">
        <v>36600000</v>
      </c>
      <c r="D5097" s="19">
        <v>-3.4836065573770503E-2</v>
      </c>
    </row>
    <row r="5098" spans="1:4" x14ac:dyDescent="0.25">
      <c r="A5098" s="2">
        <v>176625</v>
      </c>
      <c r="B5098" s="17">
        <v>49800000</v>
      </c>
      <c r="C5098" s="17">
        <v>51600000</v>
      </c>
      <c r="D5098" s="19">
        <v>-3.4883720930232509E-2</v>
      </c>
    </row>
    <row r="5099" spans="1:4" x14ac:dyDescent="0.25">
      <c r="A5099" s="2">
        <v>175962</v>
      </c>
      <c r="B5099" s="17">
        <v>49800000</v>
      </c>
      <c r="C5099" s="17">
        <v>51600000</v>
      </c>
      <c r="D5099" s="19">
        <v>-3.4883720930232509E-2</v>
      </c>
    </row>
    <row r="5100" spans="1:4" x14ac:dyDescent="0.25">
      <c r="A5100" s="2">
        <v>205421</v>
      </c>
      <c r="B5100" s="17">
        <v>49800000</v>
      </c>
      <c r="C5100" s="17">
        <v>51600000</v>
      </c>
      <c r="D5100" s="19">
        <v>-3.4883720930232509E-2</v>
      </c>
    </row>
    <row r="5101" spans="1:4" x14ac:dyDescent="0.25">
      <c r="A5101" s="2">
        <v>169570</v>
      </c>
      <c r="B5101" s="17">
        <v>26925000</v>
      </c>
      <c r="C5101" s="17">
        <v>27900000</v>
      </c>
      <c r="D5101" s="19">
        <v>-3.4946236559139754E-2</v>
      </c>
    </row>
    <row r="5102" spans="1:4" hidden="1" x14ac:dyDescent="0.25">
      <c r="A5102" s="2">
        <v>74448</v>
      </c>
      <c r="D5102" s="19">
        <v>0</v>
      </c>
    </row>
    <row r="5103" spans="1:4" hidden="1" x14ac:dyDescent="0.25">
      <c r="A5103" s="2">
        <v>197994</v>
      </c>
      <c r="B5103" s="17">
        <v>0</v>
      </c>
      <c r="C5103" s="17">
        <v>0</v>
      </c>
      <c r="D5103" s="19">
        <v>0</v>
      </c>
    </row>
    <row r="5104" spans="1:4" x14ac:dyDescent="0.25">
      <c r="A5104" s="2">
        <v>162313</v>
      </c>
      <c r="B5104" s="17">
        <v>26925000</v>
      </c>
      <c r="C5104" s="17">
        <v>27900000</v>
      </c>
      <c r="D5104" s="19">
        <v>-3.4946236559139754E-2</v>
      </c>
    </row>
    <row r="5105" spans="1:4" x14ac:dyDescent="0.25">
      <c r="A5105" s="2">
        <v>204298</v>
      </c>
      <c r="B5105" s="17">
        <v>85875000</v>
      </c>
      <c r="C5105" s="17">
        <v>89025000</v>
      </c>
      <c r="D5105" s="19">
        <v>-3.5383319292333626E-2</v>
      </c>
    </row>
    <row r="5106" spans="1:4" x14ac:dyDescent="0.25">
      <c r="A5106" s="2">
        <v>223700</v>
      </c>
      <c r="B5106" s="17">
        <v>42825000</v>
      </c>
      <c r="C5106" s="17">
        <v>44400000</v>
      </c>
      <c r="D5106" s="19">
        <v>-3.5472972972973027E-2</v>
      </c>
    </row>
    <row r="5107" spans="1:4" x14ac:dyDescent="0.25">
      <c r="A5107" s="2">
        <v>179722</v>
      </c>
      <c r="B5107" s="17">
        <v>87900000</v>
      </c>
      <c r="C5107" s="17">
        <v>91140000</v>
      </c>
      <c r="D5107" s="19">
        <v>-3.5549703752468687E-2</v>
      </c>
    </row>
    <row r="5108" spans="1:4" x14ac:dyDescent="0.25">
      <c r="A5108" s="2">
        <v>140959</v>
      </c>
      <c r="B5108" s="17">
        <v>25650000</v>
      </c>
      <c r="C5108" s="17">
        <v>26600000</v>
      </c>
      <c r="D5108" s="19">
        <v>-3.5714285714285698E-2</v>
      </c>
    </row>
    <row r="5109" spans="1:4" x14ac:dyDescent="0.25">
      <c r="A5109" s="2">
        <v>164421</v>
      </c>
      <c r="B5109" s="17">
        <v>25650000</v>
      </c>
      <c r="C5109" s="17">
        <v>26600000</v>
      </c>
      <c r="D5109" s="19">
        <v>-3.5714285714285698E-2</v>
      </c>
    </row>
    <row r="5110" spans="1:4" x14ac:dyDescent="0.25">
      <c r="A5110" s="2">
        <v>196408</v>
      </c>
      <c r="B5110" s="17">
        <v>64350000</v>
      </c>
      <c r="C5110" s="17">
        <v>66750000</v>
      </c>
      <c r="D5110" s="19">
        <v>-3.5955056179775235E-2</v>
      </c>
    </row>
    <row r="5111" spans="1:4" x14ac:dyDescent="0.25">
      <c r="A5111" s="2">
        <v>196334</v>
      </c>
      <c r="B5111" s="17">
        <v>58125000</v>
      </c>
      <c r="C5111" s="17">
        <v>60300000</v>
      </c>
      <c r="D5111" s="19">
        <v>-3.6069651741293507E-2</v>
      </c>
    </row>
    <row r="5112" spans="1:4" hidden="1" x14ac:dyDescent="0.25">
      <c r="A5112" s="2">
        <v>185566</v>
      </c>
      <c r="B5112" s="17">
        <v>0</v>
      </c>
      <c r="C5112" s="17">
        <v>0</v>
      </c>
      <c r="D5112" s="19">
        <v>0</v>
      </c>
    </row>
    <row r="5113" spans="1:4" x14ac:dyDescent="0.25">
      <c r="A5113" s="2">
        <v>231092</v>
      </c>
      <c r="B5113" s="17">
        <v>30000000</v>
      </c>
      <c r="C5113" s="17">
        <v>31125000</v>
      </c>
      <c r="D5113" s="19">
        <v>-3.6144578313253017E-2</v>
      </c>
    </row>
    <row r="5114" spans="1:4" x14ac:dyDescent="0.25">
      <c r="A5114" s="2">
        <v>210158</v>
      </c>
      <c r="B5114" s="17">
        <v>89700000</v>
      </c>
      <c r="C5114" s="17">
        <v>93075000</v>
      </c>
      <c r="D5114" s="19">
        <v>-3.6261079774375538E-2</v>
      </c>
    </row>
    <row r="5115" spans="1:4" x14ac:dyDescent="0.25">
      <c r="A5115" s="2">
        <v>146834</v>
      </c>
      <c r="B5115" s="17">
        <v>32175000</v>
      </c>
      <c r="C5115" s="17">
        <v>33390000</v>
      </c>
      <c r="D5115" s="19">
        <v>-3.6388140161725091E-2</v>
      </c>
    </row>
    <row r="5116" spans="1:4" x14ac:dyDescent="0.25">
      <c r="A5116" s="2">
        <v>196894</v>
      </c>
      <c r="B5116" s="17">
        <v>65358140.799999997</v>
      </c>
      <c r="C5116" s="17">
        <v>67833140.799999997</v>
      </c>
      <c r="D5116" s="19">
        <v>-3.6486590047441814E-2</v>
      </c>
    </row>
    <row r="5117" spans="1:4" x14ac:dyDescent="0.25">
      <c r="A5117" s="2">
        <v>219092</v>
      </c>
      <c r="B5117" s="17">
        <v>25575000</v>
      </c>
      <c r="C5117" s="17">
        <v>26550000</v>
      </c>
      <c r="D5117" s="19">
        <v>-3.672316384180796E-2</v>
      </c>
    </row>
    <row r="5118" spans="1:4" x14ac:dyDescent="0.25">
      <c r="A5118" s="2">
        <v>210144</v>
      </c>
      <c r="B5118" s="17">
        <v>25575000</v>
      </c>
      <c r="C5118" s="17">
        <v>26550000</v>
      </c>
      <c r="D5118" s="19">
        <v>-3.672316384180796E-2</v>
      </c>
    </row>
    <row r="5119" spans="1:4" x14ac:dyDescent="0.25">
      <c r="A5119" s="2">
        <v>172584</v>
      </c>
      <c r="B5119" s="17">
        <v>90375000</v>
      </c>
      <c r="C5119" s="17">
        <v>93825000</v>
      </c>
      <c r="D5119" s="19">
        <v>-3.6770583533173418E-2</v>
      </c>
    </row>
    <row r="5120" spans="1:4" x14ac:dyDescent="0.25">
      <c r="A5120" s="2">
        <v>222310</v>
      </c>
      <c r="B5120" s="17">
        <v>29400000</v>
      </c>
      <c r="C5120" s="17">
        <v>30525000</v>
      </c>
      <c r="D5120" s="19">
        <v>-3.6855036855036882E-2</v>
      </c>
    </row>
    <row r="5121" spans="1:4" x14ac:dyDescent="0.25">
      <c r="A5121" s="2">
        <v>167391</v>
      </c>
      <c r="B5121" s="17">
        <v>29175000</v>
      </c>
      <c r="C5121" s="17">
        <v>30300000</v>
      </c>
      <c r="D5121" s="19">
        <v>-3.7128712871287162E-2</v>
      </c>
    </row>
    <row r="5122" spans="1:4" x14ac:dyDescent="0.25">
      <c r="A5122" s="2">
        <v>148571</v>
      </c>
      <c r="B5122" s="17">
        <v>27225000</v>
      </c>
      <c r="C5122" s="17">
        <v>28275000</v>
      </c>
      <c r="D5122" s="19">
        <v>-3.7135278514588865E-2</v>
      </c>
    </row>
    <row r="5123" spans="1:4" x14ac:dyDescent="0.25">
      <c r="A5123" s="2">
        <v>193971</v>
      </c>
      <c r="B5123" s="17">
        <v>32775000</v>
      </c>
      <c r="C5123" s="17">
        <v>34050000</v>
      </c>
      <c r="D5123" s="19">
        <v>-3.7444933920704804E-2</v>
      </c>
    </row>
    <row r="5124" spans="1:4" x14ac:dyDescent="0.25">
      <c r="A5124" s="2">
        <v>145558</v>
      </c>
      <c r="B5124" s="17">
        <v>32775000</v>
      </c>
      <c r="C5124" s="17">
        <v>34050000</v>
      </c>
      <c r="D5124" s="19">
        <v>-3.7444933920704804E-2</v>
      </c>
    </row>
    <row r="5125" spans="1:4" x14ac:dyDescent="0.25">
      <c r="A5125" s="2">
        <v>162100</v>
      </c>
      <c r="B5125" s="17">
        <v>86475000</v>
      </c>
      <c r="C5125" s="17">
        <v>89850000</v>
      </c>
      <c r="D5125" s="19">
        <v>-3.7562604340567574E-2</v>
      </c>
    </row>
    <row r="5126" spans="1:4" x14ac:dyDescent="0.25">
      <c r="A5126" s="2">
        <v>178962</v>
      </c>
      <c r="B5126" s="17">
        <v>24975000</v>
      </c>
      <c r="C5126" s="17">
        <v>25950000</v>
      </c>
      <c r="D5126" s="19">
        <v>-3.7572254335260125E-2</v>
      </c>
    </row>
    <row r="5127" spans="1:4" x14ac:dyDescent="0.25">
      <c r="A5127" s="2">
        <v>172677</v>
      </c>
      <c r="B5127" s="17">
        <v>34500000</v>
      </c>
      <c r="C5127" s="17">
        <v>35850000</v>
      </c>
      <c r="D5127" s="19">
        <v>-3.7656903765690419E-2</v>
      </c>
    </row>
    <row r="5128" spans="1:4" x14ac:dyDescent="0.25">
      <c r="A5128" s="2">
        <v>208114</v>
      </c>
      <c r="B5128" s="17">
        <v>34500000</v>
      </c>
      <c r="C5128" s="17">
        <v>35850000</v>
      </c>
      <c r="D5128" s="19">
        <v>-3.7656903765690419E-2</v>
      </c>
    </row>
    <row r="5129" spans="1:4" x14ac:dyDescent="0.25">
      <c r="A5129" s="2">
        <v>144955</v>
      </c>
      <c r="B5129" s="17">
        <v>32400000</v>
      </c>
      <c r="C5129" s="17">
        <v>33670000</v>
      </c>
      <c r="D5129" s="19">
        <v>-3.7719037719037729E-2</v>
      </c>
    </row>
    <row r="5130" spans="1:4" x14ac:dyDescent="0.25">
      <c r="A5130" s="2">
        <v>171861</v>
      </c>
      <c r="B5130" s="17">
        <v>34950000</v>
      </c>
      <c r="C5130" s="17">
        <v>36320000</v>
      </c>
      <c r="D5130" s="19">
        <v>-3.7720264317180563E-2</v>
      </c>
    </row>
    <row r="5131" spans="1:4" x14ac:dyDescent="0.25">
      <c r="A5131" s="2">
        <v>211026</v>
      </c>
      <c r="B5131" s="17">
        <v>110700000</v>
      </c>
      <c r="C5131" s="17">
        <v>115050000</v>
      </c>
      <c r="D5131" s="19">
        <v>-3.7809647979139549E-2</v>
      </c>
    </row>
    <row r="5132" spans="1:4" x14ac:dyDescent="0.25">
      <c r="A5132" s="2">
        <v>172336</v>
      </c>
      <c r="B5132" s="17">
        <v>70425000</v>
      </c>
      <c r="C5132" s="17">
        <v>73200000</v>
      </c>
      <c r="D5132" s="19">
        <v>-3.7909836065573743E-2</v>
      </c>
    </row>
    <row r="5133" spans="1:4" x14ac:dyDescent="0.25">
      <c r="A5133" s="2">
        <v>167650</v>
      </c>
      <c r="B5133" s="17">
        <v>70425000</v>
      </c>
      <c r="C5133" s="17">
        <v>73200000</v>
      </c>
      <c r="D5133" s="19">
        <v>-3.7909836065573743E-2</v>
      </c>
    </row>
    <row r="5134" spans="1:4" x14ac:dyDescent="0.25">
      <c r="A5134" s="2">
        <v>168448</v>
      </c>
      <c r="B5134" s="17">
        <v>51375000</v>
      </c>
      <c r="C5134" s="17">
        <v>53400000</v>
      </c>
      <c r="D5134" s="19">
        <v>-3.7921348314606695E-2</v>
      </c>
    </row>
    <row r="5135" spans="1:4" x14ac:dyDescent="0.25">
      <c r="A5135" s="2">
        <v>181668</v>
      </c>
      <c r="B5135" s="17">
        <v>51375000</v>
      </c>
      <c r="C5135" s="17">
        <v>53400000</v>
      </c>
      <c r="D5135" s="19">
        <v>-3.7921348314606695E-2</v>
      </c>
    </row>
    <row r="5136" spans="1:4" hidden="1" x14ac:dyDescent="0.25">
      <c r="A5136" s="2">
        <v>103818</v>
      </c>
      <c r="D5136" s="19">
        <v>0</v>
      </c>
    </row>
    <row r="5137" spans="1:4" x14ac:dyDescent="0.25">
      <c r="A5137" s="2">
        <v>223467</v>
      </c>
      <c r="B5137" s="17">
        <v>47550000</v>
      </c>
      <c r="C5137" s="17">
        <v>49425000</v>
      </c>
      <c r="D5137" s="19">
        <v>-3.793626707132014E-2</v>
      </c>
    </row>
    <row r="5138" spans="1:4" x14ac:dyDescent="0.25">
      <c r="A5138" s="2">
        <v>223499</v>
      </c>
      <c r="B5138" s="17">
        <v>47550000</v>
      </c>
      <c r="C5138" s="17">
        <v>49425000</v>
      </c>
      <c r="D5138" s="19">
        <v>-3.793626707132014E-2</v>
      </c>
    </row>
    <row r="5139" spans="1:4" x14ac:dyDescent="0.25">
      <c r="A5139" s="2">
        <v>160216</v>
      </c>
      <c r="B5139" s="17">
        <v>22725000</v>
      </c>
      <c r="C5139" s="17">
        <v>23625000</v>
      </c>
      <c r="D5139" s="19">
        <v>-3.8095238095238071E-2</v>
      </c>
    </row>
    <row r="5140" spans="1:4" x14ac:dyDescent="0.25">
      <c r="A5140" s="2">
        <v>194380</v>
      </c>
      <c r="B5140" s="17">
        <v>22725000</v>
      </c>
      <c r="C5140" s="17">
        <v>23625000</v>
      </c>
      <c r="D5140" s="19">
        <v>-3.8095238095238071E-2</v>
      </c>
    </row>
    <row r="5141" spans="1:4" x14ac:dyDescent="0.25">
      <c r="A5141" s="2">
        <v>164952</v>
      </c>
      <c r="B5141" s="17">
        <v>49200000</v>
      </c>
      <c r="C5141" s="17">
        <v>51150000</v>
      </c>
      <c r="D5141" s="19">
        <v>-3.8123167155425186E-2</v>
      </c>
    </row>
    <row r="5142" spans="1:4" x14ac:dyDescent="0.25">
      <c r="A5142" s="2">
        <v>213964</v>
      </c>
      <c r="B5142" s="17">
        <v>56475000</v>
      </c>
      <c r="C5142" s="17">
        <v>58725000</v>
      </c>
      <c r="D5142" s="19">
        <v>-3.8314176245210718E-2</v>
      </c>
    </row>
    <row r="5143" spans="1:4" x14ac:dyDescent="0.25">
      <c r="A5143" s="2">
        <v>230191</v>
      </c>
      <c r="B5143" s="17">
        <v>56475000</v>
      </c>
      <c r="C5143" s="17">
        <v>58725000</v>
      </c>
      <c r="D5143" s="19">
        <v>-3.8314176245210718E-2</v>
      </c>
    </row>
    <row r="5144" spans="1:4" hidden="1" x14ac:dyDescent="0.25">
      <c r="A5144" s="2">
        <v>84119</v>
      </c>
      <c r="D5144" s="19">
        <v>0</v>
      </c>
    </row>
    <row r="5145" spans="1:4" x14ac:dyDescent="0.25">
      <c r="A5145" s="2">
        <v>223798</v>
      </c>
      <c r="B5145" s="17">
        <v>48825000</v>
      </c>
      <c r="C5145" s="17">
        <v>50775000</v>
      </c>
      <c r="D5145" s="19">
        <v>-3.8404726735598249E-2</v>
      </c>
    </row>
    <row r="5146" spans="1:4" x14ac:dyDescent="0.25">
      <c r="A5146" s="2">
        <v>175128</v>
      </c>
      <c r="B5146" s="17">
        <v>26175000</v>
      </c>
      <c r="C5146" s="17">
        <v>27225000</v>
      </c>
      <c r="D5146" s="19">
        <v>-3.8567493112947604E-2</v>
      </c>
    </row>
    <row r="5147" spans="1:4" x14ac:dyDescent="0.25">
      <c r="A5147" s="2">
        <v>223343</v>
      </c>
      <c r="B5147" s="17">
        <v>182400000</v>
      </c>
      <c r="C5147" s="17">
        <v>189750000</v>
      </c>
      <c r="D5147" s="19">
        <v>-3.8735177865612647E-2</v>
      </c>
    </row>
    <row r="5148" spans="1:4" hidden="1" x14ac:dyDescent="0.25">
      <c r="A5148" s="2">
        <v>137828</v>
      </c>
      <c r="D5148" s="19">
        <v>0</v>
      </c>
    </row>
    <row r="5149" spans="1:4" hidden="1" x14ac:dyDescent="0.25">
      <c r="A5149" s="2">
        <v>79275</v>
      </c>
      <c r="D5149" s="19">
        <v>0</v>
      </c>
    </row>
    <row r="5150" spans="1:4" x14ac:dyDescent="0.25">
      <c r="A5150" s="2">
        <v>164470</v>
      </c>
      <c r="B5150" s="17">
        <v>44625000</v>
      </c>
      <c r="C5150" s="17">
        <v>46425000</v>
      </c>
      <c r="D5150" s="19">
        <v>-3.8772213247172838E-2</v>
      </c>
    </row>
    <row r="5151" spans="1:4" x14ac:dyDescent="0.25">
      <c r="A5151" s="2">
        <v>205397</v>
      </c>
      <c r="B5151" s="17">
        <v>24075000</v>
      </c>
      <c r="C5151" s="17">
        <v>25050000</v>
      </c>
      <c r="D5151" s="19">
        <v>-3.8922155688622784E-2</v>
      </c>
    </row>
    <row r="5152" spans="1:4" x14ac:dyDescent="0.25">
      <c r="A5152" s="2">
        <v>227897</v>
      </c>
      <c r="B5152" s="17">
        <v>129375000</v>
      </c>
      <c r="C5152" s="17">
        <v>134625000</v>
      </c>
      <c r="D5152" s="19">
        <v>-3.8997214484679632E-2</v>
      </c>
    </row>
    <row r="5153" spans="1:4" x14ac:dyDescent="0.25">
      <c r="A5153" s="2">
        <v>141704</v>
      </c>
      <c r="B5153" s="17">
        <v>129375000</v>
      </c>
      <c r="C5153" s="17">
        <v>134625000</v>
      </c>
      <c r="D5153" s="19">
        <v>-3.8997214484679632E-2</v>
      </c>
    </row>
    <row r="5154" spans="1:4" hidden="1" x14ac:dyDescent="0.25">
      <c r="A5154" s="2">
        <v>122617</v>
      </c>
      <c r="D5154" s="19">
        <v>0</v>
      </c>
    </row>
    <row r="5155" spans="1:4" x14ac:dyDescent="0.25">
      <c r="A5155" s="2">
        <v>158681</v>
      </c>
      <c r="B5155" s="17">
        <v>27675000</v>
      </c>
      <c r="C5155" s="17">
        <v>28800000</v>
      </c>
      <c r="D5155" s="19">
        <v>-3.90625E-2</v>
      </c>
    </row>
    <row r="5156" spans="1:4" x14ac:dyDescent="0.25">
      <c r="A5156" s="2">
        <v>169950</v>
      </c>
      <c r="B5156" s="17">
        <v>27675000</v>
      </c>
      <c r="C5156" s="17">
        <v>28800000</v>
      </c>
      <c r="D5156" s="19">
        <v>-3.90625E-2</v>
      </c>
    </row>
    <row r="5157" spans="1:4" hidden="1" x14ac:dyDescent="0.25">
      <c r="A5157" s="2">
        <v>87661</v>
      </c>
      <c r="D5157" s="19">
        <v>0</v>
      </c>
    </row>
    <row r="5158" spans="1:4" x14ac:dyDescent="0.25">
      <c r="A5158" s="2">
        <v>186719</v>
      </c>
      <c r="B5158" s="17">
        <v>35025000</v>
      </c>
      <c r="C5158" s="17">
        <v>36450000</v>
      </c>
      <c r="D5158" s="19">
        <v>-3.9094650205761305E-2</v>
      </c>
    </row>
    <row r="5159" spans="1:4" hidden="1" x14ac:dyDescent="0.25">
      <c r="A5159" s="2">
        <v>87365</v>
      </c>
      <c r="D5159" s="19">
        <v>0</v>
      </c>
    </row>
    <row r="5160" spans="1:4" hidden="1" x14ac:dyDescent="0.25">
      <c r="A5160" s="2">
        <v>121982</v>
      </c>
      <c r="D5160" s="19">
        <v>0</v>
      </c>
    </row>
    <row r="5161" spans="1:4" x14ac:dyDescent="0.25">
      <c r="A5161" s="2">
        <v>203943</v>
      </c>
      <c r="B5161" s="17">
        <v>35025000</v>
      </c>
      <c r="C5161" s="17">
        <v>36450000</v>
      </c>
      <c r="D5161" s="19">
        <v>-3.9094650205761305E-2</v>
      </c>
    </row>
    <row r="5162" spans="1:4" x14ac:dyDescent="0.25">
      <c r="A5162" s="2">
        <v>200809</v>
      </c>
      <c r="B5162" s="17">
        <v>27450000</v>
      </c>
      <c r="C5162" s="17">
        <v>28575000</v>
      </c>
      <c r="D5162" s="19">
        <v>-3.9370078740157521E-2</v>
      </c>
    </row>
    <row r="5163" spans="1:4" x14ac:dyDescent="0.25">
      <c r="A5163" s="2">
        <v>153345</v>
      </c>
      <c r="B5163" s="17">
        <v>29250000</v>
      </c>
      <c r="C5163" s="17">
        <v>30450000</v>
      </c>
      <c r="D5163" s="19">
        <v>-3.9408866995073843E-2</v>
      </c>
    </row>
    <row r="5164" spans="1:4" x14ac:dyDescent="0.25">
      <c r="A5164" s="2">
        <v>178411</v>
      </c>
      <c r="B5164" s="17">
        <v>29250000</v>
      </c>
      <c r="C5164" s="17">
        <v>30450000</v>
      </c>
      <c r="D5164" s="19">
        <v>-3.9408866995073843E-2</v>
      </c>
    </row>
    <row r="5165" spans="1:4" x14ac:dyDescent="0.25">
      <c r="A5165" s="2">
        <v>192661</v>
      </c>
      <c r="B5165" s="17">
        <v>29100000</v>
      </c>
      <c r="C5165" s="17">
        <v>30300000</v>
      </c>
      <c r="D5165" s="19">
        <v>-3.9603960396039639E-2</v>
      </c>
    </row>
    <row r="5166" spans="1:4" x14ac:dyDescent="0.25">
      <c r="A5166" s="2">
        <v>164172</v>
      </c>
      <c r="B5166" s="17">
        <v>29100000</v>
      </c>
      <c r="C5166" s="17">
        <v>30300000</v>
      </c>
      <c r="D5166" s="19">
        <v>-3.9603960396039639E-2</v>
      </c>
    </row>
    <row r="5167" spans="1:4" hidden="1" x14ac:dyDescent="0.25">
      <c r="A5167" s="2">
        <v>200574</v>
      </c>
      <c r="B5167" s="17">
        <v>0</v>
      </c>
      <c r="C5167" s="17">
        <v>0</v>
      </c>
      <c r="D5167" s="19">
        <v>0</v>
      </c>
    </row>
    <row r="5168" spans="1:4" x14ac:dyDescent="0.25">
      <c r="A5168" s="2">
        <v>197483</v>
      </c>
      <c r="B5168" s="17">
        <v>29100000</v>
      </c>
      <c r="C5168" s="17">
        <v>30300000</v>
      </c>
      <c r="D5168" s="19">
        <v>-3.9603960396039639E-2</v>
      </c>
    </row>
    <row r="5169" spans="1:4" x14ac:dyDescent="0.25">
      <c r="A5169" s="2">
        <v>164918</v>
      </c>
      <c r="B5169" s="17">
        <v>29100000</v>
      </c>
      <c r="C5169" s="17">
        <v>30300000</v>
      </c>
      <c r="D5169" s="19">
        <v>-3.9603960396039639E-2</v>
      </c>
    </row>
    <row r="5170" spans="1:4" x14ac:dyDescent="0.25">
      <c r="A5170" s="2">
        <v>155864</v>
      </c>
      <c r="B5170" s="17">
        <v>27225000</v>
      </c>
      <c r="C5170" s="17">
        <v>28350000</v>
      </c>
      <c r="D5170" s="19">
        <v>-3.9682539682539653E-2</v>
      </c>
    </row>
    <row r="5171" spans="1:4" x14ac:dyDescent="0.25">
      <c r="A5171" s="2">
        <v>169596</v>
      </c>
      <c r="B5171" s="17">
        <v>27225000</v>
      </c>
      <c r="C5171" s="17">
        <v>28350000</v>
      </c>
      <c r="D5171" s="19">
        <v>-3.9682539682539653E-2</v>
      </c>
    </row>
    <row r="5172" spans="1:4" x14ac:dyDescent="0.25">
      <c r="A5172" s="2">
        <v>181604</v>
      </c>
      <c r="B5172" s="17">
        <v>27225000</v>
      </c>
      <c r="C5172" s="17">
        <v>28350000</v>
      </c>
      <c r="D5172" s="19">
        <v>-3.9682539682539653E-2</v>
      </c>
    </row>
    <row r="5173" spans="1:4" x14ac:dyDescent="0.25">
      <c r="A5173" s="2">
        <v>167691</v>
      </c>
      <c r="B5173" s="17">
        <v>47175000</v>
      </c>
      <c r="C5173" s="17">
        <v>49125000</v>
      </c>
      <c r="D5173" s="19">
        <v>-3.969465648854964E-2</v>
      </c>
    </row>
    <row r="5174" spans="1:4" hidden="1" x14ac:dyDescent="0.25">
      <c r="A5174" s="2">
        <v>219211</v>
      </c>
      <c r="B5174" s="17">
        <v>0</v>
      </c>
      <c r="C5174" s="17">
        <v>0</v>
      </c>
      <c r="D5174" s="19">
        <v>0</v>
      </c>
    </row>
    <row r="5175" spans="1:4" x14ac:dyDescent="0.25">
      <c r="A5175" s="2">
        <v>207218</v>
      </c>
      <c r="B5175" s="17">
        <v>30450000</v>
      </c>
      <c r="C5175" s="17">
        <v>31725000</v>
      </c>
      <c r="D5175" s="19">
        <v>-4.0189125295508221E-2</v>
      </c>
    </row>
    <row r="5176" spans="1:4" x14ac:dyDescent="0.25">
      <c r="A5176" s="2">
        <v>225827</v>
      </c>
      <c r="B5176" s="17">
        <v>30450000</v>
      </c>
      <c r="C5176" s="17">
        <v>31725000</v>
      </c>
      <c r="D5176" s="19">
        <v>-4.0189125295508221E-2</v>
      </c>
    </row>
    <row r="5177" spans="1:4" hidden="1" x14ac:dyDescent="0.25">
      <c r="A5177" s="2">
        <v>89968</v>
      </c>
      <c r="D5177" s="19">
        <v>0</v>
      </c>
    </row>
    <row r="5178" spans="1:4" hidden="1" x14ac:dyDescent="0.25">
      <c r="A5178" s="2">
        <v>194801</v>
      </c>
      <c r="B5178" s="17">
        <v>0</v>
      </c>
      <c r="C5178" s="17">
        <v>0</v>
      </c>
      <c r="D5178" s="19">
        <v>0</v>
      </c>
    </row>
    <row r="5179" spans="1:4" x14ac:dyDescent="0.25">
      <c r="A5179" s="2">
        <v>209348</v>
      </c>
      <c r="B5179" s="17">
        <v>19650000</v>
      </c>
      <c r="C5179" s="17">
        <v>20475000</v>
      </c>
      <c r="D5179" s="19">
        <v>-4.0293040293040261E-2</v>
      </c>
    </row>
    <row r="5180" spans="1:4" x14ac:dyDescent="0.25">
      <c r="A5180" s="2">
        <v>223241</v>
      </c>
      <c r="B5180" s="17">
        <v>26775000</v>
      </c>
      <c r="C5180" s="17">
        <v>27900000</v>
      </c>
      <c r="D5180" s="19">
        <v>-4.0322580645161255E-2</v>
      </c>
    </row>
    <row r="5181" spans="1:4" hidden="1" x14ac:dyDescent="0.25">
      <c r="A5181" s="2">
        <v>129977</v>
      </c>
      <c r="D5181" s="19">
        <v>0</v>
      </c>
    </row>
    <row r="5182" spans="1:4" x14ac:dyDescent="0.25">
      <c r="A5182" s="2">
        <v>178680</v>
      </c>
      <c r="B5182" s="17">
        <v>26775000</v>
      </c>
      <c r="C5182" s="17">
        <v>27900000</v>
      </c>
      <c r="D5182" s="19">
        <v>-4.0322580645161255E-2</v>
      </c>
    </row>
    <row r="5183" spans="1:4" x14ac:dyDescent="0.25">
      <c r="A5183" s="2">
        <v>146340</v>
      </c>
      <c r="B5183" s="17">
        <v>26775000</v>
      </c>
      <c r="C5183" s="17">
        <v>27900000</v>
      </c>
      <c r="D5183" s="19">
        <v>-4.0322580645161255E-2</v>
      </c>
    </row>
    <row r="5184" spans="1:4" x14ac:dyDescent="0.25">
      <c r="A5184" s="2">
        <v>215466</v>
      </c>
      <c r="B5184" s="17">
        <v>26775000</v>
      </c>
      <c r="C5184" s="17">
        <v>27900000</v>
      </c>
      <c r="D5184" s="19">
        <v>-4.0322580645161255E-2</v>
      </c>
    </row>
    <row r="5185" spans="1:4" hidden="1" x14ac:dyDescent="0.25">
      <c r="A5185" s="2">
        <v>147745</v>
      </c>
      <c r="D5185" s="19">
        <v>0</v>
      </c>
    </row>
    <row r="5186" spans="1:4" x14ac:dyDescent="0.25">
      <c r="A5186" s="2">
        <v>158667</v>
      </c>
      <c r="B5186" s="17">
        <v>49800000</v>
      </c>
      <c r="C5186" s="17">
        <v>51900000</v>
      </c>
      <c r="D5186" s="19">
        <v>-4.0462427745664775E-2</v>
      </c>
    </row>
    <row r="5187" spans="1:4" hidden="1" x14ac:dyDescent="0.25">
      <c r="A5187" s="2">
        <v>84090</v>
      </c>
      <c r="D5187" s="19">
        <v>0</v>
      </c>
    </row>
    <row r="5188" spans="1:4" hidden="1" x14ac:dyDescent="0.25">
      <c r="A5188" s="2">
        <v>155157</v>
      </c>
      <c r="D5188" s="19">
        <v>0</v>
      </c>
    </row>
    <row r="5189" spans="1:4" hidden="1" x14ac:dyDescent="0.25">
      <c r="A5189" s="2">
        <v>200060</v>
      </c>
      <c r="B5189" s="17">
        <v>0</v>
      </c>
      <c r="C5189" s="17">
        <v>0</v>
      </c>
      <c r="D5189" s="19">
        <v>0</v>
      </c>
    </row>
    <row r="5190" spans="1:4" x14ac:dyDescent="0.25">
      <c r="A5190" s="2">
        <v>154670</v>
      </c>
      <c r="B5190" s="17">
        <v>49800000</v>
      </c>
      <c r="C5190" s="17">
        <v>51900000</v>
      </c>
      <c r="D5190" s="19">
        <v>-4.0462427745664775E-2</v>
      </c>
    </row>
    <row r="5191" spans="1:4" hidden="1" x14ac:dyDescent="0.25">
      <c r="A5191" s="2">
        <v>80937</v>
      </c>
      <c r="D5191" s="19">
        <v>0</v>
      </c>
    </row>
    <row r="5192" spans="1:4" x14ac:dyDescent="0.25">
      <c r="A5192" s="2">
        <v>191911</v>
      </c>
      <c r="B5192" s="17">
        <v>88875000</v>
      </c>
      <c r="C5192" s="17">
        <v>92625000</v>
      </c>
      <c r="D5192" s="19">
        <v>-4.0485829959514219E-2</v>
      </c>
    </row>
    <row r="5193" spans="1:4" x14ac:dyDescent="0.25">
      <c r="A5193" s="2">
        <v>208221</v>
      </c>
      <c r="B5193" s="17">
        <v>39075000</v>
      </c>
      <c r="C5193" s="17">
        <v>40725000</v>
      </c>
      <c r="D5193" s="19">
        <v>-4.0515653775322291E-2</v>
      </c>
    </row>
    <row r="5194" spans="1:4" x14ac:dyDescent="0.25">
      <c r="A5194" s="2">
        <v>204019</v>
      </c>
      <c r="B5194" s="17">
        <v>54675000</v>
      </c>
      <c r="C5194" s="17">
        <v>57000000</v>
      </c>
      <c r="D5194" s="19">
        <v>-4.0789473684210487E-2</v>
      </c>
    </row>
    <row r="5195" spans="1:4" x14ac:dyDescent="0.25">
      <c r="A5195" s="2">
        <v>228914</v>
      </c>
      <c r="B5195" s="17">
        <v>149475000</v>
      </c>
      <c r="C5195" s="17">
        <v>155850000</v>
      </c>
      <c r="D5195" s="19">
        <v>-4.0904716073147274E-2</v>
      </c>
    </row>
    <row r="5196" spans="1:4" x14ac:dyDescent="0.25">
      <c r="A5196" s="2">
        <v>201642</v>
      </c>
      <c r="B5196" s="17">
        <v>28050000</v>
      </c>
      <c r="C5196" s="17">
        <v>29250000</v>
      </c>
      <c r="D5196" s="19">
        <v>-4.1025641025640991E-2</v>
      </c>
    </row>
    <row r="5197" spans="1:4" x14ac:dyDescent="0.25">
      <c r="A5197" s="2">
        <v>160642</v>
      </c>
      <c r="B5197" s="17">
        <v>61275000</v>
      </c>
      <c r="C5197" s="17">
        <v>63910000</v>
      </c>
      <c r="D5197" s="19">
        <v>-4.1229854482866535E-2</v>
      </c>
    </row>
    <row r="5198" spans="1:4" hidden="1" x14ac:dyDescent="0.25">
      <c r="A5198" s="2">
        <v>195128</v>
      </c>
      <c r="B5198" s="17">
        <v>5000000</v>
      </c>
      <c r="C5198" s="17">
        <v>0</v>
      </c>
      <c r="D5198" s="19">
        <v>0</v>
      </c>
    </row>
    <row r="5199" spans="1:4" x14ac:dyDescent="0.25">
      <c r="A5199" s="2">
        <v>207653</v>
      </c>
      <c r="B5199" s="17">
        <v>97425000</v>
      </c>
      <c r="C5199" s="17">
        <v>101625000</v>
      </c>
      <c r="D5199" s="19">
        <v>-4.1328413284132837E-2</v>
      </c>
    </row>
    <row r="5200" spans="1:4" x14ac:dyDescent="0.25">
      <c r="A5200" s="2">
        <v>168888</v>
      </c>
      <c r="B5200" s="17">
        <v>33000000</v>
      </c>
      <c r="C5200" s="17">
        <v>34425000</v>
      </c>
      <c r="D5200" s="19">
        <v>-4.1394335511982572E-2</v>
      </c>
    </row>
    <row r="5201" spans="1:4" x14ac:dyDescent="0.25">
      <c r="A5201" s="2">
        <v>213901</v>
      </c>
      <c r="B5201" s="17">
        <v>27675000</v>
      </c>
      <c r="C5201" s="17">
        <v>28875000</v>
      </c>
      <c r="D5201" s="19">
        <v>-4.1558441558441572E-2</v>
      </c>
    </row>
    <row r="5202" spans="1:4" x14ac:dyDescent="0.25">
      <c r="A5202" s="2">
        <v>170499</v>
      </c>
      <c r="B5202" s="17">
        <v>44925000</v>
      </c>
      <c r="C5202" s="17">
        <v>46875000</v>
      </c>
      <c r="D5202" s="19">
        <v>-4.159999999999997E-2</v>
      </c>
    </row>
    <row r="5203" spans="1:4" x14ac:dyDescent="0.25">
      <c r="A5203" s="2">
        <v>169462</v>
      </c>
      <c r="B5203" s="17">
        <v>44925000</v>
      </c>
      <c r="C5203" s="17">
        <v>46875000</v>
      </c>
      <c r="D5203" s="19">
        <v>-4.159999999999997E-2</v>
      </c>
    </row>
    <row r="5204" spans="1:4" x14ac:dyDescent="0.25">
      <c r="A5204" s="2">
        <v>201150</v>
      </c>
      <c r="B5204" s="17">
        <v>65400000</v>
      </c>
      <c r="C5204" s="17">
        <v>68250000</v>
      </c>
      <c r="D5204" s="19">
        <v>-4.1758241758241721E-2</v>
      </c>
    </row>
    <row r="5205" spans="1:4" x14ac:dyDescent="0.25">
      <c r="A5205" s="2">
        <v>164523</v>
      </c>
      <c r="B5205" s="17">
        <v>45075000</v>
      </c>
      <c r="C5205" s="17">
        <v>47040000</v>
      </c>
      <c r="D5205" s="19">
        <v>-4.1772959183673519E-2</v>
      </c>
    </row>
    <row r="5206" spans="1:4" hidden="1" x14ac:dyDescent="0.25">
      <c r="A5206" s="2">
        <v>209327</v>
      </c>
      <c r="B5206" s="17">
        <v>11654720.1</v>
      </c>
      <c r="D5206" s="19">
        <v>0</v>
      </c>
    </row>
    <row r="5207" spans="1:4" hidden="1" x14ac:dyDescent="0.25">
      <c r="A5207" s="2">
        <v>194918</v>
      </c>
      <c r="B5207" s="17">
        <v>0</v>
      </c>
      <c r="C5207" s="17">
        <v>0</v>
      </c>
      <c r="D5207" s="19">
        <v>0</v>
      </c>
    </row>
    <row r="5208" spans="1:4" x14ac:dyDescent="0.25">
      <c r="A5208" s="2">
        <v>166972</v>
      </c>
      <c r="B5208" s="17">
        <v>46275000</v>
      </c>
      <c r="C5208" s="17">
        <v>48300000</v>
      </c>
      <c r="D5208" s="19">
        <v>-4.1925465838509313E-2</v>
      </c>
    </row>
    <row r="5209" spans="1:4" x14ac:dyDescent="0.25">
      <c r="A5209" s="2">
        <v>162988</v>
      </c>
      <c r="B5209" s="17">
        <v>80100000</v>
      </c>
      <c r="C5209" s="17">
        <v>83625000</v>
      </c>
      <c r="D5209" s="19">
        <v>-4.2152466367712971E-2</v>
      </c>
    </row>
    <row r="5210" spans="1:4" x14ac:dyDescent="0.25">
      <c r="A5210" s="2">
        <v>211175</v>
      </c>
      <c r="B5210" s="17">
        <v>27225000</v>
      </c>
      <c r="C5210" s="17">
        <v>28425000</v>
      </c>
      <c r="D5210" s="19">
        <v>-4.2216358839050172E-2</v>
      </c>
    </row>
    <row r="5211" spans="1:4" x14ac:dyDescent="0.25">
      <c r="A5211" s="2">
        <v>137537</v>
      </c>
      <c r="B5211" s="17">
        <v>27225000</v>
      </c>
      <c r="C5211" s="17">
        <v>28425000</v>
      </c>
      <c r="D5211" s="19">
        <v>-4.2216358839050172E-2</v>
      </c>
    </row>
    <row r="5212" spans="1:4" x14ac:dyDescent="0.25">
      <c r="A5212" s="2">
        <v>128386</v>
      </c>
      <c r="B5212" s="17">
        <v>47400000</v>
      </c>
      <c r="C5212" s="17">
        <v>49500000</v>
      </c>
      <c r="D5212" s="19">
        <v>-4.2424242424242475E-2</v>
      </c>
    </row>
    <row r="5213" spans="1:4" x14ac:dyDescent="0.25">
      <c r="A5213" s="2">
        <v>175532</v>
      </c>
      <c r="B5213" s="17">
        <v>43800000</v>
      </c>
      <c r="C5213" s="17">
        <v>45750000</v>
      </c>
      <c r="D5213" s="19">
        <v>-4.2622950819672156E-2</v>
      </c>
    </row>
    <row r="5214" spans="1:4" x14ac:dyDescent="0.25">
      <c r="A5214" s="2">
        <v>229989</v>
      </c>
      <c r="B5214" s="17">
        <v>60450000</v>
      </c>
      <c r="C5214" s="17">
        <v>63150000</v>
      </c>
      <c r="D5214" s="19">
        <v>-4.2755344418052288E-2</v>
      </c>
    </row>
    <row r="5215" spans="1:4" x14ac:dyDescent="0.25">
      <c r="A5215" s="2">
        <v>206993</v>
      </c>
      <c r="B5215" s="17">
        <v>60450000</v>
      </c>
      <c r="C5215" s="17">
        <v>63150000</v>
      </c>
      <c r="D5215" s="19">
        <v>-4.2755344418052288E-2</v>
      </c>
    </row>
    <row r="5216" spans="1:4" x14ac:dyDescent="0.25">
      <c r="A5216" s="2">
        <v>167246</v>
      </c>
      <c r="B5216" s="17">
        <v>38100000</v>
      </c>
      <c r="C5216" s="17">
        <v>39830000</v>
      </c>
      <c r="D5216" s="19">
        <v>-4.343459703740904E-2</v>
      </c>
    </row>
    <row r="5217" spans="1:4" hidden="1" x14ac:dyDescent="0.25">
      <c r="A5217" s="2">
        <v>71117</v>
      </c>
      <c r="D5217" s="19">
        <v>0</v>
      </c>
    </row>
    <row r="5218" spans="1:4" hidden="1" x14ac:dyDescent="0.25">
      <c r="A5218" s="2">
        <v>83770</v>
      </c>
      <c r="D5218" s="19">
        <v>0</v>
      </c>
    </row>
    <row r="5219" spans="1:4" x14ac:dyDescent="0.25">
      <c r="A5219" s="2">
        <v>200912</v>
      </c>
      <c r="B5219" s="17">
        <v>51150000</v>
      </c>
      <c r="C5219" s="17">
        <v>53475000</v>
      </c>
      <c r="D5219" s="19">
        <v>-4.3478260869565188E-2</v>
      </c>
    </row>
    <row r="5220" spans="1:4" x14ac:dyDescent="0.25">
      <c r="A5220" s="2">
        <v>174396</v>
      </c>
      <c r="B5220" s="17">
        <v>37800000</v>
      </c>
      <c r="C5220" s="17">
        <v>39525000</v>
      </c>
      <c r="D5220" s="19">
        <v>-4.3643263757115802E-2</v>
      </c>
    </row>
    <row r="5221" spans="1:4" x14ac:dyDescent="0.25">
      <c r="A5221" s="2">
        <v>180079</v>
      </c>
      <c r="B5221" s="17">
        <v>37800000</v>
      </c>
      <c r="C5221" s="17">
        <v>39525000</v>
      </c>
      <c r="D5221" s="19">
        <v>-4.3643263757115802E-2</v>
      </c>
    </row>
    <row r="5222" spans="1:4" x14ac:dyDescent="0.25">
      <c r="A5222" s="2">
        <v>166381</v>
      </c>
      <c r="B5222" s="17">
        <v>101550000</v>
      </c>
      <c r="C5222" s="17">
        <v>106200000</v>
      </c>
      <c r="D5222" s="19">
        <v>-4.3785310734463234E-2</v>
      </c>
    </row>
    <row r="5223" spans="1:4" x14ac:dyDescent="0.25">
      <c r="A5223" s="2">
        <v>165801</v>
      </c>
      <c r="B5223" s="17">
        <v>174375000</v>
      </c>
      <c r="C5223" s="17">
        <v>182400000</v>
      </c>
      <c r="D5223" s="19">
        <v>-4.3996710526315819E-2</v>
      </c>
    </row>
    <row r="5224" spans="1:4" x14ac:dyDescent="0.25">
      <c r="A5224" s="2">
        <v>200252</v>
      </c>
      <c r="B5224" s="17">
        <v>50475000</v>
      </c>
      <c r="C5224" s="17">
        <v>52800000</v>
      </c>
      <c r="D5224" s="19">
        <v>-4.4034090909090939E-2</v>
      </c>
    </row>
    <row r="5225" spans="1:4" x14ac:dyDescent="0.25">
      <c r="A5225" s="2">
        <v>209778</v>
      </c>
      <c r="B5225" s="17">
        <v>51825000</v>
      </c>
      <c r="C5225" s="17">
        <v>54225000</v>
      </c>
      <c r="D5225" s="19">
        <v>-4.4260027662517243E-2</v>
      </c>
    </row>
    <row r="5226" spans="1:4" x14ac:dyDescent="0.25">
      <c r="A5226" s="2">
        <v>211585</v>
      </c>
      <c r="B5226" s="17">
        <v>51825000</v>
      </c>
      <c r="C5226" s="17">
        <v>54225000</v>
      </c>
      <c r="D5226" s="19">
        <v>-4.4260027662517243E-2</v>
      </c>
    </row>
    <row r="5227" spans="1:4" x14ac:dyDescent="0.25">
      <c r="A5227" s="2">
        <v>192611</v>
      </c>
      <c r="B5227" s="17">
        <v>38625000</v>
      </c>
      <c r="C5227" s="17">
        <v>40425000</v>
      </c>
      <c r="D5227" s="19">
        <v>-4.4526901669758812E-2</v>
      </c>
    </row>
    <row r="5228" spans="1:4" x14ac:dyDescent="0.25">
      <c r="A5228" s="2">
        <v>184517</v>
      </c>
      <c r="B5228" s="17">
        <v>32175000</v>
      </c>
      <c r="C5228" s="17">
        <v>33675000</v>
      </c>
      <c r="D5228" s="19">
        <v>-4.4543429844097981E-2</v>
      </c>
    </row>
    <row r="5229" spans="1:4" hidden="1" x14ac:dyDescent="0.25">
      <c r="A5229" s="2">
        <v>77399</v>
      </c>
      <c r="D5229" s="19">
        <v>0</v>
      </c>
    </row>
    <row r="5230" spans="1:4" x14ac:dyDescent="0.25">
      <c r="A5230" s="2">
        <v>155241</v>
      </c>
      <c r="B5230" s="17">
        <v>46650000</v>
      </c>
      <c r="C5230" s="17">
        <v>48825000</v>
      </c>
      <c r="D5230" s="19">
        <v>-4.4546850998463894E-2</v>
      </c>
    </row>
    <row r="5231" spans="1:4" x14ac:dyDescent="0.25">
      <c r="A5231" s="2">
        <v>219705</v>
      </c>
      <c r="B5231" s="17">
        <v>59475000</v>
      </c>
      <c r="C5231" s="17">
        <v>62250000</v>
      </c>
      <c r="D5231" s="19">
        <v>-4.4578313253012092E-2</v>
      </c>
    </row>
    <row r="5232" spans="1:4" x14ac:dyDescent="0.25">
      <c r="A5232" s="2">
        <v>209384</v>
      </c>
      <c r="B5232" s="17">
        <v>53025000</v>
      </c>
      <c r="C5232" s="17">
        <v>55500000</v>
      </c>
      <c r="D5232" s="19">
        <v>-4.4594594594594583E-2</v>
      </c>
    </row>
    <row r="5233" spans="1:4" x14ac:dyDescent="0.25">
      <c r="A5233" s="2">
        <v>221883</v>
      </c>
      <c r="B5233" s="17">
        <v>25650000</v>
      </c>
      <c r="C5233" s="17">
        <v>26850000</v>
      </c>
      <c r="D5233" s="19">
        <v>-4.4692737430167551E-2</v>
      </c>
    </row>
    <row r="5234" spans="1:4" x14ac:dyDescent="0.25">
      <c r="A5234" s="2">
        <v>169724</v>
      </c>
      <c r="B5234" s="17">
        <v>25650000</v>
      </c>
      <c r="C5234" s="17">
        <v>26850000</v>
      </c>
      <c r="D5234" s="19">
        <v>-4.4692737430167551E-2</v>
      </c>
    </row>
    <row r="5235" spans="1:4" hidden="1" x14ac:dyDescent="0.25">
      <c r="A5235" s="2">
        <v>69765</v>
      </c>
      <c r="D5235" s="19">
        <v>0</v>
      </c>
    </row>
    <row r="5236" spans="1:4" x14ac:dyDescent="0.25">
      <c r="A5236" s="2">
        <v>215555</v>
      </c>
      <c r="B5236" s="17">
        <v>55950000</v>
      </c>
      <c r="C5236" s="17">
        <v>58575000</v>
      </c>
      <c r="D5236" s="19">
        <v>-4.4814340588988477E-2</v>
      </c>
    </row>
    <row r="5237" spans="1:4" x14ac:dyDescent="0.25">
      <c r="A5237" s="2">
        <v>204535</v>
      </c>
      <c r="B5237" s="17">
        <v>55950000</v>
      </c>
      <c r="C5237" s="17">
        <v>58575000</v>
      </c>
      <c r="D5237" s="19">
        <v>-4.4814340588988477E-2</v>
      </c>
    </row>
    <row r="5238" spans="1:4" x14ac:dyDescent="0.25">
      <c r="A5238" s="2">
        <v>152062</v>
      </c>
      <c r="B5238" s="17">
        <v>33525000</v>
      </c>
      <c r="C5238" s="17">
        <v>35100000</v>
      </c>
      <c r="D5238" s="19">
        <v>-4.4871794871794823E-2</v>
      </c>
    </row>
    <row r="5239" spans="1:4" x14ac:dyDescent="0.25">
      <c r="A5239" s="2">
        <v>158411</v>
      </c>
      <c r="B5239" s="17">
        <v>33525000</v>
      </c>
      <c r="C5239" s="17">
        <v>35100000</v>
      </c>
      <c r="D5239" s="19">
        <v>-4.4871794871794823E-2</v>
      </c>
    </row>
    <row r="5240" spans="1:4" x14ac:dyDescent="0.25">
      <c r="A5240" s="2">
        <v>163576</v>
      </c>
      <c r="B5240" s="17">
        <v>28725000</v>
      </c>
      <c r="C5240" s="17">
        <v>30075000</v>
      </c>
      <c r="D5240" s="19">
        <v>-4.4887780548628409E-2</v>
      </c>
    </row>
    <row r="5241" spans="1:4" x14ac:dyDescent="0.25">
      <c r="A5241" s="2">
        <v>143282</v>
      </c>
      <c r="B5241" s="17">
        <v>23925000</v>
      </c>
      <c r="C5241" s="17">
        <v>25050000</v>
      </c>
      <c r="D5241" s="19">
        <v>-4.4910179640718528E-2</v>
      </c>
    </row>
    <row r="5242" spans="1:4" x14ac:dyDescent="0.25">
      <c r="A5242" s="2">
        <v>160198</v>
      </c>
      <c r="B5242" s="17">
        <v>49425000</v>
      </c>
      <c r="C5242" s="17">
        <v>51750000</v>
      </c>
      <c r="D5242" s="19">
        <v>-4.4927536231884058E-2</v>
      </c>
    </row>
    <row r="5243" spans="1:4" x14ac:dyDescent="0.25">
      <c r="A5243" s="2">
        <v>223472</v>
      </c>
      <c r="B5243" s="17">
        <v>52500000</v>
      </c>
      <c r="C5243" s="17">
        <v>54975000</v>
      </c>
      <c r="D5243" s="19">
        <v>-4.5020463847203263E-2</v>
      </c>
    </row>
    <row r="5244" spans="1:4" hidden="1" x14ac:dyDescent="0.25">
      <c r="A5244" s="2">
        <v>91631</v>
      </c>
      <c r="D5244" s="19">
        <v>0</v>
      </c>
    </row>
    <row r="5245" spans="1:4" x14ac:dyDescent="0.25">
      <c r="A5245" s="2">
        <v>219511</v>
      </c>
      <c r="B5245" s="17">
        <v>26925000</v>
      </c>
      <c r="C5245" s="17">
        <v>28200000</v>
      </c>
      <c r="D5245" s="19">
        <v>-4.5212765957446832E-2</v>
      </c>
    </row>
    <row r="5246" spans="1:4" x14ac:dyDescent="0.25">
      <c r="A5246" s="2">
        <v>166658</v>
      </c>
      <c r="B5246" s="17">
        <v>26925000</v>
      </c>
      <c r="C5246" s="17">
        <v>28200000</v>
      </c>
      <c r="D5246" s="19">
        <v>-4.5212765957446832E-2</v>
      </c>
    </row>
    <row r="5247" spans="1:4" hidden="1" x14ac:dyDescent="0.25">
      <c r="A5247" s="2">
        <v>84051</v>
      </c>
      <c r="D5247" s="19">
        <v>0</v>
      </c>
    </row>
    <row r="5248" spans="1:4" x14ac:dyDescent="0.25">
      <c r="A5248" s="2">
        <v>169330</v>
      </c>
      <c r="B5248" s="17">
        <v>26925000</v>
      </c>
      <c r="C5248" s="17">
        <v>28200000</v>
      </c>
      <c r="D5248" s="19">
        <v>-4.5212765957446832E-2</v>
      </c>
    </row>
    <row r="5249" spans="1:4" x14ac:dyDescent="0.25">
      <c r="A5249" s="2">
        <v>208300</v>
      </c>
      <c r="B5249" s="17">
        <v>26925000</v>
      </c>
      <c r="C5249" s="17">
        <v>28200000</v>
      </c>
      <c r="D5249" s="19">
        <v>-4.5212765957446832E-2</v>
      </c>
    </row>
    <row r="5250" spans="1:4" hidden="1" x14ac:dyDescent="0.25">
      <c r="A5250" s="2">
        <v>89008</v>
      </c>
      <c r="D5250" s="19">
        <v>0</v>
      </c>
    </row>
    <row r="5251" spans="1:4" x14ac:dyDescent="0.25">
      <c r="A5251" s="2">
        <v>167703</v>
      </c>
      <c r="B5251" s="17">
        <v>26925000</v>
      </c>
      <c r="C5251" s="17">
        <v>28200000</v>
      </c>
      <c r="D5251" s="19">
        <v>-4.5212765957446832E-2</v>
      </c>
    </row>
    <row r="5252" spans="1:4" x14ac:dyDescent="0.25">
      <c r="A5252" s="2">
        <v>170104</v>
      </c>
      <c r="B5252" s="17">
        <v>26925000</v>
      </c>
      <c r="C5252" s="17">
        <v>28200000</v>
      </c>
      <c r="D5252" s="19">
        <v>-4.5212765957446832E-2</v>
      </c>
    </row>
    <row r="5253" spans="1:4" x14ac:dyDescent="0.25">
      <c r="A5253" s="2">
        <v>171005</v>
      </c>
      <c r="B5253" s="17">
        <v>26925000</v>
      </c>
      <c r="C5253" s="17">
        <v>28200000</v>
      </c>
      <c r="D5253" s="19">
        <v>-4.5212765957446832E-2</v>
      </c>
    </row>
    <row r="5254" spans="1:4" x14ac:dyDescent="0.25">
      <c r="A5254" s="2">
        <v>202677</v>
      </c>
      <c r="B5254" s="17">
        <v>26925000</v>
      </c>
      <c r="C5254" s="17">
        <v>28200000</v>
      </c>
      <c r="D5254" s="19">
        <v>-4.5212765957446832E-2</v>
      </c>
    </row>
    <row r="5255" spans="1:4" hidden="1" x14ac:dyDescent="0.25">
      <c r="A5255" s="2">
        <v>135111</v>
      </c>
      <c r="D5255" s="19">
        <v>0</v>
      </c>
    </row>
    <row r="5256" spans="1:4" hidden="1" x14ac:dyDescent="0.25">
      <c r="A5256" s="2">
        <v>112886</v>
      </c>
      <c r="D5256" s="19">
        <v>0</v>
      </c>
    </row>
    <row r="5257" spans="1:4" x14ac:dyDescent="0.25">
      <c r="A5257" s="2">
        <v>179710</v>
      </c>
      <c r="B5257" s="17">
        <v>26925000</v>
      </c>
      <c r="C5257" s="17">
        <v>28200000</v>
      </c>
      <c r="D5257" s="19">
        <v>-4.5212765957446832E-2</v>
      </c>
    </row>
    <row r="5258" spans="1:4" x14ac:dyDescent="0.25">
      <c r="A5258" s="2">
        <v>223353</v>
      </c>
      <c r="B5258" s="17">
        <v>55350000</v>
      </c>
      <c r="C5258" s="17">
        <v>57975000</v>
      </c>
      <c r="D5258" s="19">
        <v>-4.5278137128072493E-2</v>
      </c>
    </row>
    <row r="5259" spans="1:4" x14ac:dyDescent="0.25">
      <c r="A5259" s="2">
        <v>219805</v>
      </c>
      <c r="B5259" s="17">
        <v>36300000</v>
      </c>
      <c r="C5259" s="17">
        <v>38025000</v>
      </c>
      <c r="D5259" s="19">
        <v>-4.5364891518737682E-2</v>
      </c>
    </row>
    <row r="5260" spans="1:4" x14ac:dyDescent="0.25">
      <c r="A5260" s="2">
        <v>141353</v>
      </c>
      <c r="B5260" s="17">
        <v>29925000</v>
      </c>
      <c r="C5260" s="17">
        <v>31350000</v>
      </c>
      <c r="D5260" s="19">
        <v>-4.5454545454545414E-2</v>
      </c>
    </row>
    <row r="5261" spans="1:4" x14ac:dyDescent="0.25">
      <c r="A5261" s="2">
        <v>180247</v>
      </c>
      <c r="B5261" s="17">
        <v>47100000</v>
      </c>
      <c r="C5261" s="17">
        <v>49350000</v>
      </c>
      <c r="D5261" s="19">
        <v>-4.5592705167173286E-2</v>
      </c>
    </row>
    <row r="5262" spans="1:4" x14ac:dyDescent="0.25">
      <c r="A5262" s="2">
        <v>208886</v>
      </c>
      <c r="B5262" s="17">
        <v>47100000</v>
      </c>
      <c r="C5262" s="17">
        <v>49350000</v>
      </c>
      <c r="D5262" s="19">
        <v>-4.5592705167173286E-2</v>
      </c>
    </row>
    <row r="5263" spans="1:4" x14ac:dyDescent="0.25">
      <c r="A5263" s="2">
        <v>218991</v>
      </c>
      <c r="B5263" s="17">
        <v>31350000</v>
      </c>
      <c r="C5263" s="17">
        <v>32850000</v>
      </c>
      <c r="D5263" s="19">
        <v>-4.5662100456621002E-2</v>
      </c>
    </row>
    <row r="5264" spans="1:4" x14ac:dyDescent="0.25">
      <c r="A5264" s="2">
        <v>171962</v>
      </c>
      <c r="B5264" s="17">
        <v>31350000</v>
      </c>
      <c r="C5264" s="17">
        <v>32850000</v>
      </c>
      <c r="D5264" s="19">
        <v>-4.5662100456621002E-2</v>
      </c>
    </row>
    <row r="5265" spans="1:4" hidden="1" x14ac:dyDescent="0.25">
      <c r="A5265" s="2">
        <v>152116</v>
      </c>
      <c r="D5265" s="19">
        <v>0</v>
      </c>
    </row>
    <row r="5266" spans="1:4" x14ac:dyDescent="0.25">
      <c r="A5266" s="2">
        <v>220817</v>
      </c>
      <c r="B5266" s="17">
        <v>35925000</v>
      </c>
      <c r="C5266" s="17">
        <v>37650000</v>
      </c>
      <c r="D5266" s="19">
        <v>-4.5816733067729043E-2</v>
      </c>
    </row>
    <row r="5267" spans="1:4" x14ac:dyDescent="0.25">
      <c r="A5267" s="2">
        <v>208731</v>
      </c>
      <c r="B5267" s="17">
        <v>40575000</v>
      </c>
      <c r="C5267" s="17">
        <v>42525000</v>
      </c>
      <c r="D5267" s="19">
        <v>-4.585537918871252E-2</v>
      </c>
    </row>
    <row r="5268" spans="1:4" x14ac:dyDescent="0.25">
      <c r="A5268" s="2">
        <v>207656</v>
      </c>
      <c r="B5268" s="17">
        <v>40575000</v>
      </c>
      <c r="C5268" s="17">
        <v>42525000</v>
      </c>
      <c r="D5268" s="19">
        <v>-4.585537918871252E-2</v>
      </c>
    </row>
    <row r="5269" spans="1:4" hidden="1" x14ac:dyDescent="0.25">
      <c r="A5269" s="2">
        <v>195841</v>
      </c>
      <c r="B5269" s="17">
        <v>35610400</v>
      </c>
      <c r="C5269" s="17">
        <v>0</v>
      </c>
      <c r="D5269" s="19">
        <v>0</v>
      </c>
    </row>
    <row r="5270" spans="1:4" x14ac:dyDescent="0.25">
      <c r="A5270" s="2">
        <v>209561</v>
      </c>
      <c r="B5270" s="17">
        <v>93150000</v>
      </c>
      <c r="C5270" s="17">
        <v>97650000</v>
      </c>
      <c r="D5270" s="19">
        <v>-4.6082949308755783E-2</v>
      </c>
    </row>
    <row r="5271" spans="1:4" x14ac:dyDescent="0.25">
      <c r="A5271" s="2">
        <v>178336</v>
      </c>
      <c r="B5271" s="17">
        <v>26325000</v>
      </c>
      <c r="C5271" s="17">
        <v>27600000</v>
      </c>
      <c r="D5271" s="19">
        <v>-4.6195652173913082E-2</v>
      </c>
    </row>
    <row r="5272" spans="1:4" x14ac:dyDescent="0.25">
      <c r="A5272" s="2">
        <v>171610</v>
      </c>
      <c r="B5272" s="17">
        <v>26325000</v>
      </c>
      <c r="C5272" s="17">
        <v>27600000</v>
      </c>
      <c r="D5272" s="19">
        <v>-4.6195652173913082E-2</v>
      </c>
    </row>
    <row r="5273" spans="1:4" x14ac:dyDescent="0.25">
      <c r="A5273" s="2">
        <v>177199</v>
      </c>
      <c r="B5273" s="17">
        <v>35550000</v>
      </c>
      <c r="C5273" s="17">
        <v>37275000</v>
      </c>
      <c r="D5273" s="19">
        <v>-4.6277665995975825E-2</v>
      </c>
    </row>
    <row r="5274" spans="1:4" x14ac:dyDescent="0.25">
      <c r="A5274" s="2">
        <v>210808</v>
      </c>
      <c r="B5274" s="17">
        <v>43125000</v>
      </c>
      <c r="C5274" s="17">
        <v>45225000</v>
      </c>
      <c r="D5274" s="19">
        <v>-4.6434494195688236E-2</v>
      </c>
    </row>
    <row r="5275" spans="1:4" x14ac:dyDescent="0.25">
      <c r="A5275" s="2">
        <v>205232</v>
      </c>
      <c r="B5275" s="17">
        <v>43125000</v>
      </c>
      <c r="C5275" s="17">
        <v>45225000</v>
      </c>
      <c r="D5275" s="19">
        <v>-4.6434494195688236E-2</v>
      </c>
    </row>
    <row r="5276" spans="1:4" x14ac:dyDescent="0.25">
      <c r="A5276" s="2">
        <v>210833</v>
      </c>
      <c r="B5276" s="17">
        <v>38250000</v>
      </c>
      <c r="C5276" s="17">
        <v>40125000</v>
      </c>
      <c r="D5276" s="19">
        <v>-4.6728971962616828E-2</v>
      </c>
    </row>
    <row r="5277" spans="1:4" x14ac:dyDescent="0.25">
      <c r="A5277" s="2">
        <v>186016</v>
      </c>
      <c r="B5277" s="17">
        <v>76275000</v>
      </c>
      <c r="C5277" s="17">
        <v>80025000</v>
      </c>
      <c r="D5277" s="19">
        <v>-4.6860356138706649E-2</v>
      </c>
    </row>
    <row r="5278" spans="1:4" x14ac:dyDescent="0.25">
      <c r="A5278" s="2">
        <v>194599</v>
      </c>
      <c r="B5278" s="17">
        <v>48699999.200000003</v>
      </c>
      <c r="C5278" s="17">
        <v>51099999.200000003</v>
      </c>
      <c r="D5278" s="19">
        <v>-4.6966732633530017E-2</v>
      </c>
    </row>
    <row r="5279" spans="1:4" x14ac:dyDescent="0.25">
      <c r="A5279" s="2">
        <v>225418</v>
      </c>
      <c r="B5279" s="17">
        <v>57600000</v>
      </c>
      <c r="C5279" s="17">
        <v>60450000</v>
      </c>
      <c r="D5279" s="19">
        <v>-4.7146401985111663E-2</v>
      </c>
    </row>
    <row r="5280" spans="1:4" x14ac:dyDescent="0.25">
      <c r="A5280" s="2">
        <v>176681</v>
      </c>
      <c r="B5280" s="17">
        <v>57600000</v>
      </c>
      <c r="C5280" s="17">
        <v>60450000</v>
      </c>
      <c r="D5280" s="19">
        <v>-4.7146401985111663E-2</v>
      </c>
    </row>
    <row r="5281" spans="1:4" x14ac:dyDescent="0.25">
      <c r="A5281" s="2">
        <v>206363</v>
      </c>
      <c r="B5281" s="17">
        <v>27225000</v>
      </c>
      <c r="C5281" s="17">
        <v>28575000</v>
      </c>
      <c r="D5281" s="19">
        <v>-4.7244094488189003E-2</v>
      </c>
    </row>
    <row r="5282" spans="1:4" x14ac:dyDescent="0.25">
      <c r="A5282" s="2">
        <v>225337</v>
      </c>
      <c r="B5282" s="17">
        <v>21150000</v>
      </c>
      <c r="C5282" s="17">
        <v>22200000</v>
      </c>
      <c r="D5282" s="19">
        <v>-4.7297297297297258E-2</v>
      </c>
    </row>
    <row r="5283" spans="1:4" x14ac:dyDescent="0.25">
      <c r="A5283" s="2">
        <v>190020</v>
      </c>
      <c r="B5283" s="17">
        <v>21150000</v>
      </c>
      <c r="C5283" s="17">
        <v>22200000</v>
      </c>
      <c r="D5283" s="19">
        <v>-4.7297297297297258E-2</v>
      </c>
    </row>
    <row r="5284" spans="1:4" x14ac:dyDescent="0.25">
      <c r="A5284" s="2">
        <v>201982</v>
      </c>
      <c r="B5284" s="17">
        <v>21150000</v>
      </c>
      <c r="C5284" s="17">
        <v>22200000</v>
      </c>
      <c r="D5284" s="19">
        <v>-4.7297297297297258E-2</v>
      </c>
    </row>
    <row r="5285" spans="1:4" x14ac:dyDescent="0.25">
      <c r="A5285" s="2">
        <v>163889</v>
      </c>
      <c r="B5285" s="17">
        <v>21150000</v>
      </c>
      <c r="C5285" s="17">
        <v>22200000</v>
      </c>
      <c r="D5285" s="19">
        <v>-4.7297297297297258E-2</v>
      </c>
    </row>
    <row r="5286" spans="1:4" x14ac:dyDescent="0.25">
      <c r="A5286" s="2">
        <v>218437</v>
      </c>
      <c r="B5286" s="17">
        <v>42150000</v>
      </c>
      <c r="C5286" s="17">
        <v>44250000</v>
      </c>
      <c r="D5286" s="19">
        <v>-4.7457627118644097E-2</v>
      </c>
    </row>
    <row r="5287" spans="1:4" x14ac:dyDescent="0.25">
      <c r="A5287" s="2">
        <v>208690</v>
      </c>
      <c r="B5287" s="17">
        <v>42150000</v>
      </c>
      <c r="C5287" s="17">
        <v>44250000</v>
      </c>
      <c r="D5287" s="19">
        <v>-4.7457627118644097E-2</v>
      </c>
    </row>
    <row r="5288" spans="1:4" x14ac:dyDescent="0.25">
      <c r="A5288" s="2">
        <v>194977</v>
      </c>
      <c r="B5288" s="17">
        <v>21075000</v>
      </c>
      <c r="C5288" s="17">
        <v>22125000</v>
      </c>
      <c r="D5288" s="19">
        <v>-4.7457627118644097E-2</v>
      </c>
    </row>
    <row r="5289" spans="1:4" hidden="1" x14ac:dyDescent="0.25">
      <c r="A5289" s="2">
        <v>194750</v>
      </c>
      <c r="B5289" s="17">
        <v>11450000</v>
      </c>
      <c r="D5289" s="19">
        <v>0</v>
      </c>
    </row>
    <row r="5290" spans="1:4" x14ac:dyDescent="0.25">
      <c r="A5290" s="2">
        <v>212457</v>
      </c>
      <c r="B5290" s="17">
        <v>21075000</v>
      </c>
      <c r="C5290" s="17">
        <v>22125000</v>
      </c>
      <c r="D5290" s="19">
        <v>-4.7457627118644097E-2</v>
      </c>
    </row>
    <row r="5291" spans="1:4" x14ac:dyDescent="0.25">
      <c r="A5291" s="2">
        <v>144397</v>
      </c>
      <c r="B5291" s="17">
        <v>21075000</v>
      </c>
      <c r="C5291" s="17">
        <v>22125000</v>
      </c>
      <c r="D5291" s="19">
        <v>-4.7457627118644097E-2</v>
      </c>
    </row>
    <row r="5292" spans="1:4" hidden="1" x14ac:dyDescent="0.25">
      <c r="A5292" s="2">
        <v>83286</v>
      </c>
      <c r="D5292" s="19">
        <v>0</v>
      </c>
    </row>
    <row r="5293" spans="1:4" x14ac:dyDescent="0.25">
      <c r="A5293" s="2">
        <v>187494</v>
      </c>
      <c r="B5293" s="17">
        <v>66225000</v>
      </c>
      <c r="C5293" s="17">
        <v>69525000</v>
      </c>
      <c r="D5293" s="19">
        <v>-4.7464940668824118E-2</v>
      </c>
    </row>
    <row r="5294" spans="1:4" x14ac:dyDescent="0.25">
      <c r="A5294" s="2">
        <v>213815</v>
      </c>
      <c r="B5294" s="17">
        <v>40425000</v>
      </c>
      <c r="C5294" s="17">
        <v>42450000</v>
      </c>
      <c r="D5294" s="19">
        <v>-4.770318021201414E-2</v>
      </c>
    </row>
    <row r="5295" spans="1:4" x14ac:dyDescent="0.25">
      <c r="A5295" s="2">
        <v>195426</v>
      </c>
      <c r="B5295" s="17">
        <v>47900000</v>
      </c>
      <c r="C5295" s="17">
        <v>50300000</v>
      </c>
      <c r="D5295" s="19">
        <v>-4.7713717693837032E-2</v>
      </c>
    </row>
    <row r="5296" spans="1:4" x14ac:dyDescent="0.25">
      <c r="A5296" s="2">
        <v>161074</v>
      </c>
      <c r="B5296" s="17">
        <v>22350000</v>
      </c>
      <c r="C5296" s="17">
        <v>23475000</v>
      </c>
      <c r="D5296" s="19">
        <v>-4.7923322683706027E-2</v>
      </c>
    </row>
    <row r="5297" spans="1:4" x14ac:dyDescent="0.25">
      <c r="A5297" s="2">
        <v>194251</v>
      </c>
      <c r="B5297" s="17">
        <v>22350000</v>
      </c>
      <c r="C5297" s="17">
        <v>23475000</v>
      </c>
      <c r="D5297" s="19">
        <v>-4.7923322683706027E-2</v>
      </c>
    </row>
    <row r="5298" spans="1:4" hidden="1" x14ac:dyDescent="0.25">
      <c r="A5298" s="2">
        <v>227972</v>
      </c>
      <c r="B5298" s="17">
        <v>0</v>
      </c>
      <c r="C5298" s="17">
        <v>0</v>
      </c>
      <c r="D5298" s="19">
        <v>0</v>
      </c>
    </row>
    <row r="5299" spans="1:4" x14ac:dyDescent="0.25">
      <c r="A5299" s="2">
        <v>169853</v>
      </c>
      <c r="B5299" s="17">
        <v>87900000</v>
      </c>
      <c r="C5299" s="17">
        <v>92325000</v>
      </c>
      <c r="D5299" s="19">
        <v>-4.7928513403736828E-2</v>
      </c>
    </row>
    <row r="5300" spans="1:4" hidden="1" x14ac:dyDescent="0.25">
      <c r="A5300" s="2">
        <v>88931</v>
      </c>
      <c r="D5300" s="19">
        <v>0</v>
      </c>
    </row>
    <row r="5301" spans="1:4" x14ac:dyDescent="0.25">
      <c r="A5301" s="2">
        <v>194086</v>
      </c>
      <c r="B5301" s="17">
        <v>31200000</v>
      </c>
      <c r="C5301" s="17">
        <v>32775000</v>
      </c>
      <c r="D5301" s="19">
        <v>-4.8054919908466776E-2</v>
      </c>
    </row>
    <row r="5302" spans="1:4" x14ac:dyDescent="0.25">
      <c r="A5302" s="2">
        <v>137195</v>
      </c>
      <c r="B5302" s="17">
        <v>24375000</v>
      </c>
      <c r="C5302" s="17">
        <v>25610000</v>
      </c>
      <c r="D5302" s="19">
        <v>-4.8223350253807085E-2</v>
      </c>
    </row>
    <row r="5303" spans="1:4" x14ac:dyDescent="0.25">
      <c r="A5303" s="2">
        <v>184857</v>
      </c>
      <c r="B5303" s="17">
        <v>72375000</v>
      </c>
      <c r="C5303" s="17">
        <v>76050000</v>
      </c>
      <c r="D5303" s="19">
        <v>-4.8323471400394502E-2</v>
      </c>
    </row>
    <row r="5304" spans="1:4" x14ac:dyDescent="0.25">
      <c r="A5304" s="2">
        <v>201103</v>
      </c>
      <c r="B5304" s="17">
        <v>66375000</v>
      </c>
      <c r="C5304" s="17">
        <v>69750000</v>
      </c>
      <c r="D5304" s="19">
        <v>-4.8387096774193505E-2</v>
      </c>
    </row>
    <row r="5305" spans="1:4" x14ac:dyDescent="0.25">
      <c r="A5305" s="2">
        <v>156924</v>
      </c>
      <c r="B5305" s="17">
        <v>58950000</v>
      </c>
      <c r="C5305" s="17">
        <v>61950000</v>
      </c>
      <c r="D5305" s="19">
        <v>-4.8426150121065326E-2</v>
      </c>
    </row>
    <row r="5306" spans="1:4" x14ac:dyDescent="0.25">
      <c r="A5306" s="2">
        <v>230902</v>
      </c>
      <c r="B5306" s="17">
        <v>61800000</v>
      </c>
      <c r="C5306" s="17">
        <v>64950000</v>
      </c>
      <c r="D5306" s="19">
        <v>-4.8498845265588897E-2</v>
      </c>
    </row>
    <row r="5307" spans="1:4" x14ac:dyDescent="0.25">
      <c r="A5307" s="2">
        <v>153634</v>
      </c>
      <c r="B5307" s="17">
        <v>45525000</v>
      </c>
      <c r="C5307" s="17">
        <v>47850000</v>
      </c>
      <c r="D5307" s="19">
        <v>-4.8589341692789945E-2</v>
      </c>
    </row>
    <row r="5308" spans="1:4" x14ac:dyDescent="0.25">
      <c r="A5308" s="2">
        <v>197977</v>
      </c>
      <c r="B5308" s="17">
        <v>27900000</v>
      </c>
      <c r="C5308" s="17">
        <v>29325000</v>
      </c>
      <c r="D5308" s="19">
        <v>-4.8593350383631662E-2</v>
      </c>
    </row>
    <row r="5309" spans="1:4" hidden="1" x14ac:dyDescent="0.25">
      <c r="A5309" s="2">
        <v>76409</v>
      </c>
      <c r="D5309" s="19">
        <v>0</v>
      </c>
    </row>
    <row r="5310" spans="1:4" x14ac:dyDescent="0.25">
      <c r="A5310" s="2">
        <v>225157</v>
      </c>
      <c r="B5310" s="17">
        <v>57075000</v>
      </c>
      <c r="C5310" s="17">
        <v>60000000</v>
      </c>
      <c r="D5310" s="19">
        <v>-4.874999999999996E-2</v>
      </c>
    </row>
    <row r="5311" spans="1:4" x14ac:dyDescent="0.25">
      <c r="A5311" s="2">
        <v>216900</v>
      </c>
      <c r="B5311" s="17">
        <v>57075000</v>
      </c>
      <c r="C5311" s="17">
        <v>60000000</v>
      </c>
      <c r="D5311" s="19">
        <v>-4.874999999999996E-2</v>
      </c>
    </row>
    <row r="5312" spans="1:4" hidden="1" x14ac:dyDescent="0.25">
      <c r="A5312" s="2">
        <v>79643</v>
      </c>
      <c r="D5312" s="19">
        <v>0</v>
      </c>
    </row>
    <row r="5313" spans="1:4" x14ac:dyDescent="0.25">
      <c r="A5313" s="2">
        <v>223261</v>
      </c>
      <c r="B5313" s="17">
        <v>37650000</v>
      </c>
      <c r="C5313" s="17">
        <v>39600000</v>
      </c>
      <c r="D5313" s="19">
        <v>-4.9242424242424199E-2</v>
      </c>
    </row>
    <row r="5314" spans="1:4" x14ac:dyDescent="0.25">
      <c r="A5314" s="2">
        <v>169911</v>
      </c>
      <c r="B5314" s="17">
        <v>47700000</v>
      </c>
      <c r="C5314" s="17">
        <v>50175000</v>
      </c>
      <c r="D5314" s="19">
        <v>-4.9327354260089717E-2</v>
      </c>
    </row>
    <row r="5315" spans="1:4" x14ac:dyDescent="0.25">
      <c r="A5315" s="2">
        <v>153278</v>
      </c>
      <c r="B5315" s="17">
        <v>31800000</v>
      </c>
      <c r="C5315" s="17">
        <v>33450000</v>
      </c>
      <c r="D5315" s="19">
        <v>-4.9327354260089717E-2</v>
      </c>
    </row>
    <row r="5316" spans="1:4" x14ac:dyDescent="0.25">
      <c r="A5316" s="2">
        <v>174858</v>
      </c>
      <c r="B5316" s="17">
        <v>34650000</v>
      </c>
      <c r="C5316" s="17">
        <v>36450000</v>
      </c>
      <c r="D5316" s="19">
        <v>-4.9382716049382713E-2</v>
      </c>
    </row>
    <row r="5317" spans="1:4" x14ac:dyDescent="0.25">
      <c r="A5317" s="2">
        <v>171679</v>
      </c>
      <c r="B5317" s="17">
        <v>34650000</v>
      </c>
      <c r="C5317" s="17">
        <v>36450000</v>
      </c>
      <c r="D5317" s="19">
        <v>-4.9382716049382713E-2</v>
      </c>
    </row>
    <row r="5318" spans="1:4" hidden="1" x14ac:dyDescent="0.25">
      <c r="A5318" s="2">
        <v>72150</v>
      </c>
      <c r="D5318" s="19">
        <v>0</v>
      </c>
    </row>
    <row r="5319" spans="1:4" x14ac:dyDescent="0.25">
      <c r="A5319" s="2">
        <v>167723</v>
      </c>
      <c r="B5319" s="17">
        <v>34650000</v>
      </c>
      <c r="C5319" s="17">
        <v>36450000</v>
      </c>
      <c r="D5319" s="19">
        <v>-4.9382716049382713E-2</v>
      </c>
    </row>
    <row r="5320" spans="1:4" x14ac:dyDescent="0.25">
      <c r="A5320" s="2">
        <v>214986</v>
      </c>
      <c r="B5320" s="17">
        <v>21600000</v>
      </c>
      <c r="C5320" s="17">
        <v>22725000</v>
      </c>
      <c r="D5320" s="19">
        <v>-4.9504950495049549E-2</v>
      </c>
    </row>
    <row r="5321" spans="1:4" x14ac:dyDescent="0.25">
      <c r="A5321" s="2">
        <v>223643</v>
      </c>
      <c r="B5321" s="17">
        <v>50364000</v>
      </c>
      <c r="C5321" s="17">
        <v>52989000</v>
      </c>
      <c r="D5321" s="19">
        <v>-4.9538583479590059E-2</v>
      </c>
    </row>
    <row r="5322" spans="1:4" x14ac:dyDescent="0.25">
      <c r="A5322" s="2">
        <v>221014</v>
      </c>
      <c r="B5322" s="17">
        <v>33000000</v>
      </c>
      <c r="C5322" s="17">
        <v>34725000</v>
      </c>
      <c r="D5322" s="19">
        <v>-4.9676025917926525E-2</v>
      </c>
    </row>
    <row r="5323" spans="1:4" x14ac:dyDescent="0.25">
      <c r="A5323" s="2">
        <v>189435</v>
      </c>
      <c r="B5323" s="17">
        <v>33000000</v>
      </c>
      <c r="C5323" s="17">
        <v>34725000</v>
      </c>
      <c r="D5323" s="19">
        <v>-4.9676025917926525E-2</v>
      </c>
    </row>
    <row r="5324" spans="1:4" x14ac:dyDescent="0.25">
      <c r="A5324" s="2">
        <v>224935</v>
      </c>
      <c r="B5324" s="17">
        <v>33000000</v>
      </c>
      <c r="C5324" s="17">
        <v>34725000</v>
      </c>
      <c r="D5324" s="19">
        <v>-4.9676025917926525E-2</v>
      </c>
    </row>
    <row r="5325" spans="1:4" x14ac:dyDescent="0.25">
      <c r="A5325" s="2">
        <v>208056</v>
      </c>
      <c r="B5325" s="17">
        <v>33000000</v>
      </c>
      <c r="C5325" s="17">
        <v>34725000</v>
      </c>
      <c r="D5325" s="19">
        <v>-4.9676025917926525E-2</v>
      </c>
    </row>
    <row r="5326" spans="1:4" hidden="1" x14ac:dyDescent="0.25">
      <c r="A5326" s="2">
        <v>126309</v>
      </c>
      <c r="D5326" s="19">
        <v>0</v>
      </c>
    </row>
    <row r="5327" spans="1:4" x14ac:dyDescent="0.25">
      <c r="A5327" s="2">
        <v>198605</v>
      </c>
      <c r="B5327" s="17">
        <v>33000000</v>
      </c>
      <c r="C5327" s="17">
        <v>34725000</v>
      </c>
      <c r="D5327" s="19">
        <v>-4.9676025917926525E-2</v>
      </c>
    </row>
    <row r="5328" spans="1:4" x14ac:dyDescent="0.25">
      <c r="A5328" s="2">
        <v>221227</v>
      </c>
      <c r="B5328" s="17">
        <v>88875000</v>
      </c>
      <c r="C5328" s="17">
        <v>93525000</v>
      </c>
      <c r="D5328" s="19">
        <v>-4.9719326383319995E-2</v>
      </c>
    </row>
    <row r="5329" spans="1:4" hidden="1" x14ac:dyDescent="0.25">
      <c r="A5329" s="2">
        <v>113722</v>
      </c>
      <c r="B5329" s="17">
        <v>0</v>
      </c>
      <c r="C5329" s="17">
        <v>0</v>
      </c>
      <c r="D5329" s="19">
        <v>0</v>
      </c>
    </row>
    <row r="5330" spans="1:4" x14ac:dyDescent="0.25">
      <c r="A5330" s="2">
        <v>230535</v>
      </c>
      <c r="B5330" s="17">
        <v>27225000</v>
      </c>
      <c r="C5330" s="17">
        <v>28650000</v>
      </c>
      <c r="D5330" s="19">
        <v>-4.9738219895287927E-2</v>
      </c>
    </row>
    <row r="5331" spans="1:4" x14ac:dyDescent="0.25">
      <c r="A5331" s="2">
        <v>186763</v>
      </c>
      <c r="B5331" s="17">
        <v>27225000</v>
      </c>
      <c r="C5331" s="17">
        <v>28650000</v>
      </c>
      <c r="D5331" s="19">
        <v>-4.9738219895287927E-2</v>
      </c>
    </row>
    <row r="5332" spans="1:4" x14ac:dyDescent="0.25">
      <c r="A5332" s="2">
        <v>203892</v>
      </c>
      <c r="B5332" s="17">
        <v>97350000</v>
      </c>
      <c r="C5332" s="17">
        <v>102450000</v>
      </c>
      <c r="D5332" s="19">
        <v>-4.9780380673499214E-2</v>
      </c>
    </row>
    <row r="5333" spans="1:4" x14ac:dyDescent="0.25">
      <c r="A5333" s="2">
        <v>180691</v>
      </c>
      <c r="B5333" s="17">
        <v>32925000</v>
      </c>
      <c r="C5333" s="17">
        <v>34650000</v>
      </c>
      <c r="D5333" s="19">
        <v>-4.9783549783549819E-2</v>
      </c>
    </row>
    <row r="5334" spans="1:4" x14ac:dyDescent="0.25">
      <c r="A5334" s="2">
        <v>187125</v>
      </c>
      <c r="B5334" s="17">
        <v>32925000</v>
      </c>
      <c r="C5334" s="17">
        <v>34650000</v>
      </c>
      <c r="D5334" s="19">
        <v>-4.9783549783549819E-2</v>
      </c>
    </row>
    <row r="5335" spans="1:4" x14ac:dyDescent="0.25">
      <c r="A5335" s="2">
        <v>156674</v>
      </c>
      <c r="B5335" s="17">
        <v>32925000</v>
      </c>
      <c r="C5335" s="17">
        <v>34650000</v>
      </c>
      <c r="D5335" s="19">
        <v>-4.9783549783549819E-2</v>
      </c>
    </row>
    <row r="5336" spans="1:4" x14ac:dyDescent="0.25">
      <c r="A5336" s="2">
        <v>225510</v>
      </c>
      <c r="B5336" s="17">
        <v>15675000</v>
      </c>
      <c r="C5336" s="17">
        <v>16500000</v>
      </c>
      <c r="D5336" s="19">
        <v>-5.0000000000000044E-2</v>
      </c>
    </row>
    <row r="5337" spans="1:4" x14ac:dyDescent="0.25">
      <c r="A5337" s="2">
        <v>174578</v>
      </c>
      <c r="B5337" s="17">
        <v>48375000</v>
      </c>
      <c r="C5337" s="17">
        <v>50925000</v>
      </c>
      <c r="D5337" s="19">
        <v>-5.0073637702503726E-2</v>
      </c>
    </row>
    <row r="5338" spans="1:4" x14ac:dyDescent="0.25">
      <c r="A5338" s="2">
        <v>173899</v>
      </c>
      <c r="B5338" s="17">
        <v>54525000</v>
      </c>
      <c r="C5338" s="17">
        <v>57400000</v>
      </c>
      <c r="D5338" s="19">
        <v>-5.0087108013937232E-2</v>
      </c>
    </row>
    <row r="5339" spans="1:4" x14ac:dyDescent="0.25">
      <c r="A5339" s="2">
        <v>229755</v>
      </c>
      <c r="B5339" s="17">
        <v>38400000</v>
      </c>
      <c r="C5339" s="17">
        <v>40425000</v>
      </c>
      <c r="D5339" s="19">
        <v>-5.0092764378478649E-2</v>
      </c>
    </row>
    <row r="5340" spans="1:4" x14ac:dyDescent="0.25">
      <c r="A5340" s="2">
        <v>178540</v>
      </c>
      <c r="B5340" s="17">
        <v>43950000</v>
      </c>
      <c r="C5340" s="17">
        <v>46275000</v>
      </c>
      <c r="D5340" s="19">
        <v>-5.0243111831442477E-2</v>
      </c>
    </row>
    <row r="5341" spans="1:4" x14ac:dyDescent="0.25">
      <c r="A5341" s="2">
        <v>179417</v>
      </c>
      <c r="B5341" s="17">
        <v>43950000</v>
      </c>
      <c r="C5341" s="17">
        <v>46275000</v>
      </c>
      <c r="D5341" s="19">
        <v>-5.0243111831442477E-2</v>
      </c>
    </row>
    <row r="5342" spans="1:4" x14ac:dyDescent="0.25">
      <c r="A5342" s="2">
        <v>164498</v>
      </c>
      <c r="B5342" s="17">
        <v>35400000</v>
      </c>
      <c r="C5342" s="17">
        <v>37275000</v>
      </c>
      <c r="D5342" s="19">
        <v>-5.0301810865191143E-2</v>
      </c>
    </row>
    <row r="5343" spans="1:4" x14ac:dyDescent="0.25">
      <c r="A5343" s="2">
        <v>214720</v>
      </c>
      <c r="B5343" s="17">
        <v>66450000</v>
      </c>
      <c r="C5343" s="17">
        <v>69975000</v>
      </c>
      <c r="D5343" s="19">
        <v>-5.0375133976420128E-2</v>
      </c>
    </row>
    <row r="5344" spans="1:4" x14ac:dyDescent="0.25">
      <c r="A5344" s="2">
        <v>227924</v>
      </c>
      <c r="B5344" s="17">
        <v>33825000</v>
      </c>
      <c r="C5344" s="17">
        <v>35625000</v>
      </c>
      <c r="D5344" s="19">
        <v>-5.0526315789473641E-2</v>
      </c>
    </row>
    <row r="5345" spans="1:4" x14ac:dyDescent="0.25">
      <c r="A5345" s="2">
        <v>197270</v>
      </c>
      <c r="B5345" s="17">
        <v>33825000</v>
      </c>
      <c r="C5345" s="17">
        <v>35625000</v>
      </c>
      <c r="D5345" s="19">
        <v>-5.0526315789473641E-2</v>
      </c>
    </row>
    <row r="5346" spans="1:4" hidden="1" x14ac:dyDescent="0.25">
      <c r="A5346" s="2">
        <v>161891</v>
      </c>
      <c r="B5346" s="17">
        <v>16275000</v>
      </c>
      <c r="C5346" s="17">
        <v>0</v>
      </c>
      <c r="D5346" s="19">
        <v>0</v>
      </c>
    </row>
    <row r="5347" spans="1:4" x14ac:dyDescent="0.25">
      <c r="A5347" s="2">
        <v>199936</v>
      </c>
      <c r="B5347" s="17">
        <v>33825000</v>
      </c>
      <c r="C5347" s="17">
        <v>35625000</v>
      </c>
      <c r="D5347" s="19">
        <v>-5.0526315789473641E-2</v>
      </c>
    </row>
    <row r="5348" spans="1:4" hidden="1" x14ac:dyDescent="0.25">
      <c r="A5348" s="2">
        <v>73669</v>
      </c>
      <c r="D5348" s="19">
        <v>0</v>
      </c>
    </row>
    <row r="5349" spans="1:4" x14ac:dyDescent="0.25">
      <c r="A5349" s="2">
        <v>196239</v>
      </c>
      <c r="B5349" s="17">
        <v>33825000</v>
      </c>
      <c r="C5349" s="17">
        <v>35625000</v>
      </c>
      <c r="D5349" s="19">
        <v>-5.0526315789473641E-2</v>
      </c>
    </row>
    <row r="5350" spans="1:4" x14ac:dyDescent="0.25">
      <c r="A5350" s="2">
        <v>201327</v>
      </c>
      <c r="B5350" s="17">
        <v>33825000</v>
      </c>
      <c r="C5350" s="17">
        <v>35625000</v>
      </c>
      <c r="D5350" s="19">
        <v>-5.0526315789473641E-2</v>
      </c>
    </row>
    <row r="5351" spans="1:4" x14ac:dyDescent="0.25">
      <c r="A5351" s="2">
        <v>205658</v>
      </c>
      <c r="B5351" s="17">
        <v>33825000</v>
      </c>
      <c r="C5351" s="17">
        <v>35625000</v>
      </c>
      <c r="D5351" s="19">
        <v>-5.0526315789473641E-2</v>
      </c>
    </row>
    <row r="5352" spans="1:4" hidden="1" x14ac:dyDescent="0.25">
      <c r="A5352" s="2">
        <v>82123</v>
      </c>
      <c r="D5352" s="19">
        <v>0</v>
      </c>
    </row>
    <row r="5353" spans="1:4" x14ac:dyDescent="0.25">
      <c r="A5353" s="2">
        <v>176598</v>
      </c>
      <c r="B5353" s="17">
        <v>38025000</v>
      </c>
      <c r="C5353" s="17">
        <v>40050000</v>
      </c>
      <c r="D5353" s="19">
        <v>-5.0561797752809001E-2</v>
      </c>
    </row>
    <row r="5354" spans="1:4" x14ac:dyDescent="0.25">
      <c r="A5354" s="2">
        <v>160221</v>
      </c>
      <c r="B5354" s="17">
        <v>26700000</v>
      </c>
      <c r="C5354" s="17">
        <v>28125000</v>
      </c>
      <c r="D5354" s="19">
        <v>-5.0666666666666638E-2</v>
      </c>
    </row>
    <row r="5355" spans="1:4" x14ac:dyDescent="0.25">
      <c r="A5355" s="2">
        <v>168642</v>
      </c>
      <c r="B5355" s="17">
        <v>26700000</v>
      </c>
      <c r="C5355" s="17">
        <v>28125000</v>
      </c>
      <c r="D5355" s="19">
        <v>-5.0666666666666638E-2</v>
      </c>
    </row>
    <row r="5356" spans="1:4" x14ac:dyDescent="0.25">
      <c r="A5356" s="2">
        <v>159102</v>
      </c>
      <c r="B5356" s="17">
        <v>26700000</v>
      </c>
      <c r="C5356" s="17">
        <v>28125000</v>
      </c>
      <c r="D5356" s="19">
        <v>-5.0666666666666638E-2</v>
      </c>
    </row>
    <row r="5357" spans="1:4" x14ac:dyDescent="0.25">
      <c r="A5357" s="2">
        <v>158173</v>
      </c>
      <c r="B5357" s="17">
        <v>26700000</v>
      </c>
      <c r="C5357" s="17">
        <v>28125000</v>
      </c>
      <c r="D5357" s="19">
        <v>-5.0666666666666638E-2</v>
      </c>
    </row>
    <row r="5358" spans="1:4" x14ac:dyDescent="0.25">
      <c r="A5358" s="2">
        <v>158763</v>
      </c>
      <c r="B5358" s="17">
        <v>26700000</v>
      </c>
      <c r="C5358" s="17">
        <v>28125000</v>
      </c>
      <c r="D5358" s="19">
        <v>-5.0666666666666638E-2</v>
      </c>
    </row>
    <row r="5359" spans="1:4" x14ac:dyDescent="0.25">
      <c r="A5359" s="2">
        <v>176219</v>
      </c>
      <c r="B5359" s="17">
        <v>27900000</v>
      </c>
      <c r="C5359" s="17">
        <v>29400000</v>
      </c>
      <c r="D5359" s="19">
        <v>-5.1020408163265252E-2</v>
      </c>
    </row>
    <row r="5360" spans="1:4" x14ac:dyDescent="0.25">
      <c r="A5360" s="2">
        <v>176136</v>
      </c>
      <c r="B5360" s="17">
        <v>27900000</v>
      </c>
      <c r="C5360" s="17">
        <v>29400000</v>
      </c>
      <c r="D5360" s="19">
        <v>-5.1020408163265252E-2</v>
      </c>
    </row>
    <row r="5361" spans="1:4" x14ac:dyDescent="0.25">
      <c r="A5361" s="2">
        <v>179359</v>
      </c>
      <c r="B5361" s="17">
        <v>27900000</v>
      </c>
      <c r="C5361" s="17">
        <v>29400000</v>
      </c>
      <c r="D5361" s="19">
        <v>-5.1020408163265252E-2</v>
      </c>
    </row>
    <row r="5362" spans="1:4" hidden="1" x14ac:dyDescent="0.25">
      <c r="A5362" s="2">
        <v>80235</v>
      </c>
      <c r="D5362" s="19">
        <v>0</v>
      </c>
    </row>
    <row r="5363" spans="1:4" x14ac:dyDescent="0.25">
      <c r="A5363" s="2">
        <v>172504</v>
      </c>
      <c r="B5363" s="17">
        <v>27900000</v>
      </c>
      <c r="C5363" s="17">
        <v>29400000</v>
      </c>
      <c r="D5363" s="19">
        <v>-5.1020408163265252E-2</v>
      </c>
    </row>
    <row r="5364" spans="1:4" x14ac:dyDescent="0.25">
      <c r="A5364" s="2">
        <v>177761</v>
      </c>
      <c r="B5364" s="17">
        <v>27900000</v>
      </c>
      <c r="C5364" s="17">
        <v>29400000</v>
      </c>
      <c r="D5364" s="19">
        <v>-5.1020408163265252E-2</v>
      </c>
    </row>
    <row r="5365" spans="1:4" x14ac:dyDescent="0.25">
      <c r="A5365" s="2">
        <v>180299</v>
      </c>
      <c r="B5365" s="17">
        <v>27900000</v>
      </c>
      <c r="C5365" s="17">
        <v>29400000</v>
      </c>
      <c r="D5365" s="19">
        <v>-5.1020408163265252E-2</v>
      </c>
    </row>
    <row r="5366" spans="1:4" hidden="1" x14ac:dyDescent="0.25">
      <c r="A5366" s="2">
        <v>76527</v>
      </c>
      <c r="D5366" s="19">
        <v>0</v>
      </c>
    </row>
    <row r="5367" spans="1:4" x14ac:dyDescent="0.25">
      <c r="A5367" s="2">
        <v>224015</v>
      </c>
      <c r="B5367" s="17">
        <v>27900000</v>
      </c>
      <c r="C5367" s="17">
        <v>29400000</v>
      </c>
      <c r="D5367" s="19">
        <v>-5.1020408163265252E-2</v>
      </c>
    </row>
    <row r="5368" spans="1:4" x14ac:dyDescent="0.25">
      <c r="A5368" s="2">
        <v>150677</v>
      </c>
      <c r="B5368" s="17">
        <v>33675000</v>
      </c>
      <c r="C5368" s="17">
        <v>35490000</v>
      </c>
      <c r="D5368" s="19">
        <v>-5.1141166525781934E-2</v>
      </c>
    </row>
    <row r="5369" spans="1:4" hidden="1" x14ac:dyDescent="0.25">
      <c r="A5369" s="2">
        <v>92156</v>
      </c>
      <c r="D5369" s="19">
        <v>0</v>
      </c>
    </row>
    <row r="5370" spans="1:4" x14ac:dyDescent="0.25">
      <c r="A5370" s="2">
        <v>145565</v>
      </c>
      <c r="B5370" s="17">
        <v>33675000</v>
      </c>
      <c r="C5370" s="17">
        <v>35490000</v>
      </c>
      <c r="D5370" s="19">
        <v>-5.1141166525781934E-2</v>
      </c>
    </row>
    <row r="5371" spans="1:4" hidden="1" x14ac:dyDescent="0.25">
      <c r="A5371" s="2">
        <v>121373</v>
      </c>
      <c r="D5371" s="19">
        <v>0</v>
      </c>
    </row>
    <row r="5372" spans="1:4" x14ac:dyDescent="0.25">
      <c r="A5372" s="2">
        <v>150227</v>
      </c>
      <c r="B5372" s="17">
        <v>79950000</v>
      </c>
      <c r="C5372" s="17">
        <v>84280000</v>
      </c>
      <c r="D5372" s="19">
        <v>-5.1376364499288063E-2</v>
      </c>
    </row>
    <row r="5373" spans="1:4" x14ac:dyDescent="0.25">
      <c r="A5373" s="2">
        <v>226266</v>
      </c>
      <c r="B5373" s="17">
        <v>26100000</v>
      </c>
      <c r="C5373" s="17">
        <v>27525000</v>
      </c>
      <c r="D5373" s="19">
        <v>-5.1771117166212521E-2</v>
      </c>
    </row>
    <row r="5374" spans="1:4" x14ac:dyDescent="0.25">
      <c r="A5374" s="2">
        <v>214926</v>
      </c>
      <c r="B5374" s="17">
        <v>26100000</v>
      </c>
      <c r="C5374" s="17">
        <v>27525000</v>
      </c>
      <c r="D5374" s="19">
        <v>-5.1771117166212521E-2</v>
      </c>
    </row>
    <row r="5375" spans="1:4" x14ac:dyDescent="0.25">
      <c r="A5375" s="2">
        <v>186171</v>
      </c>
      <c r="B5375" s="17">
        <v>26100000</v>
      </c>
      <c r="C5375" s="17">
        <v>27525000</v>
      </c>
      <c r="D5375" s="19">
        <v>-5.1771117166212521E-2</v>
      </c>
    </row>
    <row r="5376" spans="1:4" x14ac:dyDescent="0.25">
      <c r="A5376" s="2">
        <v>200593</v>
      </c>
      <c r="B5376" s="17">
        <v>26100000</v>
      </c>
      <c r="C5376" s="17">
        <v>27525000</v>
      </c>
      <c r="D5376" s="19">
        <v>-5.1771117166212521E-2</v>
      </c>
    </row>
    <row r="5377" spans="1:4" x14ac:dyDescent="0.25">
      <c r="A5377" s="2">
        <v>180864</v>
      </c>
      <c r="B5377" s="17">
        <v>26100000</v>
      </c>
      <c r="C5377" s="17">
        <v>27525000</v>
      </c>
      <c r="D5377" s="19">
        <v>-5.1771117166212521E-2</v>
      </c>
    </row>
    <row r="5378" spans="1:4" x14ac:dyDescent="0.25">
      <c r="A5378" s="2">
        <v>194604</v>
      </c>
      <c r="B5378" s="17">
        <v>46650000</v>
      </c>
      <c r="C5378" s="17">
        <v>49200000</v>
      </c>
      <c r="D5378" s="19">
        <v>-5.1829268292682973E-2</v>
      </c>
    </row>
    <row r="5379" spans="1:4" x14ac:dyDescent="0.25">
      <c r="A5379" s="2">
        <v>184011</v>
      </c>
      <c r="B5379" s="17">
        <v>18980000</v>
      </c>
      <c r="C5379" s="17">
        <v>20020000</v>
      </c>
      <c r="D5379" s="19">
        <v>-5.1948051948051965E-2</v>
      </c>
    </row>
    <row r="5380" spans="1:4" x14ac:dyDescent="0.25">
      <c r="A5380" s="2">
        <v>179873</v>
      </c>
      <c r="B5380" s="17">
        <v>45150000</v>
      </c>
      <c r="C5380" s="17">
        <v>47625000</v>
      </c>
      <c r="D5380" s="19">
        <v>-5.1968503937007915E-2</v>
      </c>
    </row>
    <row r="5381" spans="1:4" x14ac:dyDescent="0.25">
      <c r="A5381" s="2">
        <v>177864</v>
      </c>
      <c r="B5381" s="17">
        <v>45150000</v>
      </c>
      <c r="C5381" s="17">
        <v>47625000</v>
      </c>
      <c r="D5381" s="19">
        <v>-5.1968503937007915E-2</v>
      </c>
    </row>
    <row r="5382" spans="1:4" x14ac:dyDescent="0.25">
      <c r="A5382" s="2">
        <v>228859</v>
      </c>
      <c r="B5382" s="17">
        <v>54675000</v>
      </c>
      <c r="C5382" s="17">
        <v>57675000</v>
      </c>
      <c r="D5382" s="19">
        <v>-5.2015604681404426E-2</v>
      </c>
    </row>
    <row r="5383" spans="1:4" x14ac:dyDescent="0.25">
      <c r="A5383" s="2">
        <v>204134</v>
      </c>
      <c r="B5383" s="17">
        <v>32775000</v>
      </c>
      <c r="C5383" s="17">
        <v>34575000</v>
      </c>
      <c r="D5383" s="19">
        <v>-5.2060737527114931E-2</v>
      </c>
    </row>
    <row r="5384" spans="1:4" x14ac:dyDescent="0.25">
      <c r="A5384" s="2">
        <v>173419</v>
      </c>
      <c r="B5384" s="17">
        <v>27150000</v>
      </c>
      <c r="C5384" s="17">
        <v>28650000</v>
      </c>
      <c r="D5384" s="19">
        <v>-5.2356020942408432E-2</v>
      </c>
    </row>
    <row r="5385" spans="1:4" hidden="1" x14ac:dyDescent="0.25">
      <c r="A5385" s="2">
        <v>79652</v>
      </c>
      <c r="D5385" s="19">
        <v>0</v>
      </c>
    </row>
    <row r="5386" spans="1:4" hidden="1" x14ac:dyDescent="0.25">
      <c r="A5386" s="2">
        <v>87405</v>
      </c>
      <c r="D5386" s="19">
        <v>0</v>
      </c>
    </row>
    <row r="5387" spans="1:4" x14ac:dyDescent="0.25">
      <c r="A5387" s="2">
        <v>179848</v>
      </c>
      <c r="B5387" s="17">
        <v>48825000</v>
      </c>
      <c r="C5387" s="17">
        <v>51525000</v>
      </c>
      <c r="D5387" s="19">
        <v>-5.2401746724890841E-2</v>
      </c>
    </row>
    <row r="5388" spans="1:4" hidden="1" x14ac:dyDescent="0.25">
      <c r="A5388" s="2">
        <v>79382</v>
      </c>
      <c r="D5388" s="19">
        <v>0</v>
      </c>
    </row>
    <row r="5389" spans="1:4" hidden="1" x14ac:dyDescent="0.25">
      <c r="A5389" s="2">
        <v>195375</v>
      </c>
      <c r="B5389" s="17">
        <v>0</v>
      </c>
      <c r="C5389" s="17">
        <v>0</v>
      </c>
      <c r="D5389" s="19">
        <v>0</v>
      </c>
    </row>
    <row r="5390" spans="1:4" hidden="1" x14ac:dyDescent="0.25">
      <c r="A5390" s="2">
        <v>69564</v>
      </c>
      <c r="D5390" s="19">
        <v>0</v>
      </c>
    </row>
    <row r="5391" spans="1:4" x14ac:dyDescent="0.25">
      <c r="A5391" s="2">
        <v>145770</v>
      </c>
      <c r="B5391" s="17">
        <v>47400000</v>
      </c>
      <c r="C5391" s="17">
        <v>50050000</v>
      </c>
      <c r="D5391" s="19">
        <v>-5.2947052947052931E-2</v>
      </c>
    </row>
    <row r="5392" spans="1:4" x14ac:dyDescent="0.25">
      <c r="A5392" s="2">
        <v>147635</v>
      </c>
      <c r="B5392" s="17">
        <v>41550000</v>
      </c>
      <c r="C5392" s="17">
        <v>43890000</v>
      </c>
      <c r="D5392" s="19">
        <v>-5.3315105946684871E-2</v>
      </c>
    </row>
    <row r="5393" spans="1:4" hidden="1" x14ac:dyDescent="0.25">
      <c r="A5393" s="2">
        <v>133004</v>
      </c>
      <c r="D5393" s="19">
        <v>0</v>
      </c>
    </row>
    <row r="5394" spans="1:4" x14ac:dyDescent="0.25">
      <c r="A5394" s="2">
        <v>186850</v>
      </c>
      <c r="B5394" s="17">
        <v>46050000</v>
      </c>
      <c r="C5394" s="17">
        <v>48675000</v>
      </c>
      <c r="D5394" s="19">
        <v>-5.3929121725731943E-2</v>
      </c>
    </row>
    <row r="5395" spans="1:4" x14ac:dyDescent="0.25">
      <c r="A5395" s="2">
        <v>222602</v>
      </c>
      <c r="B5395" s="17">
        <v>80250000</v>
      </c>
      <c r="C5395" s="17">
        <v>84825000</v>
      </c>
      <c r="D5395" s="19">
        <v>-5.3934571175950463E-2</v>
      </c>
    </row>
    <row r="5396" spans="1:4" x14ac:dyDescent="0.25">
      <c r="A5396" s="2">
        <v>188496</v>
      </c>
      <c r="B5396" s="17">
        <v>53850000</v>
      </c>
      <c r="C5396" s="17">
        <v>56925000</v>
      </c>
      <c r="D5396" s="19">
        <v>-5.4018445322793096E-2</v>
      </c>
    </row>
    <row r="5397" spans="1:4" x14ac:dyDescent="0.25">
      <c r="A5397" s="2">
        <v>172646</v>
      </c>
      <c r="B5397" s="17">
        <v>33600000</v>
      </c>
      <c r="C5397" s="17">
        <v>35520000</v>
      </c>
      <c r="D5397" s="19">
        <v>-5.4054054054054057E-2</v>
      </c>
    </row>
    <row r="5398" spans="1:4" x14ac:dyDescent="0.25">
      <c r="A5398" s="2">
        <v>205410</v>
      </c>
      <c r="B5398" s="17">
        <v>44625000</v>
      </c>
      <c r="C5398" s="17">
        <v>47175000</v>
      </c>
      <c r="D5398" s="19">
        <v>-5.4054054054054057E-2</v>
      </c>
    </row>
    <row r="5399" spans="1:4" x14ac:dyDescent="0.25">
      <c r="A5399" s="2">
        <v>228303</v>
      </c>
      <c r="B5399" s="17">
        <v>36600000</v>
      </c>
      <c r="C5399" s="17">
        <v>38700000</v>
      </c>
      <c r="D5399" s="19">
        <v>-5.4263565891472854E-2</v>
      </c>
    </row>
    <row r="5400" spans="1:4" x14ac:dyDescent="0.25">
      <c r="A5400" s="2">
        <v>222361</v>
      </c>
      <c r="B5400" s="17">
        <v>86100000</v>
      </c>
      <c r="C5400" s="17">
        <v>91050000</v>
      </c>
      <c r="D5400" s="19">
        <v>-5.4365733113673764E-2</v>
      </c>
    </row>
    <row r="5401" spans="1:4" x14ac:dyDescent="0.25">
      <c r="A5401" s="2">
        <v>187970</v>
      </c>
      <c r="B5401" s="17">
        <v>85800000</v>
      </c>
      <c r="C5401" s="17">
        <v>90750000</v>
      </c>
      <c r="D5401" s="19">
        <v>-5.4545454545454564E-2</v>
      </c>
    </row>
    <row r="5402" spans="1:4" x14ac:dyDescent="0.25">
      <c r="A5402" s="2">
        <v>200951</v>
      </c>
      <c r="B5402" s="17">
        <v>27150000</v>
      </c>
      <c r="C5402" s="17">
        <v>28725000</v>
      </c>
      <c r="D5402" s="19">
        <v>-5.483028720626637E-2</v>
      </c>
    </row>
    <row r="5403" spans="1:4" x14ac:dyDescent="0.25">
      <c r="A5403" s="2">
        <v>149203</v>
      </c>
      <c r="B5403" s="17">
        <v>127875000</v>
      </c>
      <c r="C5403" s="17">
        <v>135310000</v>
      </c>
      <c r="D5403" s="19">
        <v>-5.4947897420737579E-2</v>
      </c>
    </row>
    <row r="5404" spans="1:4" x14ac:dyDescent="0.25">
      <c r="A5404" s="2">
        <v>212305</v>
      </c>
      <c r="B5404" s="17">
        <v>48900000</v>
      </c>
      <c r="C5404" s="17">
        <v>51750000</v>
      </c>
      <c r="D5404" s="19">
        <v>-5.507246376811592E-2</v>
      </c>
    </row>
    <row r="5405" spans="1:4" x14ac:dyDescent="0.25">
      <c r="A5405" s="2">
        <v>211710</v>
      </c>
      <c r="B5405" s="17">
        <v>48900000</v>
      </c>
      <c r="C5405" s="17">
        <v>51750000</v>
      </c>
      <c r="D5405" s="19">
        <v>-5.507246376811592E-2</v>
      </c>
    </row>
    <row r="5406" spans="1:4" hidden="1" x14ac:dyDescent="0.25">
      <c r="A5406" s="2">
        <v>159281</v>
      </c>
      <c r="B5406" s="17">
        <v>63525000</v>
      </c>
      <c r="D5406" s="19">
        <v>0</v>
      </c>
    </row>
    <row r="5407" spans="1:4" x14ac:dyDescent="0.25">
      <c r="A5407" s="2">
        <v>198269</v>
      </c>
      <c r="B5407" s="17">
        <v>48900000</v>
      </c>
      <c r="C5407" s="17">
        <v>51750000</v>
      </c>
      <c r="D5407" s="19">
        <v>-5.507246376811592E-2</v>
      </c>
    </row>
    <row r="5408" spans="1:4" hidden="1" x14ac:dyDescent="0.25">
      <c r="A5408" s="2">
        <v>54433</v>
      </c>
      <c r="D5408" s="19">
        <v>0</v>
      </c>
    </row>
    <row r="5409" spans="1:4" hidden="1" x14ac:dyDescent="0.25">
      <c r="A5409" s="2">
        <v>83307</v>
      </c>
      <c r="D5409" s="19">
        <v>0</v>
      </c>
    </row>
    <row r="5410" spans="1:4" x14ac:dyDescent="0.25">
      <c r="A5410" s="2">
        <v>198477</v>
      </c>
      <c r="B5410" s="17">
        <v>16725000</v>
      </c>
      <c r="C5410" s="17">
        <v>17700000</v>
      </c>
      <c r="D5410" s="19">
        <v>-5.5084745762711829E-2</v>
      </c>
    </row>
    <row r="5411" spans="1:4" hidden="1" x14ac:dyDescent="0.25">
      <c r="A5411" s="2">
        <v>69769</v>
      </c>
      <c r="D5411" s="19">
        <v>0</v>
      </c>
    </row>
    <row r="5412" spans="1:4" x14ac:dyDescent="0.25">
      <c r="A5412" s="2">
        <v>154781</v>
      </c>
      <c r="B5412" s="17">
        <v>20550000</v>
      </c>
      <c r="C5412" s="17">
        <v>21750000</v>
      </c>
      <c r="D5412" s="19">
        <v>-5.5172413793103448E-2</v>
      </c>
    </row>
    <row r="5413" spans="1:4" x14ac:dyDescent="0.25">
      <c r="A5413" s="2">
        <v>230207</v>
      </c>
      <c r="B5413" s="17">
        <v>24375000</v>
      </c>
      <c r="C5413" s="17">
        <v>25800000</v>
      </c>
      <c r="D5413" s="19">
        <v>-5.5232558139534871E-2</v>
      </c>
    </row>
    <row r="5414" spans="1:4" x14ac:dyDescent="0.25">
      <c r="A5414" s="2">
        <v>212790</v>
      </c>
      <c r="B5414" s="17">
        <v>25650000</v>
      </c>
      <c r="C5414" s="17">
        <v>27150000</v>
      </c>
      <c r="D5414" s="19">
        <v>-5.5248618784530357E-2</v>
      </c>
    </row>
    <row r="5415" spans="1:4" hidden="1" x14ac:dyDescent="0.25">
      <c r="A5415" s="2">
        <v>124354</v>
      </c>
      <c r="D5415" s="19">
        <v>0</v>
      </c>
    </row>
    <row r="5416" spans="1:4" x14ac:dyDescent="0.25">
      <c r="A5416" s="2">
        <v>184564</v>
      </c>
      <c r="B5416" s="17">
        <v>25650000</v>
      </c>
      <c r="C5416" s="17">
        <v>27150000</v>
      </c>
      <c r="D5416" s="19">
        <v>-5.5248618784530357E-2</v>
      </c>
    </row>
    <row r="5417" spans="1:4" x14ac:dyDescent="0.25">
      <c r="A5417" s="2">
        <v>175207</v>
      </c>
      <c r="B5417" s="17">
        <v>25650000</v>
      </c>
      <c r="C5417" s="17">
        <v>27150000</v>
      </c>
      <c r="D5417" s="19">
        <v>-5.5248618784530357E-2</v>
      </c>
    </row>
    <row r="5418" spans="1:4" x14ac:dyDescent="0.25">
      <c r="A5418" s="2">
        <v>209192</v>
      </c>
      <c r="B5418" s="17">
        <v>25650000</v>
      </c>
      <c r="C5418" s="17">
        <v>27150000</v>
      </c>
      <c r="D5418" s="19">
        <v>-5.5248618784530357E-2</v>
      </c>
    </row>
    <row r="5419" spans="1:4" hidden="1" x14ac:dyDescent="0.25">
      <c r="A5419" s="2">
        <v>89527</v>
      </c>
      <c r="D5419" s="19">
        <v>0</v>
      </c>
    </row>
    <row r="5420" spans="1:4" x14ac:dyDescent="0.25">
      <c r="A5420" s="2">
        <v>157849</v>
      </c>
      <c r="B5420" s="17">
        <v>25650000</v>
      </c>
      <c r="C5420" s="17">
        <v>27150000</v>
      </c>
      <c r="D5420" s="19">
        <v>-5.5248618784530357E-2</v>
      </c>
    </row>
    <row r="5421" spans="1:4" x14ac:dyDescent="0.25">
      <c r="A5421" s="2">
        <v>192693</v>
      </c>
      <c r="B5421" s="17">
        <v>25650000</v>
      </c>
      <c r="C5421" s="17">
        <v>27150000</v>
      </c>
      <c r="D5421" s="19">
        <v>-5.5248618784530357E-2</v>
      </c>
    </row>
    <row r="5422" spans="1:4" hidden="1" x14ac:dyDescent="0.25">
      <c r="A5422" s="2">
        <v>95896</v>
      </c>
      <c r="D5422" s="19">
        <v>0</v>
      </c>
    </row>
    <row r="5423" spans="1:4" x14ac:dyDescent="0.25">
      <c r="A5423" s="2">
        <v>207612</v>
      </c>
      <c r="B5423" s="17">
        <v>29475000</v>
      </c>
      <c r="C5423" s="17">
        <v>31200000</v>
      </c>
      <c r="D5423" s="19">
        <v>-5.5288461538461564E-2</v>
      </c>
    </row>
    <row r="5424" spans="1:4" hidden="1" x14ac:dyDescent="0.25">
      <c r="A5424" s="2">
        <v>75115</v>
      </c>
      <c r="D5424" s="19">
        <v>0</v>
      </c>
    </row>
    <row r="5425" spans="1:4" x14ac:dyDescent="0.25">
      <c r="A5425" s="2">
        <v>218475</v>
      </c>
      <c r="B5425" s="17">
        <v>44775000</v>
      </c>
      <c r="C5425" s="17">
        <v>47400000</v>
      </c>
      <c r="D5425" s="19">
        <v>-5.5379746835443E-2</v>
      </c>
    </row>
    <row r="5426" spans="1:4" hidden="1" x14ac:dyDescent="0.25">
      <c r="A5426" s="2">
        <v>80931</v>
      </c>
      <c r="D5426" s="19">
        <v>0</v>
      </c>
    </row>
    <row r="5427" spans="1:4" hidden="1" x14ac:dyDescent="0.25">
      <c r="A5427" s="2">
        <v>127168</v>
      </c>
      <c r="D5427" s="19">
        <v>0</v>
      </c>
    </row>
    <row r="5428" spans="1:4" hidden="1" x14ac:dyDescent="0.25">
      <c r="A5428" s="2">
        <v>228661</v>
      </c>
      <c r="B5428" s="17">
        <v>20925000</v>
      </c>
      <c r="D5428" s="19">
        <v>0</v>
      </c>
    </row>
    <row r="5429" spans="1:4" hidden="1" x14ac:dyDescent="0.25">
      <c r="A5429" s="2">
        <v>77330</v>
      </c>
      <c r="D5429" s="19">
        <v>0</v>
      </c>
    </row>
    <row r="5430" spans="1:4" x14ac:dyDescent="0.25">
      <c r="A5430" s="2">
        <v>163114</v>
      </c>
      <c r="B5430" s="17">
        <v>47025000</v>
      </c>
      <c r="C5430" s="17">
        <v>49800000</v>
      </c>
      <c r="D5430" s="19">
        <v>-5.5722891566265087E-2</v>
      </c>
    </row>
    <row r="5431" spans="1:4" x14ac:dyDescent="0.25">
      <c r="A5431" s="2">
        <v>180268</v>
      </c>
      <c r="B5431" s="17">
        <v>80100000</v>
      </c>
      <c r="C5431" s="17">
        <v>84840000</v>
      </c>
      <c r="D5431" s="19">
        <v>-5.5869872701555856E-2</v>
      </c>
    </row>
    <row r="5432" spans="1:4" x14ac:dyDescent="0.25">
      <c r="A5432" s="2">
        <v>138376</v>
      </c>
      <c r="B5432" s="17">
        <v>80100000</v>
      </c>
      <c r="C5432" s="17">
        <v>84840000</v>
      </c>
      <c r="D5432" s="19">
        <v>-5.5869872701555856E-2</v>
      </c>
    </row>
    <row r="5433" spans="1:4" x14ac:dyDescent="0.25">
      <c r="A5433" s="2">
        <v>175365</v>
      </c>
      <c r="B5433" s="17">
        <v>87225000</v>
      </c>
      <c r="C5433" s="17">
        <v>92400000</v>
      </c>
      <c r="D5433" s="19">
        <v>-5.600649350649356E-2</v>
      </c>
    </row>
    <row r="5434" spans="1:4" x14ac:dyDescent="0.25">
      <c r="A5434" s="2">
        <v>153893</v>
      </c>
      <c r="B5434" s="17">
        <v>36600000</v>
      </c>
      <c r="C5434" s="17">
        <v>38780000</v>
      </c>
      <c r="D5434" s="19">
        <v>-5.6214543579164555E-2</v>
      </c>
    </row>
    <row r="5435" spans="1:4" x14ac:dyDescent="0.25">
      <c r="A5435" s="2">
        <v>192494</v>
      </c>
      <c r="B5435" s="17">
        <v>45150000</v>
      </c>
      <c r="C5435" s="17">
        <v>47850000</v>
      </c>
      <c r="D5435" s="19">
        <v>-5.6426332288401215E-2</v>
      </c>
    </row>
    <row r="5436" spans="1:4" x14ac:dyDescent="0.25">
      <c r="A5436" s="2">
        <v>194164</v>
      </c>
      <c r="B5436" s="17">
        <v>53775000</v>
      </c>
      <c r="C5436" s="17">
        <v>57000000</v>
      </c>
      <c r="D5436" s="19">
        <v>-5.6578947368421062E-2</v>
      </c>
    </row>
    <row r="5437" spans="1:4" hidden="1" x14ac:dyDescent="0.25">
      <c r="A5437" s="2">
        <v>72251</v>
      </c>
      <c r="D5437" s="19">
        <v>0</v>
      </c>
    </row>
    <row r="5438" spans="1:4" hidden="1" x14ac:dyDescent="0.25">
      <c r="A5438" s="2">
        <v>71233</v>
      </c>
      <c r="D5438" s="19">
        <v>0</v>
      </c>
    </row>
    <row r="5439" spans="1:4" x14ac:dyDescent="0.25">
      <c r="A5439" s="2">
        <v>225798</v>
      </c>
      <c r="B5439" s="17">
        <v>65025000</v>
      </c>
      <c r="C5439" s="17">
        <v>68925000</v>
      </c>
      <c r="D5439" s="19">
        <v>-5.6583242655059873E-2</v>
      </c>
    </row>
    <row r="5440" spans="1:4" x14ac:dyDescent="0.25">
      <c r="A5440" s="2">
        <v>218556</v>
      </c>
      <c r="B5440" s="17">
        <v>30000000</v>
      </c>
      <c r="C5440" s="17">
        <v>31800000</v>
      </c>
      <c r="D5440" s="19">
        <v>-5.6603773584905648E-2</v>
      </c>
    </row>
    <row r="5441" spans="1:4" x14ac:dyDescent="0.25">
      <c r="A5441" s="2">
        <v>171026</v>
      </c>
      <c r="B5441" s="17">
        <v>30000000</v>
      </c>
      <c r="C5441" s="17">
        <v>31800000</v>
      </c>
      <c r="D5441" s="19">
        <v>-5.6603773584905648E-2</v>
      </c>
    </row>
    <row r="5442" spans="1:4" x14ac:dyDescent="0.25">
      <c r="A5442" s="2">
        <v>177048</v>
      </c>
      <c r="B5442" s="17">
        <v>17475000</v>
      </c>
      <c r="C5442" s="17">
        <v>18525000</v>
      </c>
      <c r="D5442" s="19">
        <v>-5.6680161943319818E-2</v>
      </c>
    </row>
    <row r="5443" spans="1:4" x14ac:dyDescent="0.25">
      <c r="A5443" s="2">
        <v>199681</v>
      </c>
      <c r="B5443" s="17">
        <v>39900000</v>
      </c>
      <c r="C5443" s="17">
        <v>42300000</v>
      </c>
      <c r="D5443" s="19">
        <v>-5.673758865248224E-2</v>
      </c>
    </row>
    <row r="5444" spans="1:4" x14ac:dyDescent="0.25">
      <c r="A5444" s="2">
        <v>173837</v>
      </c>
      <c r="B5444" s="17">
        <v>27375000</v>
      </c>
      <c r="C5444" s="17">
        <v>29025000</v>
      </c>
      <c r="D5444" s="19">
        <v>-5.6847545219638196E-2</v>
      </c>
    </row>
    <row r="5445" spans="1:4" x14ac:dyDescent="0.25">
      <c r="A5445" s="2">
        <v>216001</v>
      </c>
      <c r="B5445" s="17">
        <v>85800000</v>
      </c>
      <c r="C5445" s="17">
        <v>90975000</v>
      </c>
      <c r="D5445" s="19">
        <v>-5.6883759274525936E-2</v>
      </c>
    </row>
    <row r="5446" spans="1:4" hidden="1" x14ac:dyDescent="0.25">
      <c r="A5446" s="2">
        <v>75863</v>
      </c>
      <c r="D5446" s="19">
        <v>0</v>
      </c>
    </row>
    <row r="5447" spans="1:4" x14ac:dyDescent="0.25">
      <c r="A5447" s="2">
        <v>199508</v>
      </c>
      <c r="B5447" s="17">
        <v>62100000</v>
      </c>
      <c r="C5447" s="17">
        <v>65850000</v>
      </c>
      <c r="D5447" s="19">
        <v>-5.6947608200455635E-2</v>
      </c>
    </row>
    <row r="5448" spans="1:4" hidden="1" x14ac:dyDescent="0.25">
      <c r="A5448" s="2">
        <v>66755</v>
      </c>
      <c r="D5448" s="19">
        <v>0</v>
      </c>
    </row>
    <row r="5449" spans="1:4" x14ac:dyDescent="0.25">
      <c r="A5449" s="2">
        <v>164335</v>
      </c>
      <c r="B5449" s="17">
        <v>26025000</v>
      </c>
      <c r="C5449" s="17">
        <v>27600000</v>
      </c>
      <c r="D5449" s="19">
        <v>-5.7065217391304324E-2</v>
      </c>
    </row>
    <row r="5450" spans="1:4" hidden="1" x14ac:dyDescent="0.25">
      <c r="A5450" s="2">
        <v>86118</v>
      </c>
      <c r="D5450" s="19">
        <v>0</v>
      </c>
    </row>
    <row r="5451" spans="1:4" x14ac:dyDescent="0.25">
      <c r="A5451" s="2">
        <v>190245</v>
      </c>
      <c r="B5451" s="17">
        <v>43275000</v>
      </c>
      <c r="C5451" s="17">
        <v>45900000</v>
      </c>
      <c r="D5451" s="19">
        <v>-5.718954248366015E-2</v>
      </c>
    </row>
    <row r="5452" spans="1:4" x14ac:dyDescent="0.25">
      <c r="A5452" s="2">
        <v>164116</v>
      </c>
      <c r="B5452" s="17">
        <v>37050000</v>
      </c>
      <c r="C5452" s="17">
        <v>39300000</v>
      </c>
      <c r="D5452" s="19">
        <v>-5.7251908396946605E-2</v>
      </c>
    </row>
    <row r="5453" spans="1:4" x14ac:dyDescent="0.25">
      <c r="A5453" s="2">
        <v>227879</v>
      </c>
      <c r="B5453" s="17">
        <v>34500000</v>
      </c>
      <c r="C5453" s="17">
        <v>36600000</v>
      </c>
      <c r="D5453" s="19">
        <v>-5.7377049180327822E-2</v>
      </c>
    </row>
    <row r="5454" spans="1:4" x14ac:dyDescent="0.25">
      <c r="A5454" s="2">
        <v>162287</v>
      </c>
      <c r="B5454" s="17">
        <v>34500000</v>
      </c>
      <c r="C5454" s="17">
        <v>36600000</v>
      </c>
      <c r="D5454" s="19">
        <v>-5.7377049180327822E-2</v>
      </c>
    </row>
    <row r="5455" spans="1:4" hidden="1" x14ac:dyDescent="0.25">
      <c r="A5455" s="2">
        <v>79699</v>
      </c>
      <c r="D5455" s="19">
        <v>0</v>
      </c>
    </row>
    <row r="5456" spans="1:4" x14ac:dyDescent="0.25">
      <c r="A5456" s="2">
        <v>157453</v>
      </c>
      <c r="B5456" s="17">
        <v>34500000</v>
      </c>
      <c r="C5456" s="17">
        <v>36600000</v>
      </c>
      <c r="D5456" s="19">
        <v>-5.7377049180327822E-2</v>
      </c>
    </row>
    <row r="5457" spans="1:4" hidden="1" x14ac:dyDescent="0.25">
      <c r="A5457" s="2">
        <v>87294</v>
      </c>
      <c r="D5457" s="19">
        <v>0</v>
      </c>
    </row>
    <row r="5458" spans="1:4" x14ac:dyDescent="0.25">
      <c r="A5458" s="2">
        <v>198677</v>
      </c>
      <c r="B5458" s="17">
        <v>34500000</v>
      </c>
      <c r="C5458" s="17">
        <v>36600000</v>
      </c>
      <c r="D5458" s="19">
        <v>-5.7377049180327822E-2</v>
      </c>
    </row>
    <row r="5459" spans="1:4" x14ac:dyDescent="0.25">
      <c r="A5459" s="2">
        <v>215655</v>
      </c>
      <c r="B5459" s="17">
        <v>48000000</v>
      </c>
      <c r="C5459" s="17">
        <v>50925000</v>
      </c>
      <c r="D5459" s="19">
        <v>-5.7437407952871888E-2</v>
      </c>
    </row>
    <row r="5460" spans="1:4" hidden="1" x14ac:dyDescent="0.25">
      <c r="A5460" s="2">
        <v>71888</v>
      </c>
      <c r="D5460" s="19">
        <v>0</v>
      </c>
    </row>
    <row r="5461" spans="1:4" x14ac:dyDescent="0.25">
      <c r="A5461" s="2">
        <v>183954</v>
      </c>
      <c r="B5461" s="17">
        <v>160800000</v>
      </c>
      <c r="C5461" s="17">
        <v>170700000</v>
      </c>
      <c r="D5461" s="19">
        <v>-5.7996485061511449E-2</v>
      </c>
    </row>
    <row r="5462" spans="1:4" x14ac:dyDescent="0.25">
      <c r="A5462" s="2">
        <v>178921</v>
      </c>
      <c r="B5462" s="17">
        <v>48375000</v>
      </c>
      <c r="C5462" s="17">
        <v>51375000</v>
      </c>
      <c r="D5462" s="19">
        <v>-5.8394160583941646E-2</v>
      </c>
    </row>
    <row r="5463" spans="1:4" x14ac:dyDescent="0.25">
      <c r="A5463" s="2">
        <v>204001</v>
      </c>
      <c r="B5463" s="17">
        <v>48375000</v>
      </c>
      <c r="C5463" s="17">
        <v>51375000</v>
      </c>
      <c r="D5463" s="19">
        <v>-5.8394160583941646E-2</v>
      </c>
    </row>
    <row r="5464" spans="1:4" hidden="1" x14ac:dyDescent="0.25">
      <c r="A5464" s="2">
        <v>80443</v>
      </c>
      <c r="D5464" s="19">
        <v>0</v>
      </c>
    </row>
    <row r="5465" spans="1:4" x14ac:dyDescent="0.25">
      <c r="A5465" s="2">
        <v>200870</v>
      </c>
      <c r="B5465" s="17">
        <v>53175000</v>
      </c>
      <c r="C5465" s="17">
        <v>56475000</v>
      </c>
      <c r="D5465" s="19">
        <v>-5.8432934926958779E-2</v>
      </c>
    </row>
    <row r="5466" spans="1:4" x14ac:dyDescent="0.25">
      <c r="A5466" s="2">
        <v>173181</v>
      </c>
      <c r="B5466" s="17">
        <v>36225000</v>
      </c>
      <c r="C5466" s="17">
        <v>38475000</v>
      </c>
      <c r="D5466" s="19">
        <v>-5.8479532163742687E-2</v>
      </c>
    </row>
    <row r="5467" spans="1:4" x14ac:dyDescent="0.25">
      <c r="A5467" s="2">
        <v>229731</v>
      </c>
      <c r="B5467" s="17">
        <v>37425000</v>
      </c>
      <c r="C5467" s="17">
        <v>39750000</v>
      </c>
      <c r="D5467" s="19">
        <v>-5.8490566037735836E-2</v>
      </c>
    </row>
    <row r="5468" spans="1:4" x14ac:dyDescent="0.25">
      <c r="A5468" s="2">
        <v>181954</v>
      </c>
      <c r="B5468" s="17">
        <v>37425000</v>
      </c>
      <c r="C5468" s="17">
        <v>39750000</v>
      </c>
      <c r="D5468" s="19">
        <v>-5.8490566037735836E-2</v>
      </c>
    </row>
    <row r="5469" spans="1:4" x14ac:dyDescent="0.25">
      <c r="A5469" s="2">
        <v>175377</v>
      </c>
      <c r="B5469" s="17">
        <v>39750000</v>
      </c>
      <c r="C5469" s="17">
        <v>42225000</v>
      </c>
      <c r="D5469" s="19">
        <v>-5.8614564831261151E-2</v>
      </c>
    </row>
    <row r="5470" spans="1:4" hidden="1" x14ac:dyDescent="0.25">
      <c r="A5470" s="2">
        <v>92353</v>
      </c>
      <c r="D5470" s="19">
        <v>0</v>
      </c>
    </row>
    <row r="5471" spans="1:4" x14ac:dyDescent="0.25">
      <c r="A5471" s="2">
        <v>143113</v>
      </c>
      <c r="B5471" s="17">
        <v>28875000</v>
      </c>
      <c r="C5471" s="17">
        <v>30680000</v>
      </c>
      <c r="D5471" s="19">
        <v>-5.8833116036505873E-2</v>
      </c>
    </row>
    <row r="5472" spans="1:4" x14ac:dyDescent="0.25">
      <c r="A5472" s="2">
        <v>188332</v>
      </c>
      <c r="B5472" s="17">
        <v>62325000</v>
      </c>
      <c r="C5472" s="17">
        <v>66225000</v>
      </c>
      <c r="D5472" s="19">
        <v>-5.8890147225368117E-2</v>
      </c>
    </row>
    <row r="5473" spans="1:4" x14ac:dyDescent="0.25">
      <c r="A5473" s="2">
        <v>217264</v>
      </c>
      <c r="B5473" s="17">
        <v>71475000</v>
      </c>
      <c r="C5473" s="17">
        <v>75975000</v>
      </c>
      <c r="D5473" s="19">
        <v>-5.9230009871668265E-2</v>
      </c>
    </row>
    <row r="5474" spans="1:4" hidden="1" x14ac:dyDescent="0.25">
      <c r="A5474" s="2">
        <v>127983</v>
      </c>
      <c r="D5474" s="19">
        <v>0</v>
      </c>
    </row>
    <row r="5475" spans="1:4" x14ac:dyDescent="0.25">
      <c r="A5475" s="2">
        <v>211544</v>
      </c>
      <c r="B5475" s="17">
        <v>40275000</v>
      </c>
      <c r="C5475" s="17">
        <v>42825000</v>
      </c>
      <c r="D5475" s="19">
        <v>-5.9544658493870362E-2</v>
      </c>
    </row>
    <row r="5476" spans="1:4" hidden="1" x14ac:dyDescent="0.25">
      <c r="A5476" s="2">
        <v>75688</v>
      </c>
      <c r="D5476" s="19">
        <v>0</v>
      </c>
    </row>
    <row r="5477" spans="1:4" x14ac:dyDescent="0.25">
      <c r="A5477" s="2">
        <v>176830</v>
      </c>
      <c r="B5477" s="17">
        <v>40275000</v>
      </c>
      <c r="C5477" s="17">
        <v>42825000</v>
      </c>
      <c r="D5477" s="19">
        <v>-5.9544658493870362E-2</v>
      </c>
    </row>
    <row r="5478" spans="1:4" hidden="1" x14ac:dyDescent="0.25">
      <c r="A5478" s="2">
        <v>81521</v>
      </c>
      <c r="D5478" s="19">
        <v>0</v>
      </c>
    </row>
    <row r="5479" spans="1:4" x14ac:dyDescent="0.25">
      <c r="A5479" s="2">
        <v>169480</v>
      </c>
      <c r="B5479" s="17">
        <v>40275000</v>
      </c>
      <c r="C5479" s="17">
        <v>42825000</v>
      </c>
      <c r="D5479" s="19">
        <v>-5.9544658493870362E-2</v>
      </c>
    </row>
    <row r="5480" spans="1:4" x14ac:dyDescent="0.25">
      <c r="A5480" s="2">
        <v>163541</v>
      </c>
      <c r="B5480" s="17">
        <v>28275000</v>
      </c>
      <c r="C5480" s="17">
        <v>30075000</v>
      </c>
      <c r="D5480" s="19">
        <v>-5.9850374064837952E-2</v>
      </c>
    </row>
    <row r="5481" spans="1:4" x14ac:dyDescent="0.25">
      <c r="A5481" s="2">
        <v>153459</v>
      </c>
      <c r="B5481" s="17">
        <v>28275000</v>
      </c>
      <c r="C5481" s="17">
        <v>30075000</v>
      </c>
      <c r="D5481" s="19">
        <v>-5.9850374064837952E-2</v>
      </c>
    </row>
    <row r="5482" spans="1:4" x14ac:dyDescent="0.25">
      <c r="A5482" s="2">
        <v>166432</v>
      </c>
      <c r="B5482" s="17">
        <v>68325000</v>
      </c>
      <c r="C5482" s="17">
        <v>72675000</v>
      </c>
      <c r="D5482" s="19">
        <v>-5.9855521155830704E-2</v>
      </c>
    </row>
    <row r="5483" spans="1:4" x14ac:dyDescent="0.25">
      <c r="A5483" s="2">
        <v>156400</v>
      </c>
      <c r="B5483" s="17">
        <v>35250000</v>
      </c>
      <c r="C5483" s="17">
        <v>37500000</v>
      </c>
      <c r="D5483" s="19">
        <v>-6.0000000000000053E-2</v>
      </c>
    </row>
    <row r="5484" spans="1:4" x14ac:dyDescent="0.25">
      <c r="A5484" s="2">
        <v>160872</v>
      </c>
      <c r="B5484" s="17">
        <v>34050000</v>
      </c>
      <c r="C5484" s="17">
        <v>36225000</v>
      </c>
      <c r="D5484" s="19">
        <v>-6.0041407867494789E-2</v>
      </c>
    </row>
    <row r="5485" spans="1:4" x14ac:dyDescent="0.25">
      <c r="A5485" s="2">
        <v>161114</v>
      </c>
      <c r="B5485" s="17">
        <v>34050000</v>
      </c>
      <c r="C5485" s="17">
        <v>36225000</v>
      </c>
      <c r="D5485" s="19">
        <v>-6.0041407867494789E-2</v>
      </c>
    </row>
    <row r="5486" spans="1:4" x14ac:dyDescent="0.25">
      <c r="A5486" s="2">
        <v>172561</v>
      </c>
      <c r="B5486" s="17">
        <v>29325000</v>
      </c>
      <c r="C5486" s="17">
        <v>31200000</v>
      </c>
      <c r="D5486" s="19">
        <v>-6.0096153846153855E-2</v>
      </c>
    </row>
    <row r="5487" spans="1:4" x14ac:dyDescent="0.25">
      <c r="A5487" s="2">
        <v>178155</v>
      </c>
      <c r="B5487" s="17">
        <v>29325000</v>
      </c>
      <c r="C5487" s="17">
        <v>31200000</v>
      </c>
      <c r="D5487" s="19">
        <v>-6.0096153846153855E-2</v>
      </c>
    </row>
    <row r="5488" spans="1:4" x14ac:dyDescent="0.25">
      <c r="A5488" s="2">
        <v>199101</v>
      </c>
      <c r="B5488" s="17">
        <v>36225000</v>
      </c>
      <c r="C5488" s="17">
        <v>38550000</v>
      </c>
      <c r="D5488" s="19">
        <v>-6.0311284046692615E-2</v>
      </c>
    </row>
    <row r="5489" spans="1:4" hidden="1" x14ac:dyDescent="0.25">
      <c r="A5489" s="2">
        <v>65939</v>
      </c>
      <c r="D5489" s="19">
        <v>0</v>
      </c>
    </row>
    <row r="5490" spans="1:4" x14ac:dyDescent="0.25">
      <c r="A5490" s="2">
        <v>215919</v>
      </c>
      <c r="B5490" s="17">
        <v>36225000</v>
      </c>
      <c r="C5490" s="17">
        <v>38550000</v>
      </c>
      <c r="D5490" s="19">
        <v>-6.0311284046692615E-2</v>
      </c>
    </row>
    <row r="5491" spans="1:4" x14ac:dyDescent="0.25">
      <c r="A5491" s="2">
        <v>210732</v>
      </c>
      <c r="B5491" s="17">
        <v>36225000</v>
      </c>
      <c r="C5491" s="17">
        <v>38550000</v>
      </c>
      <c r="D5491" s="19">
        <v>-6.0311284046692615E-2</v>
      </c>
    </row>
    <row r="5492" spans="1:4" x14ac:dyDescent="0.25">
      <c r="A5492" s="2">
        <v>206483</v>
      </c>
      <c r="B5492" s="17">
        <v>36225000</v>
      </c>
      <c r="C5492" s="17">
        <v>38550000</v>
      </c>
      <c r="D5492" s="19">
        <v>-6.0311284046692615E-2</v>
      </c>
    </row>
    <row r="5493" spans="1:4" x14ac:dyDescent="0.25">
      <c r="A5493" s="2">
        <v>200425</v>
      </c>
      <c r="B5493" s="17">
        <v>36225000</v>
      </c>
      <c r="C5493" s="17">
        <v>38550000</v>
      </c>
      <c r="D5493" s="19">
        <v>-6.0311284046692615E-2</v>
      </c>
    </row>
    <row r="5494" spans="1:4" hidden="1" x14ac:dyDescent="0.25">
      <c r="A5494" s="2">
        <v>144339</v>
      </c>
      <c r="D5494" s="19">
        <v>0</v>
      </c>
    </row>
    <row r="5495" spans="1:4" x14ac:dyDescent="0.25">
      <c r="A5495" s="2">
        <v>152828</v>
      </c>
      <c r="B5495" s="17">
        <v>36150000</v>
      </c>
      <c r="C5495" s="17">
        <v>38475000</v>
      </c>
      <c r="D5495" s="19">
        <v>-6.0428849902534165E-2</v>
      </c>
    </row>
    <row r="5496" spans="1:4" x14ac:dyDescent="0.25">
      <c r="A5496" s="2">
        <v>160719</v>
      </c>
      <c r="B5496" s="17">
        <v>36150000</v>
      </c>
      <c r="C5496" s="17">
        <v>38475000</v>
      </c>
      <c r="D5496" s="19">
        <v>-6.0428849902534165E-2</v>
      </c>
    </row>
    <row r="5497" spans="1:4" x14ac:dyDescent="0.25">
      <c r="A5497" s="2">
        <v>177161</v>
      </c>
      <c r="B5497" s="17">
        <v>37425000</v>
      </c>
      <c r="C5497" s="17">
        <v>39840000</v>
      </c>
      <c r="D5497" s="19">
        <v>-6.0617469879518104E-2</v>
      </c>
    </row>
    <row r="5498" spans="1:4" x14ac:dyDescent="0.25">
      <c r="A5498" s="2">
        <v>208714</v>
      </c>
      <c r="B5498" s="17">
        <v>41625000</v>
      </c>
      <c r="C5498" s="17">
        <v>44325000</v>
      </c>
      <c r="D5498" s="19">
        <v>-6.0913705583756306E-2</v>
      </c>
    </row>
    <row r="5499" spans="1:4" x14ac:dyDescent="0.25">
      <c r="A5499" s="2">
        <v>163522</v>
      </c>
      <c r="B5499" s="17">
        <v>31200000</v>
      </c>
      <c r="C5499" s="17">
        <v>33225000</v>
      </c>
      <c r="D5499" s="19">
        <v>-6.0948081264108334E-2</v>
      </c>
    </row>
    <row r="5500" spans="1:4" x14ac:dyDescent="0.25">
      <c r="A5500" s="2">
        <v>134512</v>
      </c>
      <c r="B5500" s="17">
        <v>41400000</v>
      </c>
      <c r="C5500" s="17">
        <v>44135000</v>
      </c>
      <c r="D5500" s="19">
        <v>-6.1968958876175373E-2</v>
      </c>
    </row>
    <row r="5501" spans="1:4" hidden="1" x14ac:dyDescent="0.25">
      <c r="A5501" s="2">
        <v>204431</v>
      </c>
      <c r="B5501" s="17">
        <v>0</v>
      </c>
      <c r="C5501" s="17">
        <v>0</v>
      </c>
      <c r="D5501" s="19">
        <v>0</v>
      </c>
    </row>
    <row r="5502" spans="1:4" x14ac:dyDescent="0.25">
      <c r="A5502" s="2">
        <v>195132</v>
      </c>
      <c r="B5502" s="17">
        <v>61275000</v>
      </c>
      <c r="C5502" s="17">
        <v>65325000</v>
      </c>
      <c r="D5502" s="19">
        <v>-6.1997703788748582E-2</v>
      </c>
    </row>
    <row r="5503" spans="1:4" hidden="1" x14ac:dyDescent="0.25">
      <c r="A5503" s="2">
        <v>69764</v>
      </c>
      <c r="D5503" s="19">
        <v>0</v>
      </c>
    </row>
    <row r="5504" spans="1:4" x14ac:dyDescent="0.25">
      <c r="A5504" s="2">
        <v>224226</v>
      </c>
      <c r="B5504" s="17">
        <v>32850000</v>
      </c>
      <c r="C5504" s="17">
        <v>35025000</v>
      </c>
      <c r="D5504" s="19">
        <v>-6.2098501070663836E-2</v>
      </c>
    </row>
    <row r="5505" spans="1:4" x14ac:dyDescent="0.25">
      <c r="A5505" s="2">
        <v>206616</v>
      </c>
      <c r="B5505" s="17">
        <v>29400000</v>
      </c>
      <c r="C5505" s="17">
        <v>31350000</v>
      </c>
      <c r="D5505" s="19">
        <v>-6.2200956937799035E-2</v>
      </c>
    </row>
    <row r="5506" spans="1:4" x14ac:dyDescent="0.25">
      <c r="A5506" s="2">
        <v>172417</v>
      </c>
      <c r="B5506" s="17">
        <v>114450000</v>
      </c>
      <c r="C5506" s="17">
        <v>122080000</v>
      </c>
      <c r="D5506" s="19">
        <v>-6.25E-2</v>
      </c>
    </row>
    <row r="5507" spans="1:4" x14ac:dyDescent="0.25">
      <c r="A5507" s="2">
        <v>191108</v>
      </c>
      <c r="B5507" s="17">
        <v>72675000</v>
      </c>
      <c r="C5507" s="17">
        <v>77520000</v>
      </c>
      <c r="D5507" s="19">
        <v>-6.25E-2</v>
      </c>
    </row>
    <row r="5508" spans="1:4" hidden="1" x14ac:dyDescent="0.25">
      <c r="A5508" s="2">
        <v>75637</v>
      </c>
      <c r="D5508" s="19">
        <v>0</v>
      </c>
    </row>
    <row r="5509" spans="1:4" x14ac:dyDescent="0.25">
      <c r="A5509" s="2">
        <v>175929</v>
      </c>
      <c r="B5509" s="17">
        <v>66900000</v>
      </c>
      <c r="C5509" s="17">
        <v>71360000</v>
      </c>
      <c r="D5509" s="19">
        <v>-6.25E-2</v>
      </c>
    </row>
    <row r="5510" spans="1:4" x14ac:dyDescent="0.25">
      <c r="A5510" s="2">
        <v>216564</v>
      </c>
      <c r="B5510" s="17">
        <v>38250000</v>
      </c>
      <c r="C5510" s="17">
        <v>40800000</v>
      </c>
      <c r="D5510" s="19">
        <v>-6.25E-2</v>
      </c>
    </row>
    <row r="5511" spans="1:4" x14ac:dyDescent="0.25">
      <c r="A5511" s="2">
        <v>219831</v>
      </c>
      <c r="B5511" s="17">
        <v>84150000</v>
      </c>
      <c r="C5511" s="17">
        <v>89760000</v>
      </c>
      <c r="D5511" s="19">
        <v>-6.25E-2</v>
      </c>
    </row>
    <row r="5512" spans="1:4" x14ac:dyDescent="0.25">
      <c r="A5512" s="2">
        <v>174370</v>
      </c>
      <c r="B5512" s="17">
        <v>35775000</v>
      </c>
      <c r="C5512" s="17">
        <v>38160000</v>
      </c>
      <c r="D5512" s="19">
        <v>-6.25E-2</v>
      </c>
    </row>
    <row r="5513" spans="1:4" x14ac:dyDescent="0.25">
      <c r="A5513" s="2">
        <v>168962</v>
      </c>
      <c r="B5513" s="17">
        <v>60000000</v>
      </c>
      <c r="C5513" s="17">
        <v>64000000</v>
      </c>
      <c r="D5513" s="19">
        <v>-6.25E-2</v>
      </c>
    </row>
    <row r="5514" spans="1:4" x14ac:dyDescent="0.25">
      <c r="A5514" s="2">
        <v>164177</v>
      </c>
      <c r="B5514" s="17">
        <v>55425000</v>
      </c>
      <c r="C5514" s="17">
        <v>59120000</v>
      </c>
      <c r="D5514" s="19">
        <v>-6.25E-2</v>
      </c>
    </row>
    <row r="5515" spans="1:4" x14ac:dyDescent="0.25">
      <c r="A5515" s="2">
        <v>165236</v>
      </c>
      <c r="B5515" s="17">
        <v>68100000</v>
      </c>
      <c r="C5515" s="17">
        <v>72640000</v>
      </c>
      <c r="D5515" s="19">
        <v>-6.25E-2</v>
      </c>
    </row>
    <row r="5516" spans="1:4" hidden="1" x14ac:dyDescent="0.25">
      <c r="A5516" s="2">
        <v>111570</v>
      </c>
      <c r="D5516" s="19">
        <v>0</v>
      </c>
    </row>
    <row r="5517" spans="1:4" hidden="1" x14ac:dyDescent="0.25">
      <c r="A5517" s="2">
        <v>75423</v>
      </c>
      <c r="D5517" s="19">
        <v>0</v>
      </c>
    </row>
    <row r="5518" spans="1:4" x14ac:dyDescent="0.25">
      <c r="A5518" s="2">
        <v>191678</v>
      </c>
      <c r="B5518" s="17">
        <v>88575000</v>
      </c>
      <c r="C5518" s="17">
        <v>94480000</v>
      </c>
      <c r="D5518" s="19">
        <v>-6.25E-2</v>
      </c>
    </row>
    <row r="5519" spans="1:4" x14ac:dyDescent="0.25">
      <c r="A5519" s="2">
        <v>224879</v>
      </c>
      <c r="B5519" s="17">
        <v>123150000</v>
      </c>
      <c r="C5519" s="17">
        <v>131400000</v>
      </c>
      <c r="D5519" s="19">
        <v>-6.2785388127853836E-2</v>
      </c>
    </row>
    <row r="5520" spans="1:4" x14ac:dyDescent="0.25">
      <c r="A5520" s="2">
        <v>165628</v>
      </c>
      <c r="B5520" s="17">
        <v>31725000</v>
      </c>
      <c r="C5520" s="17">
        <v>33865000</v>
      </c>
      <c r="D5520" s="19">
        <v>-6.3192086224715838E-2</v>
      </c>
    </row>
    <row r="5521" spans="1:4" x14ac:dyDescent="0.25">
      <c r="A5521" s="2">
        <v>226884</v>
      </c>
      <c r="B5521" s="17">
        <v>28425000</v>
      </c>
      <c r="C5521" s="17">
        <v>30375000</v>
      </c>
      <c r="D5521" s="19">
        <v>-6.419753086419755E-2</v>
      </c>
    </row>
    <row r="5522" spans="1:4" x14ac:dyDescent="0.25">
      <c r="A5522" s="2">
        <v>166920</v>
      </c>
      <c r="B5522" s="17">
        <v>33675000</v>
      </c>
      <c r="C5522" s="17">
        <v>36000000</v>
      </c>
      <c r="D5522" s="19">
        <v>-6.4583333333333326E-2</v>
      </c>
    </row>
    <row r="5523" spans="1:4" x14ac:dyDescent="0.25">
      <c r="A5523" s="2">
        <v>227408</v>
      </c>
      <c r="B5523" s="17">
        <v>33675000</v>
      </c>
      <c r="C5523" s="17">
        <v>36000000</v>
      </c>
      <c r="D5523" s="19">
        <v>-6.4583333333333326E-2</v>
      </c>
    </row>
    <row r="5524" spans="1:4" x14ac:dyDescent="0.25">
      <c r="A5524" s="2">
        <v>225729</v>
      </c>
      <c r="B5524" s="17">
        <v>54225000</v>
      </c>
      <c r="C5524" s="17">
        <v>57975000</v>
      </c>
      <c r="D5524" s="19">
        <v>-6.4683053040103466E-2</v>
      </c>
    </row>
    <row r="5525" spans="1:4" hidden="1" x14ac:dyDescent="0.25">
      <c r="A5525" s="2">
        <v>77456</v>
      </c>
      <c r="D5525" s="19">
        <v>0</v>
      </c>
    </row>
    <row r="5526" spans="1:4" x14ac:dyDescent="0.25">
      <c r="A5526" s="2">
        <v>188341</v>
      </c>
      <c r="B5526" s="17">
        <v>39975000</v>
      </c>
      <c r="C5526" s="17">
        <v>42750000</v>
      </c>
      <c r="D5526" s="19">
        <v>-6.4912280701754366E-2</v>
      </c>
    </row>
    <row r="5527" spans="1:4" hidden="1" x14ac:dyDescent="0.25">
      <c r="A5527" s="2">
        <v>105909</v>
      </c>
      <c r="D5527" s="19">
        <v>0</v>
      </c>
    </row>
    <row r="5528" spans="1:4" x14ac:dyDescent="0.25">
      <c r="A5528" s="2">
        <v>197017</v>
      </c>
      <c r="B5528" s="17">
        <v>39975000</v>
      </c>
      <c r="C5528" s="17">
        <v>42750000</v>
      </c>
      <c r="D5528" s="19">
        <v>-6.4912280701754366E-2</v>
      </c>
    </row>
    <row r="5529" spans="1:4" x14ac:dyDescent="0.25">
      <c r="A5529" s="2">
        <v>212438</v>
      </c>
      <c r="B5529" s="17">
        <v>61500000</v>
      </c>
      <c r="C5529" s="17">
        <v>65775000</v>
      </c>
      <c r="D5529" s="19">
        <v>-6.4994298745724044E-2</v>
      </c>
    </row>
    <row r="5530" spans="1:4" x14ac:dyDescent="0.25">
      <c r="A5530" s="2">
        <v>161775</v>
      </c>
      <c r="B5530" s="17">
        <v>35325000</v>
      </c>
      <c r="C5530" s="17">
        <v>37800000</v>
      </c>
      <c r="D5530" s="19">
        <v>-6.5476190476190466E-2</v>
      </c>
    </row>
    <row r="5531" spans="1:4" x14ac:dyDescent="0.25">
      <c r="A5531" s="2">
        <v>176538</v>
      </c>
      <c r="B5531" s="17">
        <v>35325000</v>
      </c>
      <c r="C5531" s="17">
        <v>37800000</v>
      </c>
      <c r="D5531" s="19">
        <v>-6.5476190476190466E-2</v>
      </c>
    </row>
    <row r="5532" spans="1:4" x14ac:dyDescent="0.25">
      <c r="A5532" s="2">
        <v>161149</v>
      </c>
      <c r="B5532" s="17">
        <v>36150000</v>
      </c>
      <c r="C5532" s="17">
        <v>38700000</v>
      </c>
      <c r="D5532" s="19">
        <v>-6.589147286821706E-2</v>
      </c>
    </row>
    <row r="5533" spans="1:4" x14ac:dyDescent="0.25">
      <c r="A5533" s="2">
        <v>159873</v>
      </c>
      <c r="B5533" s="17">
        <v>36150000</v>
      </c>
      <c r="C5533" s="17">
        <v>38700000</v>
      </c>
      <c r="D5533" s="19">
        <v>-6.589147286821706E-2</v>
      </c>
    </row>
    <row r="5534" spans="1:4" x14ac:dyDescent="0.25">
      <c r="A5534" s="2">
        <v>196206</v>
      </c>
      <c r="B5534" s="17">
        <v>36150000</v>
      </c>
      <c r="C5534" s="17">
        <v>38700000</v>
      </c>
      <c r="D5534" s="19">
        <v>-6.589147286821706E-2</v>
      </c>
    </row>
    <row r="5535" spans="1:4" x14ac:dyDescent="0.25">
      <c r="A5535" s="2">
        <v>202754</v>
      </c>
      <c r="B5535" s="17">
        <v>20100000</v>
      </c>
      <c r="C5535" s="17">
        <v>21525000</v>
      </c>
      <c r="D5535" s="19">
        <v>-6.6202090592334506E-2</v>
      </c>
    </row>
    <row r="5536" spans="1:4" x14ac:dyDescent="0.25">
      <c r="A5536" s="2">
        <v>177278</v>
      </c>
      <c r="B5536" s="17">
        <v>37725000</v>
      </c>
      <c r="C5536" s="17">
        <v>40400000</v>
      </c>
      <c r="D5536" s="19">
        <v>-6.6212871287128716E-2</v>
      </c>
    </row>
    <row r="5537" spans="1:4" x14ac:dyDescent="0.25">
      <c r="A5537" s="2">
        <v>199335</v>
      </c>
      <c r="B5537" s="17">
        <v>36600000</v>
      </c>
      <c r="C5537" s="17">
        <v>39225000</v>
      </c>
      <c r="D5537" s="19">
        <v>-6.6921606118546806E-2</v>
      </c>
    </row>
    <row r="5538" spans="1:4" x14ac:dyDescent="0.25">
      <c r="A5538" s="2">
        <v>181934</v>
      </c>
      <c r="B5538" s="17">
        <v>41625000</v>
      </c>
      <c r="C5538" s="17">
        <v>44625000</v>
      </c>
      <c r="D5538" s="19">
        <v>-6.7226890756302504E-2</v>
      </c>
    </row>
    <row r="5539" spans="1:4" x14ac:dyDescent="0.25">
      <c r="A5539" s="2">
        <v>212458</v>
      </c>
      <c r="B5539" s="17">
        <v>27000000</v>
      </c>
      <c r="C5539" s="17">
        <v>28950000</v>
      </c>
      <c r="D5539" s="19">
        <v>-6.7357512953367893E-2</v>
      </c>
    </row>
    <row r="5540" spans="1:4" hidden="1" x14ac:dyDescent="0.25">
      <c r="A5540" s="2">
        <v>66895</v>
      </c>
      <c r="D5540" s="19">
        <v>0</v>
      </c>
    </row>
    <row r="5541" spans="1:4" x14ac:dyDescent="0.25">
      <c r="A5541" s="2">
        <v>213788</v>
      </c>
      <c r="B5541" s="17">
        <v>27000000</v>
      </c>
      <c r="C5541" s="17">
        <v>28950000</v>
      </c>
      <c r="D5541" s="19">
        <v>-6.7357512953367893E-2</v>
      </c>
    </row>
    <row r="5542" spans="1:4" x14ac:dyDescent="0.25">
      <c r="A5542" s="2">
        <v>221178</v>
      </c>
      <c r="B5542" s="17">
        <v>44175000</v>
      </c>
      <c r="C5542" s="17">
        <v>47400000</v>
      </c>
      <c r="D5542" s="19">
        <v>-6.8037974683544333E-2</v>
      </c>
    </row>
    <row r="5543" spans="1:4" hidden="1" x14ac:dyDescent="0.25">
      <c r="A5543" s="2">
        <v>84129</v>
      </c>
      <c r="D5543" s="19">
        <v>0</v>
      </c>
    </row>
    <row r="5544" spans="1:4" x14ac:dyDescent="0.25">
      <c r="A5544" s="2">
        <v>221741</v>
      </c>
      <c r="B5544" s="17">
        <v>41775000</v>
      </c>
      <c r="C5544" s="17">
        <v>44850000</v>
      </c>
      <c r="D5544" s="19">
        <v>-6.8561872909698951E-2</v>
      </c>
    </row>
    <row r="5545" spans="1:4" x14ac:dyDescent="0.25">
      <c r="A5545" s="2">
        <v>132815</v>
      </c>
      <c r="B5545" s="17">
        <v>40425000</v>
      </c>
      <c r="C5545" s="17">
        <v>43425000</v>
      </c>
      <c r="D5545" s="19">
        <v>-6.9084628670120884E-2</v>
      </c>
    </row>
    <row r="5546" spans="1:4" x14ac:dyDescent="0.25">
      <c r="A5546" s="2">
        <v>167514</v>
      </c>
      <c r="B5546" s="17">
        <v>32325000</v>
      </c>
      <c r="C5546" s="17">
        <v>34725000</v>
      </c>
      <c r="D5546" s="19">
        <v>-6.9114470842332576E-2</v>
      </c>
    </row>
    <row r="5547" spans="1:4" x14ac:dyDescent="0.25">
      <c r="A5547" s="2">
        <v>157865</v>
      </c>
      <c r="B5547" s="17">
        <v>21150000</v>
      </c>
      <c r="C5547" s="17">
        <v>22725000</v>
      </c>
      <c r="D5547" s="19">
        <v>-6.9306930693069257E-2</v>
      </c>
    </row>
    <row r="5548" spans="1:4" hidden="1" x14ac:dyDescent="0.25">
      <c r="A5548" s="2">
        <v>64486</v>
      </c>
      <c r="D5548" s="19">
        <v>0</v>
      </c>
    </row>
    <row r="5549" spans="1:4" hidden="1" x14ac:dyDescent="0.25">
      <c r="A5549" s="2">
        <v>72250</v>
      </c>
      <c r="D5549" s="19">
        <v>0</v>
      </c>
    </row>
    <row r="5550" spans="1:4" x14ac:dyDescent="0.25">
      <c r="A5550" s="2">
        <v>188677</v>
      </c>
      <c r="B5550" s="17">
        <v>35175000</v>
      </c>
      <c r="C5550" s="17">
        <v>37800000</v>
      </c>
      <c r="D5550" s="19">
        <v>-6.944444444444442E-2</v>
      </c>
    </row>
    <row r="5551" spans="1:4" hidden="1" x14ac:dyDescent="0.25">
      <c r="A5551" s="2">
        <v>79765</v>
      </c>
      <c r="D5551" s="19">
        <v>0</v>
      </c>
    </row>
    <row r="5552" spans="1:4" x14ac:dyDescent="0.25">
      <c r="A5552" s="2">
        <v>220688</v>
      </c>
      <c r="B5552" s="17">
        <v>75225000</v>
      </c>
      <c r="C5552" s="17">
        <v>80850000</v>
      </c>
      <c r="D5552" s="19">
        <v>-6.9573283858998192E-2</v>
      </c>
    </row>
    <row r="5553" spans="1:4" x14ac:dyDescent="0.25">
      <c r="A5553" s="2">
        <v>219684</v>
      </c>
      <c r="B5553" s="17">
        <v>34875000</v>
      </c>
      <c r="C5553" s="17">
        <v>37500000</v>
      </c>
      <c r="D5553" s="19">
        <v>-6.9999999999999951E-2</v>
      </c>
    </row>
    <row r="5554" spans="1:4" x14ac:dyDescent="0.25">
      <c r="A5554" s="2">
        <v>219715</v>
      </c>
      <c r="B5554" s="17">
        <v>34875000</v>
      </c>
      <c r="C5554" s="17">
        <v>37500000</v>
      </c>
      <c r="D5554" s="19">
        <v>-6.9999999999999951E-2</v>
      </c>
    </row>
    <row r="5555" spans="1:4" hidden="1" x14ac:dyDescent="0.25">
      <c r="A5555" s="2">
        <v>79089</v>
      </c>
      <c r="D5555" s="19">
        <v>0</v>
      </c>
    </row>
    <row r="5556" spans="1:4" x14ac:dyDescent="0.25">
      <c r="A5556" s="2">
        <v>219431</v>
      </c>
      <c r="B5556" s="17">
        <v>29775000</v>
      </c>
      <c r="C5556" s="17">
        <v>32025000</v>
      </c>
      <c r="D5556" s="19">
        <v>-7.0257611241217766E-2</v>
      </c>
    </row>
    <row r="5557" spans="1:4" x14ac:dyDescent="0.25">
      <c r="A5557" s="2">
        <v>195807</v>
      </c>
      <c r="B5557" s="17">
        <v>48450000</v>
      </c>
      <c r="C5557" s="17">
        <v>52125000</v>
      </c>
      <c r="D5557" s="19">
        <v>-7.0503597122302142E-2</v>
      </c>
    </row>
    <row r="5558" spans="1:4" x14ac:dyDescent="0.25">
      <c r="A5558" s="2">
        <v>196133</v>
      </c>
      <c r="B5558" s="17">
        <v>32625000</v>
      </c>
      <c r="C5558" s="17">
        <v>35100000</v>
      </c>
      <c r="D5558" s="19">
        <v>-7.0512820512820484E-2</v>
      </c>
    </row>
    <row r="5559" spans="1:4" x14ac:dyDescent="0.25">
      <c r="A5559" s="2">
        <v>174171</v>
      </c>
      <c r="B5559" s="17">
        <v>53925000</v>
      </c>
      <c r="C5559" s="17">
        <v>58050000</v>
      </c>
      <c r="D5559" s="19">
        <v>-7.1059431524547856E-2</v>
      </c>
    </row>
    <row r="5560" spans="1:4" x14ac:dyDescent="0.25">
      <c r="A5560" s="2">
        <v>160160</v>
      </c>
      <c r="B5560" s="17">
        <v>61500000</v>
      </c>
      <c r="C5560" s="17">
        <v>66220000</v>
      </c>
      <c r="D5560" s="19">
        <v>-7.1277559649652655E-2</v>
      </c>
    </row>
    <row r="5561" spans="1:4" x14ac:dyDescent="0.25">
      <c r="A5561" s="2">
        <v>226624</v>
      </c>
      <c r="B5561" s="17">
        <v>84825000</v>
      </c>
      <c r="C5561" s="17">
        <v>91350000</v>
      </c>
      <c r="D5561" s="19">
        <v>-7.1428571428571397E-2</v>
      </c>
    </row>
    <row r="5562" spans="1:4" hidden="1" x14ac:dyDescent="0.25">
      <c r="A5562" s="2">
        <v>79429</v>
      </c>
      <c r="D5562" s="19">
        <v>0</v>
      </c>
    </row>
    <row r="5563" spans="1:4" hidden="1" x14ac:dyDescent="0.25">
      <c r="A5563" s="2">
        <v>65880</v>
      </c>
      <c r="D5563" s="19">
        <v>0</v>
      </c>
    </row>
    <row r="5564" spans="1:4" x14ac:dyDescent="0.25">
      <c r="A5564" s="2">
        <v>176383</v>
      </c>
      <c r="B5564" s="17">
        <v>37950000</v>
      </c>
      <c r="C5564" s="17">
        <v>40875000</v>
      </c>
      <c r="D5564" s="19">
        <v>-7.1559633027522884E-2</v>
      </c>
    </row>
    <row r="5565" spans="1:4" x14ac:dyDescent="0.25">
      <c r="A5565" s="2">
        <v>210379</v>
      </c>
      <c r="B5565" s="17">
        <v>37950000</v>
      </c>
      <c r="C5565" s="17">
        <v>40875000</v>
      </c>
      <c r="D5565" s="19">
        <v>-7.1559633027522884E-2</v>
      </c>
    </row>
    <row r="5566" spans="1:4" x14ac:dyDescent="0.25">
      <c r="A5566" s="2">
        <v>209445</v>
      </c>
      <c r="B5566" s="17">
        <v>82500000</v>
      </c>
      <c r="C5566" s="17">
        <v>88875000</v>
      </c>
      <c r="D5566" s="19">
        <v>-7.1729957805907185E-2</v>
      </c>
    </row>
    <row r="5567" spans="1:4" x14ac:dyDescent="0.25">
      <c r="A5567" s="2">
        <v>208988</v>
      </c>
      <c r="B5567" s="17">
        <v>21225000</v>
      </c>
      <c r="C5567" s="17">
        <v>22875000</v>
      </c>
      <c r="D5567" s="19">
        <v>-7.2131147540983598E-2</v>
      </c>
    </row>
    <row r="5568" spans="1:4" hidden="1" x14ac:dyDescent="0.25">
      <c r="A5568" s="2">
        <v>77591</v>
      </c>
      <c r="D5568" s="19">
        <v>0</v>
      </c>
    </row>
    <row r="5569" spans="1:4" x14ac:dyDescent="0.25">
      <c r="A5569" s="2">
        <v>191527</v>
      </c>
      <c r="B5569" s="17">
        <v>76350000</v>
      </c>
      <c r="C5569" s="17">
        <v>82350000</v>
      </c>
      <c r="D5569" s="19">
        <v>-7.2859744990892539E-2</v>
      </c>
    </row>
    <row r="5570" spans="1:4" hidden="1" x14ac:dyDescent="0.25">
      <c r="A5570" s="2">
        <v>74701</v>
      </c>
      <c r="D5570" s="19">
        <v>0</v>
      </c>
    </row>
    <row r="5571" spans="1:4" x14ac:dyDescent="0.25">
      <c r="A5571" s="2">
        <v>160045</v>
      </c>
      <c r="B5571" s="17">
        <v>63675000</v>
      </c>
      <c r="C5571" s="17">
        <v>68700000</v>
      </c>
      <c r="D5571" s="19">
        <v>-7.3144104803493426E-2</v>
      </c>
    </row>
    <row r="5572" spans="1:4" hidden="1" x14ac:dyDescent="0.25">
      <c r="A5572" s="2">
        <v>136844</v>
      </c>
      <c r="D5572" s="19">
        <v>0</v>
      </c>
    </row>
    <row r="5573" spans="1:4" x14ac:dyDescent="0.25">
      <c r="A5573" s="2">
        <v>169381</v>
      </c>
      <c r="B5573" s="17">
        <v>45075000</v>
      </c>
      <c r="C5573" s="17">
        <v>48640000</v>
      </c>
      <c r="D5573" s="19">
        <v>-7.3293585526315819E-2</v>
      </c>
    </row>
    <row r="5574" spans="1:4" x14ac:dyDescent="0.25">
      <c r="A5574" s="2">
        <v>152274</v>
      </c>
      <c r="B5574" s="17">
        <v>35325000</v>
      </c>
      <c r="C5574" s="17">
        <v>38175000</v>
      </c>
      <c r="D5574" s="19">
        <v>-7.4656188605108031E-2</v>
      </c>
    </row>
    <row r="5575" spans="1:4" x14ac:dyDescent="0.25">
      <c r="A5575" s="2">
        <v>191667</v>
      </c>
      <c r="B5575" s="17">
        <v>35250000</v>
      </c>
      <c r="C5575" s="17">
        <v>38100000</v>
      </c>
      <c r="D5575" s="19">
        <v>-7.4803149606299191E-2</v>
      </c>
    </row>
    <row r="5576" spans="1:4" x14ac:dyDescent="0.25">
      <c r="A5576" s="2">
        <v>170053</v>
      </c>
      <c r="B5576" s="17">
        <v>54825000</v>
      </c>
      <c r="C5576" s="17">
        <v>59325000</v>
      </c>
      <c r="D5576" s="19">
        <v>-7.5853350189633351E-2</v>
      </c>
    </row>
    <row r="5577" spans="1:4" hidden="1" x14ac:dyDescent="0.25">
      <c r="A5577" s="2">
        <v>65439</v>
      </c>
      <c r="D5577" s="19">
        <v>0</v>
      </c>
    </row>
    <row r="5578" spans="1:4" x14ac:dyDescent="0.25">
      <c r="A5578" s="2">
        <v>176599</v>
      </c>
      <c r="B5578" s="17">
        <v>90525000</v>
      </c>
      <c r="C5578" s="17">
        <v>98000000</v>
      </c>
      <c r="D5578" s="19">
        <v>-7.6275510204081631E-2</v>
      </c>
    </row>
    <row r="5579" spans="1:4" x14ac:dyDescent="0.25">
      <c r="A5579" s="2">
        <v>168590</v>
      </c>
      <c r="B5579" s="17">
        <v>90525000</v>
      </c>
      <c r="C5579" s="17">
        <v>98000000</v>
      </c>
      <c r="D5579" s="19">
        <v>-7.6275510204081631E-2</v>
      </c>
    </row>
    <row r="5580" spans="1:4" x14ac:dyDescent="0.25">
      <c r="A5580" s="2">
        <v>163424</v>
      </c>
      <c r="B5580" s="17">
        <v>59400000</v>
      </c>
      <c r="C5580" s="17">
        <v>64350000</v>
      </c>
      <c r="D5580" s="19">
        <v>-7.6923076923076872E-2</v>
      </c>
    </row>
    <row r="5581" spans="1:4" x14ac:dyDescent="0.25">
      <c r="A5581" s="2">
        <v>212763</v>
      </c>
      <c r="B5581" s="17">
        <v>41400000</v>
      </c>
      <c r="C5581" s="17">
        <v>44925000</v>
      </c>
      <c r="D5581" s="19">
        <v>-7.8464106844741255E-2</v>
      </c>
    </row>
    <row r="5582" spans="1:4" x14ac:dyDescent="0.25">
      <c r="A5582" s="2">
        <v>215552</v>
      </c>
      <c r="B5582" s="17">
        <v>41400000</v>
      </c>
      <c r="C5582" s="17">
        <v>44925000</v>
      </c>
      <c r="D5582" s="19">
        <v>-7.8464106844741255E-2</v>
      </c>
    </row>
    <row r="5583" spans="1:4" x14ac:dyDescent="0.25">
      <c r="A5583" s="2">
        <v>218031</v>
      </c>
      <c r="B5583" s="17">
        <v>51075000</v>
      </c>
      <c r="C5583" s="17">
        <v>55425000</v>
      </c>
      <c r="D5583" s="19">
        <v>-7.8484438430311276E-2</v>
      </c>
    </row>
    <row r="5584" spans="1:4" hidden="1" x14ac:dyDescent="0.25">
      <c r="A5584" s="2">
        <v>75259</v>
      </c>
      <c r="D5584" s="19">
        <v>0</v>
      </c>
    </row>
    <row r="5585" spans="1:4" x14ac:dyDescent="0.25">
      <c r="A5585" s="2">
        <v>215157</v>
      </c>
      <c r="B5585" s="17">
        <v>40050000</v>
      </c>
      <c r="C5585" s="17">
        <v>43500000</v>
      </c>
      <c r="D5585" s="19">
        <v>-7.9310344827586254E-2</v>
      </c>
    </row>
    <row r="5586" spans="1:4" x14ac:dyDescent="0.25">
      <c r="A5586" s="2">
        <v>186347</v>
      </c>
      <c r="B5586" s="17">
        <v>24225000</v>
      </c>
      <c r="C5586" s="17">
        <v>26325000</v>
      </c>
      <c r="D5586" s="19">
        <v>-7.9772079772079785E-2</v>
      </c>
    </row>
    <row r="5587" spans="1:4" x14ac:dyDescent="0.25">
      <c r="A5587" s="2">
        <v>176628</v>
      </c>
      <c r="B5587" s="17">
        <v>60975000</v>
      </c>
      <c r="C5587" s="17">
        <v>66375000</v>
      </c>
      <c r="D5587" s="19">
        <v>-8.135593220338988E-2</v>
      </c>
    </row>
    <row r="5588" spans="1:4" x14ac:dyDescent="0.25">
      <c r="A5588" s="2">
        <v>214482</v>
      </c>
      <c r="B5588" s="17">
        <v>24375000</v>
      </c>
      <c r="C5588" s="17">
        <v>26550000</v>
      </c>
      <c r="D5588" s="19">
        <v>-8.1920903954802227E-2</v>
      </c>
    </row>
    <row r="5589" spans="1:4" hidden="1" x14ac:dyDescent="0.25">
      <c r="A5589" s="2">
        <v>163631</v>
      </c>
      <c r="B5589" s="17">
        <v>21975000</v>
      </c>
      <c r="D5589" s="19">
        <v>0</v>
      </c>
    </row>
    <row r="5590" spans="1:4" x14ac:dyDescent="0.25">
      <c r="A5590" s="2">
        <v>209791</v>
      </c>
      <c r="B5590" s="17">
        <v>55425000</v>
      </c>
      <c r="C5590" s="17">
        <v>60375000</v>
      </c>
      <c r="D5590" s="19">
        <v>-8.1987577639751508E-2</v>
      </c>
    </row>
    <row r="5591" spans="1:4" x14ac:dyDescent="0.25">
      <c r="A5591" s="2">
        <v>204109</v>
      </c>
      <c r="B5591" s="17">
        <v>25875000</v>
      </c>
      <c r="C5591" s="17">
        <v>28200000</v>
      </c>
      <c r="D5591" s="19">
        <v>-8.2446808510638347E-2</v>
      </c>
    </row>
    <row r="5592" spans="1:4" hidden="1" x14ac:dyDescent="0.25">
      <c r="A5592" s="2">
        <v>70666</v>
      </c>
      <c r="D5592" s="19">
        <v>0</v>
      </c>
    </row>
    <row r="5593" spans="1:4" x14ac:dyDescent="0.25">
      <c r="A5593" s="2">
        <v>199292</v>
      </c>
      <c r="B5593" s="17">
        <v>25875000</v>
      </c>
      <c r="C5593" s="17">
        <v>28200000</v>
      </c>
      <c r="D5593" s="19">
        <v>-8.2446808510638347E-2</v>
      </c>
    </row>
    <row r="5594" spans="1:4" hidden="1" x14ac:dyDescent="0.25">
      <c r="A5594" s="2">
        <v>87471</v>
      </c>
      <c r="D5594" s="19">
        <v>0</v>
      </c>
    </row>
    <row r="5595" spans="1:4" x14ac:dyDescent="0.25">
      <c r="A5595" s="2">
        <v>221964</v>
      </c>
      <c r="B5595" s="17">
        <v>24975000</v>
      </c>
      <c r="C5595" s="17">
        <v>27225000</v>
      </c>
      <c r="D5595" s="19">
        <v>-8.2644628099173501E-2</v>
      </c>
    </row>
    <row r="5596" spans="1:4" x14ac:dyDescent="0.25">
      <c r="A5596" s="2">
        <v>169312</v>
      </c>
      <c r="B5596" s="17">
        <v>24975000</v>
      </c>
      <c r="C5596" s="17">
        <v>27225000</v>
      </c>
      <c r="D5596" s="19">
        <v>-8.2644628099173501E-2</v>
      </c>
    </row>
    <row r="5597" spans="1:4" x14ac:dyDescent="0.25">
      <c r="A5597" s="2">
        <v>175787</v>
      </c>
      <c r="B5597" s="17">
        <v>24975000</v>
      </c>
      <c r="C5597" s="17">
        <v>27225000</v>
      </c>
      <c r="D5597" s="19">
        <v>-8.2644628099173501E-2</v>
      </c>
    </row>
    <row r="5598" spans="1:4" x14ac:dyDescent="0.25">
      <c r="A5598" s="2">
        <v>177920</v>
      </c>
      <c r="B5598" s="17">
        <v>24975000</v>
      </c>
      <c r="C5598" s="17">
        <v>27225000</v>
      </c>
      <c r="D5598" s="19">
        <v>-8.2644628099173501E-2</v>
      </c>
    </row>
    <row r="5599" spans="1:4" x14ac:dyDescent="0.25">
      <c r="A5599" s="2">
        <v>171637</v>
      </c>
      <c r="B5599" s="17">
        <v>32400000</v>
      </c>
      <c r="C5599" s="17">
        <v>35325000</v>
      </c>
      <c r="D5599" s="19">
        <v>-8.2802547770700619E-2</v>
      </c>
    </row>
    <row r="5600" spans="1:4" x14ac:dyDescent="0.25">
      <c r="A5600" s="2">
        <v>210328</v>
      </c>
      <c r="B5600" s="17">
        <v>32400000</v>
      </c>
      <c r="C5600" s="17">
        <v>35325000</v>
      </c>
      <c r="D5600" s="19">
        <v>-8.2802547770700619E-2</v>
      </c>
    </row>
    <row r="5601" spans="1:4" x14ac:dyDescent="0.25">
      <c r="A5601" s="2">
        <v>175151</v>
      </c>
      <c r="B5601" s="17">
        <v>51975000</v>
      </c>
      <c r="C5601" s="17">
        <v>56700000</v>
      </c>
      <c r="D5601" s="19">
        <v>-8.333333333333337E-2</v>
      </c>
    </row>
    <row r="5602" spans="1:4" x14ac:dyDescent="0.25">
      <c r="A5602" s="2">
        <v>214339</v>
      </c>
      <c r="B5602" s="17">
        <v>43200000</v>
      </c>
      <c r="C5602" s="17">
        <v>47175000</v>
      </c>
      <c r="D5602" s="19">
        <v>-8.4260731319554805E-2</v>
      </c>
    </row>
    <row r="5603" spans="1:4" x14ac:dyDescent="0.25">
      <c r="A5603" s="2">
        <v>206088</v>
      </c>
      <c r="B5603" s="17">
        <v>43200000</v>
      </c>
      <c r="C5603" s="17">
        <v>47175000</v>
      </c>
      <c r="D5603" s="19">
        <v>-8.4260731319554805E-2</v>
      </c>
    </row>
    <row r="5604" spans="1:4" x14ac:dyDescent="0.25">
      <c r="A5604" s="2">
        <v>226240</v>
      </c>
      <c r="B5604" s="17">
        <v>45600000</v>
      </c>
      <c r="C5604" s="17">
        <v>49800000</v>
      </c>
      <c r="D5604" s="19">
        <v>-8.4337349397590411E-2</v>
      </c>
    </row>
    <row r="5605" spans="1:4" hidden="1" x14ac:dyDescent="0.25">
      <c r="A5605" s="2">
        <v>71010</v>
      </c>
      <c r="D5605" s="19">
        <v>0</v>
      </c>
    </row>
    <row r="5606" spans="1:4" x14ac:dyDescent="0.25">
      <c r="A5606" s="2">
        <v>222844</v>
      </c>
      <c r="B5606" s="17">
        <v>34275000</v>
      </c>
      <c r="C5606" s="17">
        <v>37500000</v>
      </c>
      <c r="D5606" s="19">
        <v>-8.5999999999999965E-2</v>
      </c>
    </row>
    <row r="5607" spans="1:4" hidden="1" x14ac:dyDescent="0.25">
      <c r="A5607" s="2">
        <v>75761</v>
      </c>
      <c r="D5607" s="19">
        <v>0</v>
      </c>
    </row>
    <row r="5608" spans="1:4" x14ac:dyDescent="0.25">
      <c r="A5608" s="2">
        <v>207712</v>
      </c>
      <c r="B5608" s="17">
        <v>42975000</v>
      </c>
      <c r="C5608" s="17">
        <v>47025000</v>
      </c>
      <c r="D5608" s="19">
        <v>-8.6124401913875603E-2</v>
      </c>
    </row>
    <row r="5609" spans="1:4" x14ac:dyDescent="0.25">
      <c r="A5609" s="2">
        <v>228967</v>
      </c>
      <c r="B5609" s="17">
        <v>113475000</v>
      </c>
      <c r="C5609" s="17">
        <v>124200000</v>
      </c>
      <c r="D5609" s="19">
        <v>-8.6352657004830968E-2</v>
      </c>
    </row>
    <row r="5610" spans="1:4" x14ac:dyDescent="0.25">
      <c r="A5610" s="2">
        <v>206270</v>
      </c>
      <c r="B5610" s="17">
        <v>25275000</v>
      </c>
      <c r="C5610" s="17">
        <v>27675000</v>
      </c>
      <c r="D5610" s="19">
        <v>-8.6720867208672114E-2</v>
      </c>
    </row>
    <row r="5611" spans="1:4" x14ac:dyDescent="0.25">
      <c r="A5611" s="2">
        <v>152589</v>
      </c>
      <c r="B5611" s="17">
        <v>90225000</v>
      </c>
      <c r="C5611" s="17">
        <v>98910000</v>
      </c>
      <c r="D5611" s="19">
        <v>-8.7807097361237485E-2</v>
      </c>
    </row>
    <row r="5612" spans="1:4" x14ac:dyDescent="0.25">
      <c r="A5612" s="2">
        <v>214105</v>
      </c>
      <c r="B5612" s="17">
        <v>27150000</v>
      </c>
      <c r="C5612" s="17">
        <v>29775000</v>
      </c>
      <c r="D5612" s="19">
        <v>-8.816120906801006E-2</v>
      </c>
    </row>
    <row r="5613" spans="1:4" x14ac:dyDescent="0.25">
      <c r="A5613" s="2">
        <v>203937</v>
      </c>
      <c r="B5613" s="17">
        <v>53050000</v>
      </c>
      <c r="C5613" s="17">
        <v>58225000</v>
      </c>
      <c r="D5613" s="19">
        <v>-8.8879347359381744E-2</v>
      </c>
    </row>
    <row r="5614" spans="1:4" x14ac:dyDescent="0.25">
      <c r="A5614" s="2">
        <v>179882</v>
      </c>
      <c r="B5614" s="17">
        <v>24300000</v>
      </c>
      <c r="C5614" s="17">
        <v>26700000</v>
      </c>
      <c r="D5614" s="19">
        <v>-8.98876404494382E-2</v>
      </c>
    </row>
    <row r="5615" spans="1:4" hidden="1" x14ac:dyDescent="0.25">
      <c r="A5615" s="2">
        <v>138747</v>
      </c>
      <c r="D5615" s="19">
        <v>0</v>
      </c>
    </row>
    <row r="5616" spans="1:4" hidden="1" x14ac:dyDescent="0.25">
      <c r="A5616" s="2">
        <v>139130</v>
      </c>
      <c r="B5616" s="17">
        <v>23850000</v>
      </c>
      <c r="C5616" s="17">
        <v>0</v>
      </c>
      <c r="D5616" s="19">
        <v>0</v>
      </c>
    </row>
    <row r="5617" spans="1:4" x14ac:dyDescent="0.25">
      <c r="A5617" s="2">
        <v>145012</v>
      </c>
      <c r="B5617" s="17">
        <v>29700000</v>
      </c>
      <c r="C5617" s="17">
        <v>32690000</v>
      </c>
      <c r="D5617" s="19">
        <v>-9.146527990211073E-2</v>
      </c>
    </row>
    <row r="5618" spans="1:4" x14ac:dyDescent="0.25">
      <c r="A5618" s="2">
        <v>164457</v>
      </c>
      <c r="B5618" s="17">
        <v>35625000</v>
      </c>
      <c r="C5618" s="17">
        <v>39225000</v>
      </c>
      <c r="D5618" s="19">
        <v>-9.1778202676864207E-2</v>
      </c>
    </row>
    <row r="5619" spans="1:4" x14ac:dyDescent="0.25">
      <c r="A5619" s="2">
        <v>157963</v>
      </c>
      <c r="B5619" s="17">
        <v>21150000</v>
      </c>
      <c r="C5619" s="17">
        <v>23325000</v>
      </c>
      <c r="D5619" s="19">
        <v>-9.3247588424437255E-2</v>
      </c>
    </row>
    <row r="5620" spans="1:4" x14ac:dyDescent="0.25">
      <c r="A5620" s="2">
        <v>159474</v>
      </c>
      <c r="B5620" s="17">
        <v>21150000</v>
      </c>
      <c r="C5620" s="17">
        <v>23325000</v>
      </c>
      <c r="D5620" s="19">
        <v>-9.3247588424437255E-2</v>
      </c>
    </row>
    <row r="5621" spans="1:4" x14ac:dyDescent="0.25">
      <c r="A5621" s="2">
        <v>167149</v>
      </c>
      <c r="B5621" s="17">
        <v>21150000</v>
      </c>
      <c r="C5621" s="17">
        <v>23325000</v>
      </c>
      <c r="D5621" s="19">
        <v>-9.3247588424437255E-2</v>
      </c>
    </row>
    <row r="5622" spans="1:4" x14ac:dyDescent="0.25">
      <c r="A5622" s="2">
        <v>154096</v>
      </c>
      <c r="B5622" s="17">
        <v>21150000</v>
      </c>
      <c r="C5622" s="17">
        <v>23325000</v>
      </c>
      <c r="D5622" s="19">
        <v>-9.3247588424437255E-2</v>
      </c>
    </row>
    <row r="5623" spans="1:4" x14ac:dyDescent="0.25">
      <c r="A5623" s="2">
        <v>152838</v>
      </c>
      <c r="B5623" s="17">
        <v>21150000</v>
      </c>
      <c r="C5623" s="17">
        <v>23325000</v>
      </c>
      <c r="D5623" s="19">
        <v>-9.3247588424437255E-2</v>
      </c>
    </row>
    <row r="5624" spans="1:4" x14ac:dyDescent="0.25">
      <c r="A5624" s="2">
        <v>157869</v>
      </c>
      <c r="B5624" s="17">
        <v>21150000</v>
      </c>
      <c r="C5624" s="17">
        <v>23325000</v>
      </c>
      <c r="D5624" s="19">
        <v>-9.3247588424437255E-2</v>
      </c>
    </row>
    <row r="5625" spans="1:4" x14ac:dyDescent="0.25">
      <c r="A5625" s="2">
        <v>154793</v>
      </c>
      <c r="B5625" s="17">
        <v>21150000</v>
      </c>
      <c r="C5625" s="17">
        <v>23325000</v>
      </c>
      <c r="D5625" s="19">
        <v>-9.3247588424437255E-2</v>
      </c>
    </row>
    <row r="5626" spans="1:4" x14ac:dyDescent="0.25">
      <c r="A5626" s="2">
        <v>216852</v>
      </c>
      <c r="B5626" s="17">
        <v>36450000</v>
      </c>
      <c r="C5626" s="17">
        <v>40200000</v>
      </c>
      <c r="D5626" s="19">
        <v>-9.3283582089552231E-2</v>
      </c>
    </row>
    <row r="5627" spans="1:4" x14ac:dyDescent="0.25">
      <c r="A5627" s="2">
        <v>214705</v>
      </c>
      <c r="B5627" s="17">
        <v>36450000</v>
      </c>
      <c r="C5627" s="17">
        <v>40200000</v>
      </c>
      <c r="D5627" s="19">
        <v>-9.3283582089552231E-2</v>
      </c>
    </row>
    <row r="5628" spans="1:4" x14ac:dyDescent="0.25">
      <c r="A5628" s="2">
        <v>145636</v>
      </c>
      <c r="B5628" s="17">
        <v>31200000</v>
      </c>
      <c r="C5628" s="17">
        <v>34440000</v>
      </c>
      <c r="D5628" s="19">
        <v>-9.4076655052264813E-2</v>
      </c>
    </row>
    <row r="5629" spans="1:4" x14ac:dyDescent="0.25">
      <c r="A5629" s="2">
        <v>214508</v>
      </c>
      <c r="B5629" s="17">
        <v>25950000</v>
      </c>
      <c r="C5629" s="17">
        <v>28650000</v>
      </c>
      <c r="D5629" s="19">
        <v>-9.4240837696335067E-2</v>
      </c>
    </row>
    <row r="5630" spans="1:4" x14ac:dyDescent="0.25">
      <c r="A5630" s="2">
        <v>224954</v>
      </c>
      <c r="B5630" s="17">
        <v>25950000</v>
      </c>
      <c r="C5630" s="17">
        <v>28650000</v>
      </c>
      <c r="D5630" s="19">
        <v>-9.4240837696335067E-2</v>
      </c>
    </row>
    <row r="5631" spans="1:4" hidden="1" x14ac:dyDescent="0.25">
      <c r="A5631" s="2">
        <v>127913</v>
      </c>
      <c r="D5631" s="19">
        <v>0</v>
      </c>
    </row>
    <row r="5632" spans="1:4" x14ac:dyDescent="0.25">
      <c r="A5632" s="2">
        <v>166893</v>
      </c>
      <c r="B5632" s="17">
        <v>25950000</v>
      </c>
      <c r="C5632" s="17">
        <v>28650000</v>
      </c>
      <c r="D5632" s="19">
        <v>-9.4240837696335067E-2</v>
      </c>
    </row>
    <row r="5633" spans="1:4" x14ac:dyDescent="0.25">
      <c r="A5633" s="2">
        <v>175599</v>
      </c>
      <c r="B5633" s="17">
        <v>50850000</v>
      </c>
      <c r="C5633" s="17">
        <v>56175000</v>
      </c>
      <c r="D5633" s="19">
        <v>-9.4793057409879866E-2</v>
      </c>
    </row>
    <row r="5634" spans="1:4" x14ac:dyDescent="0.25">
      <c r="A5634" s="2">
        <v>194339</v>
      </c>
      <c r="B5634" s="17">
        <v>35700000</v>
      </c>
      <c r="C5634" s="17">
        <v>39450000</v>
      </c>
      <c r="D5634" s="19">
        <v>-9.5057034220532355E-2</v>
      </c>
    </row>
    <row r="5635" spans="1:4" hidden="1" x14ac:dyDescent="0.25">
      <c r="A5635" s="2">
        <v>75935</v>
      </c>
      <c r="D5635" s="19">
        <v>0</v>
      </c>
    </row>
    <row r="5636" spans="1:4" x14ac:dyDescent="0.25">
      <c r="A5636" s="2">
        <v>202495</v>
      </c>
      <c r="B5636" s="17">
        <v>27675000</v>
      </c>
      <c r="C5636" s="17">
        <v>30675000</v>
      </c>
      <c r="D5636" s="19">
        <v>-9.7799511002444994E-2</v>
      </c>
    </row>
    <row r="5637" spans="1:4" hidden="1" x14ac:dyDescent="0.25">
      <c r="A5637" s="2">
        <v>94371</v>
      </c>
      <c r="D5637" s="19">
        <v>0</v>
      </c>
    </row>
    <row r="5638" spans="1:4" x14ac:dyDescent="0.25">
      <c r="A5638" s="2">
        <v>170377</v>
      </c>
      <c r="B5638" s="17">
        <v>92475000</v>
      </c>
      <c r="C5638" s="17">
        <v>102600000</v>
      </c>
      <c r="D5638" s="19">
        <v>-9.8684210526315819E-2</v>
      </c>
    </row>
    <row r="5639" spans="1:4" hidden="1" x14ac:dyDescent="0.25">
      <c r="A5639" s="2">
        <v>70802</v>
      </c>
      <c r="D5639" s="19">
        <v>0</v>
      </c>
    </row>
    <row r="5640" spans="1:4" x14ac:dyDescent="0.25">
      <c r="A5640" s="2">
        <v>190397</v>
      </c>
      <c r="B5640" s="17">
        <v>32175000</v>
      </c>
      <c r="C5640" s="17">
        <v>35700000</v>
      </c>
      <c r="D5640" s="19">
        <v>-9.873949579831931E-2</v>
      </c>
    </row>
    <row r="5641" spans="1:4" x14ac:dyDescent="0.25">
      <c r="A5641" s="2">
        <v>202671</v>
      </c>
      <c r="B5641" s="17">
        <v>68475000</v>
      </c>
      <c r="C5641" s="17">
        <v>76050000</v>
      </c>
      <c r="D5641" s="19">
        <v>-9.9605522682445713E-2</v>
      </c>
    </row>
    <row r="5642" spans="1:4" x14ac:dyDescent="0.25">
      <c r="A5642" s="2">
        <v>159120</v>
      </c>
      <c r="B5642" s="17">
        <v>55575000</v>
      </c>
      <c r="C5642" s="17">
        <v>61725000</v>
      </c>
      <c r="D5642" s="19">
        <v>-9.9635479951397321E-2</v>
      </c>
    </row>
    <row r="5643" spans="1:4" x14ac:dyDescent="0.25">
      <c r="A5643" s="2">
        <v>167973</v>
      </c>
      <c r="B5643" s="17">
        <v>55575000</v>
      </c>
      <c r="C5643" s="17">
        <v>61725000</v>
      </c>
      <c r="D5643" s="19">
        <v>-9.9635479951397321E-2</v>
      </c>
    </row>
    <row r="5644" spans="1:4" x14ac:dyDescent="0.25">
      <c r="A5644" s="2">
        <v>169469</v>
      </c>
      <c r="B5644" s="17">
        <v>37950000</v>
      </c>
      <c r="C5644" s="17">
        <v>42150000</v>
      </c>
      <c r="D5644" s="19">
        <v>-9.9644128113879016E-2</v>
      </c>
    </row>
    <row r="5645" spans="1:4" x14ac:dyDescent="0.25">
      <c r="A5645" s="2">
        <v>203900</v>
      </c>
      <c r="B5645" s="17">
        <v>42675000</v>
      </c>
      <c r="C5645" s="17">
        <v>47475000</v>
      </c>
      <c r="D5645" s="19">
        <v>-0.10110584518167454</v>
      </c>
    </row>
    <row r="5646" spans="1:4" x14ac:dyDescent="0.25">
      <c r="A5646" s="2">
        <v>168177</v>
      </c>
      <c r="B5646" s="17">
        <v>45300000</v>
      </c>
      <c r="C5646" s="17">
        <v>50400000</v>
      </c>
      <c r="D5646" s="19">
        <v>-0.10119047619047616</v>
      </c>
    </row>
    <row r="5647" spans="1:4" x14ac:dyDescent="0.25">
      <c r="A5647" s="2">
        <v>163902</v>
      </c>
      <c r="B5647" s="17">
        <v>43725000</v>
      </c>
      <c r="C5647" s="17">
        <v>48675000</v>
      </c>
      <c r="D5647" s="19">
        <v>-0.10169491525423724</v>
      </c>
    </row>
    <row r="5648" spans="1:4" x14ac:dyDescent="0.25">
      <c r="A5648" s="2">
        <v>170983</v>
      </c>
      <c r="B5648" s="17">
        <v>46575000</v>
      </c>
      <c r="C5648" s="17">
        <v>51900000</v>
      </c>
      <c r="D5648" s="19">
        <v>-0.10260115606936415</v>
      </c>
    </row>
    <row r="5649" spans="1:4" x14ac:dyDescent="0.25">
      <c r="A5649" s="2">
        <v>163754</v>
      </c>
      <c r="B5649" s="17">
        <v>46575000</v>
      </c>
      <c r="C5649" s="17">
        <v>51900000</v>
      </c>
      <c r="D5649" s="19">
        <v>-0.10260115606936415</v>
      </c>
    </row>
    <row r="5650" spans="1:4" x14ac:dyDescent="0.25">
      <c r="A5650" s="2">
        <v>152573</v>
      </c>
      <c r="B5650" s="17">
        <v>34500000</v>
      </c>
      <c r="C5650" s="17">
        <v>38475000</v>
      </c>
      <c r="D5650" s="19">
        <v>-0.10331384015594547</v>
      </c>
    </row>
    <row r="5651" spans="1:4" x14ac:dyDescent="0.25">
      <c r="A5651" s="2">
        <v>147332</v>
      </c>
      <c r="B5651" s="17">
        <v>42675000</v>
      </c>
      <c r="C5651" s="17">
        <v>47600000</v>
      </c>
      <c r="D5651" s="19">
        <v>-0.10346638655462181</v>
      </c>
    </row>
    <row r="5652" spans="1:4" hidden="1" x14ac:dyDescent="0.25">
      <c r="A5652" s="2">
        <v>67080</v>
      </c>
      <c r="D5652" s="19">
        <v>0</v>
      </c>
    </row>
    <row r="5653" spans="1:4" x14ac:dyDescent="0.25">
      <c r="A5653" s="2">
        <v>181321</v>
      </c>
      <c r="B5653" s="17">
        <v>29250000</v>
      </c>
      <c r="C5653" s="17">
        <v>32640000</v>
      </c>
      <c r="D5653" s="19">
        <v>-0.10386029411764708</v>
      </c>
    </row>
    <row r="5654" spans="1:4" x14ac:dyDescent="0.25">
      <c r="A5654" s="2">
        <v>211605</v>
      </c>
      <c r="B5654" s="17">
        <v>64650000</v>
      </c>
      <c r="C5654" s="17">
        <v>72150000</v>
      </c>
      <c r="D5654" s="19">
        <v>-0.10395010395010396</v>
      </c>
    </row>
    <row r="5655" spans="1:4" x14ac:dyDescent="0.25">
      <c r="A5655" s="2">
        <v>210591</v>
      </c>
      <c r="B5655" s="17">
        <v>26850000</v>
      </c>
      <c r="C5655" s="17">
        <v>30000000</v>
      </c>
      <c r="D5655" s="19">
        <v>-0.10499999999999998</v>
      </c>
    </row>
    <row r="5656" spans="1:4" x14ac:dyDescent="0.25">
      <c r="A5656" s="2">
        <v>177591</v>
      </c>
      <c r="B5656" s="17">
        <v>26850000</v>
      </c>
      <c r="C5656" s="17">
        <v>30000000</v>
      </c>
      <c r="D5656" s="19">
        <v>-0.10499999999999998</v>
      </c>
    </row>
    <row r="5657" spans="1:4" x14ac:dyDescent="0.25">
      <c r="A5657" s="2">
        <v>168021</v>
      </c>
      <c r="B5657" s="17">
        <v>28875000</v>
      </c>
      <c r="C5657" s="17">
        <v>32400000</v>
      </c>
      <c r="D5657" s="19">
        <v>-0.10879629629629628</v>
      </c>
    </row>
    <row r="5658" spans="1:4" x14ac:dyDescent="0.25">
      <c r="A5658" s="2">
        <v>163195</v>
      </c>
      <c r="B5658" s="17">
        <v>40875000</v>
      </c>
      <c r="C5658" s="17">
        <v>45900000</v>
      </c>
      <c r="D5658" s="19">
        <v>-0.10947712418300659</v>
      </c>
    </row>
    <row r="5659" spans="1:4" x14ac:dyDescent="0.25">
      <c r="A5659" s="2">
        <v>175854</v>
      </c>
      <c r="B5659" s="17">
        <v>31350000</v>
      </c>
      <c r="C5659" s="17">
        <v>35250000</v>
      </c>
      <c r="D5659" s="19">
        <v>-0.11063829787234047</v>
      </c>
    </row>
    <row r="5660" spans="1:4" x14ac:dyDescent="0.25">
      <c r="A5660" s="2">
        <v>155763</v>
      </c>
      <c r="B5660" s="17">
        <v>26925000</v>
      </c>
      <c r="C5660" s="17">
        <v>30300000</v>
      </c>
      <c r="D5660" s="19">
        <v>-0.11138613861386137</v>
      </c>
    </row>
    <row r="5661" spans="1:4" x14ac:dyDescent="0.25">
      <c r="A5661" s="2">
        <v>162845</v>
      </c>
      <c r="B5661" s="17">
        <v>43575000</v>
      </c>
      <c r="C5661" s="17">
        <v>49050000</v>
      </c>
      <c r="D5661" s="19">
        <v>-0.1116207951070336</v>
      </c>
    </row>
    <row r="5662" spans="1:4" hidden="1" x14ac:dyDescent="0.25">
      <c r="A5662" s="2">
        <v>69728</v>
      </c>
      <c r="D5662" s="19">
        <v>0</v>
      </c>
    </row>
    <row r="5663" spans="1:4" x14ac:dyDescent="0.25">
      <c r="A5663" s="2">
        <v>191159</v>
      </c>
      <c r="B5663" s="17">
        <v>38475000</v>
      </c>
      <c r="C5663" s="17">
        <v>43425000</v>
      </c>
      <c r="D5663" s="19">
        <v>-0.11398963730569944</v>
      </c>
    </row>
    <row r="5664" spans="1:4" x14ac:dyDescent="0.25">
      <c r="A5664" s="2">
        <v>184445</v>
      </c>
      <c r="B5664" s="17">
        <v>38475000</v>
      </c>
      <c r="C5664" s="17">
        <v>43425000</v>
      </c>
      <c r="D5664" s="19">
        <v>-0.11398963730569944</v>
      </c>
    </row>
    <row r="5665" spans="1:4" x14ac:dyDescent="0.25">
      <c r="A5665" s="2">
        <v>198855</v>
      </c>
      <c r="B5665" s="17">
        <v>49875000</v>
      </c>
      <c r="C5665" s="17">
        <v>56400000</v>
      </c>
      <c r="D5665" s="19">
        <v>-0.11569148936170215</v>
      </c>
    </row>
    <row r="5666" spans="1:4" x14ac:dyDescent="0.25">
      <c r="A5666" s="2">
        <v>186086</v>
      </c>
      <c r="B5666" s="17">
        <v>49875000</v>
      </c>
      <c r="C5666" s="17">
        <v>56400000</v>
      </c>
      <c r="D5666" s="19">
        <v>-0.11569148936170215</v>
      </c>
    </row>
    <row r="5667" spans="1:4" x14ac:dyDescent="0.25">
      <c r="A5667" s="2">
        <v>186088</v>
      </c>
      <c r="B5667" s="17">
        <v>49875000</v>
      </c>
      <c r="C5667" s="17">
        <v>56400000</v>
      </c>
      <c r="D5667" s="19">
        <v>-0.11569148936170215</v>
      </c>
    </row>
    <row r="5668" spans="1:4" x14ac:dyDescent="0.25">
      <c r="A5668" s="2">
        <v>173106</v>
      </c>
      <c r="B5668" s="17">
        <v>34260000</v>
      </c>
      <c r="C5668" s="17">
        <v>38775000</v>
      </c>
      <c r="D5668" s="19">
        <v>-0.11644100580270789</v>
      </c>
    </row>
    <row r="5669" spans="1:4" x14ac:dyDescent="0.25">
      <c r="A5669" s="2">
        <v>183543</v>
      </c>
      <c r="B5669" s="17">
        <v>87825000</v>
      </c>
      <c r="C5669" s="17">
        <v>99450000</v>
      </c>
      <c r="D5669" s="19">
        <v>-0.1168929110105581</v>
      </c>
    </row>
    <row r="5670" spans="1:4" x14ac:dyDescent="0.25">
      <c r="A5670" s="2">
        <v>152442</v>
      </c>
      <c r="B5670" s="17">
        <v>33375000</v>
      </c>
      <c r="C5670" s="17">
        <v>37800000</v>
      </c>
      <c r="D5670" s="19">
        <v>-0.11706349206349209</v>
      </c>
    </row>
    <row r="5671" spans="1:4" hidden="1" x14ac:dyDescent="0.25">
      <c r="A5671" s="2">
        <v>114023</v>
      </c>
      <c r="D5671" s="19">
        <v>0</v>
      </c>
    </row>
    <row r="5672" spans="1:4" x14ac:dyDescent="0.25">
      <c r="A5672" s="2">
        <v>175132</v>
      </c>
      <c r="B5672" s="17">
        <v>78075000</v>
      </c>
      <c r="C5672" s="17">
        <v>88500000</v>
      </c>
      <c r="D5672" s="19">
        <v>-0.1177966101694915</v>
      </c>
    </row>
    <row r="5673" spans="1:4" x14ac:dyDescent="0.25">
      <c r="A5673" s="2">
        <v>211359</v>
      </c>
      <c r="B5673" s="17">
        <v>103350000</v>
      </c>
      <c r="C5673" s="17">
        <v>117150000</v>
      </c>
      <c r="D5673" s="19">
        <v>-0.11779769526248396</v>
      </c>
    </row>
    <row r="5674" spans="1:4" x14ac:dyDescent="0.25">
      <c r="A5674" s="2">
        <v>148737</v>
      </c>
      <c r="B5674" s="17">
        <v>54525000</v>
      </c>
      <c r="C5674" s="17">
        <v>61875000</v>
      </c>
      <c r="D5674" s="19">
        <v>-0.11878787878787878</v>
      </c>
    </row>
    <row r="5675" spans="1:4" x14ac:dyDescent="0.25">
      <c r="A5675" s="2">
        <v>172536</v>
      </c>
      <c r="B5675" s="17">
        <v>44400000</v>
      </c>
      <c r="C5675" s="17">
        <v>50400000</v>
      </c>
      <c r="D5675" s="19">
        <v>-0.11904761904761907</v>
      </c>
    </row>
    <row r="5676" spans="1:4" x14ac:dyDescent="0.25">
      <c r="A5676" s="2">
        <v>166797</v>
      </c>
      <c r="B5676" s="17">
        <v>91500000</v>
      </c>
      <c r="C5676" s="17">
        <v>103950000</v>
      </c>
      <c r="D5676" s="19">
        <v>-0.11976911976911975</v>
      </c>
    </row>
    <row r="5677" spans="1:4" x14ac:dyDescent="0.25">
      <c r="A5677" s="2">
        <v>203983</v>
      </c>
      <c r="B5677" s="17">
        <v>39525000</v>
      </c>
      <c r="C5677" s="17">
        <v>44925000</v>
      </c>
      <c r="D5677" s="19">
        <v>-0.12020033388981632</v>
      </c>
    </row>
    <row r="5678" spans="1:4" x14ac:dyDescent="0.25">
      <c r="A5678" s="2">
        <v>205825</v>
      </c>
      <c r="B5678" s="17">
        <v>49800000</v>
      </c>
      <c r="C5678" s="17">
        <v>56700000</v>
      </c>
      <c r="D5678" s="19">
        <v>-0.12169312169312174</v>
      </c>
    </row>
    <row r="5679" spans="1:4" x14ac:dyDescent="0.25">
      <c r="A5679" s="2">
        <v>156673</v>
      </c>
      <c r="B5679" s="17">
        <v>75450000</v>
      </c>
      <c r="C5679" s="17">
        <v>85950000</v>
      </c>
      <c r="D5679" s="19">
        <v>-0.1221640488656196</v>
      </c>
    </row>
    <row r="5680" spans="1:4" hidden="1" x14ac:dyDescent="0.25">
      <c r="A5680" s="2">
        <v>122715</v>
      </c>
      <c r="D5680" s="19">
        <v>0</v>
      </c>
    </row>
    <row r="5681" spans="1:4" x14ac:dyDescent="0.25">
      <c r="A5681" s="2">
        <v>169862</v>
      </c>
      <c r="B5681" s="17">
        <v>29550000</v>
      </c>
      <c r="C5681" s="17">
        <v>33680000</v>
      </c>
      <c r="D5681" s="19">
        <v>-0.12262470308788598</v>
      </c>
    </row>
    <row r="5682" spans="1:4" hidden="1" x14ac:dyDescent="0.25">
      <c r="A5682" s="2">
        <v>68141</v>
      </c>
      <c r="D5682" s="19">
        <v>0</v>
      </c>
    </row>
    <row r="5683" spans="1:4" hidden="1" x14ac:dyDescent="0.25">
      <c r="A5683" s="2">
        <v>69965</v>
      </c>
      <c r="D5683" s="19">
        <v>0</v>
      </c>
    </row>
    <row r="5684" spans="1:4" x14ac:dyDescent="0.25">
      <c r="A5684" s="2">
        <v>178162</v>
      </c>
      <c r="B5684" s="17">
        <v>33150000</v>
      </c>
      <c r="C5684" s="17">
        <v>37800000</v>
      </c>
      <c r="D5684" s="19">
        <v>-0.12301587301587302</v>
      </c>
    </row>
    <row r="5685" spans="1:4" hidden="1" x14ac:dyDescent="0.25">
      <c r="A5685" s="2">
        <v>133052</v>
      </c>
      <c r="B5685" s="17">
        <v>20700000</v>
      </c>
      <c r="C5685" s="17">
        <v>0</v>
      </c>
      <c r="D5685" s="19">
        <v>0</v>
      </c>
    </row>
    <row r="5686" spans="1:4" x14ac:dyDescent="0.25">
      <c r="A5686" s="2">
        <v>230866</v>
      </c>
      <c r="B5686" s="17">
        <v>33150000</v>
      </c>
      <c r="C5686" s="17">
        <v>37800000</v>
      </c>
      <c r="D5686" s="19">
        <v>-0.12301587301587302</v>
      </c>
    </row>
    <row r="5687" spans="1:4" x14ac:dyDescent="0.25">
      <c r="A5687" s="2">
        <v>173731</v>
      </c>
      <c r="B5687" s="17">
        <v>33150000</v>
      </c>
      <c r="C5687" s="17">
        <v>37800000</v>
      </c>
      <c r="D5687" s="19">
        <v>-0.12301587301587302</v>
      </c>
    </row>
    <row r="5688" spans="1:4" hidden="1" x14ac:dyDescent="0.25">
      <c r="A5688" s="2">
        <v>65039</v>
      </c>
      <c r="D5688" s="19">
        <v>0</v>
      </c>
    </row>
    <row r="5689" spans="1:4" hidden="1" x14ac:dyDescent="0.25">
      <c r="A5689" s="2">
        <v>114939</v>
      </c>
      <c r="B5689" s="17">
        <v>22425000</v>
      </c>
      <c r="C5689" s="17">
        <v>0</v>
      </c>
      <c r="D5689" s="19">
        <v>0</v>
      </c>
    </row>
    <row r="5690" spans="1:4" hidden="1" x14ac:dyDescent="0.25">
      <c r="A5690" s="2">
        <v>116589</v>
      </c>
      <c r="D5690" s="19">
        <v>0</v>
      </c>
    </row>
    <row r="5691" spans="1:4" x14ac:dyDescent="0.25">
      <c r="A5691" s="2">
        <v>223732</v>
      </c>
      <c r="B5691" s="17">
        <v>61725000</v>
      </c>
      <c r="C5691" s="17">
        <v>70425000</v>
      </c>
      <c r="D5691" s="19">
        <v>-0.12353567625133122</v>
      </c>
    </row>
    <row r="5692" spans="1:4" hidden="1" x14ac:dyDescent="0.25">
      <c r="A5692" s="2">
        <v>131143</v>
      </c>
      <c r="B5692" s="17">
        <v>24150000</v>
      </c>
      <c r="C5692" s="17">
        <v>0</v>
      </c>
      <c r="D5692" s="19">
        <v>0</v>
      </c>
    </row>
    <row r="5693" spans="1:4" hidden="1" x14ac:dyDescent="0.25">
      <c r="A5693" s="2">
        <v>64008</v>
      </c>
      <c r="D5693" s="19">
        <v>0</v>
      </c>
    </row>
    <row r="5694" spans="1:4" x14ac:dyDescent="0.25">
      <c r="A5694" s="2">
        <v>217833</v>
      </c>
      <c r="B5694" s="17">
        <v>61725000</v>
      </c>
      <c r="C5694" s="17">
        <v>70425000</v>
      </c>
      <c r="D5694" s="19">
        <v>-0.12353567625133122</v>
      </c>
    </row>
    <row r="5695" spans="1:4" x14ac:dyDescent="0.25">
      <c r="A5695" s="2">
        <v>226763</v>
      </c>
      <c r="B5695" s="17">
        <v>61725000</v>
      </c>
      <c r="C5695" s="17">
        <v>70425000</v>
      </c>
      <c r="D5695" s="19">
        <v>-0.12353567625133122</v>
      </c>
    </row>
    <row r="5696" spans="1:4" x14ac:dyDescent="0.25">
      <c r="A5696" s="2">
        <v>165198</v>
      </c>
      <c r="B5696" s="17">
        <v>43575000</v>
      </c>
      <c r="C5696" s="17">
        <v>49725000</v>
      </c>
      <c r="D5696" s="19">
        <v>-0.12368024132730016</v>
      </c>
    </row>
    <row r="5697" spans="1:4" x14ac:dyDescent="0.25">
      <c r="A5697" s="2">
        <v>153456</v>
      </c>
      <c r="B5697" s="17">
        <v>84225000</v>
      </c>
      <c r="C5697" s="17">
        <v>96150000</v>
      </c>
      <c r="D5697" s="19">
        <v>-0.12402496099843996</v>
      </c>
    </row>
    <row r="5698" spans="1:4" x14ac:dyDescent="0.25">
      <c r="A5698" s="2">
        <v>192410</v>
      </c>
      <c r="B5698" s="17">
        <v>43950000</v>
      </c>
      <c r="C5698" s="17">
        <v>50175000</v>
      </c>
      <c r="D5698" s="19">
        <v>-0.12406576980568007</v>
      </c>
    </row>
    <row r="5699" spans="1:4" x14ac:dyDescent="0.25">
      <c r="A5699" s="2">
        <v>173928</v>
      </c>
      <c r="B5699" s="17">
        <v>37125000</v>
      </c>
      <c r="C5699" s="17">
        <v>42400000</v>
      </c>
      <c r="D5699" s="19">
        <v>-0.12441037735849059</v>
      </c>
    </row>
    <row r="5700" spans="1:4" x14ac:dyDescent="0.25">
      <c r="A5700" s="2">
        <v>165813</v>
      </c>
      <c r="B5700" s="17">
        <v>102600000</v>
      </c>
      <c r="C5700" s="17">
        <v>117525000</v>
      </c>
      <c r="D5700" s="19">
        <v>-0.12699425654116148</v>
      </c>
    </row>
    <row r="5701" spans="1:4" hidden="1" x14ac:dyDescent="0.25">
      <c r="A5701" s="2">
        <v>73194</v>
      </c>
      <c r="D5701" s="19">
        <v>0</v>
      </c>
    </row>
    <row r="5702" spans="1:4" x14ac:dyDescent="0.25">
      <c r="A5702" s="2">
        <v>172406</v>
      </c>
      <c r="B5702" s="17">
        <v>23550000</v>
      </c>
      <c r="C5702" s="17">
        <v>27000000</v>
      </c>
      <c r="D5702" s="19">
        <v>-0.12777777777777777</v>
      </c>
    </row>
    <row r="5703" spans="1:4" hidden="1" x14ac:dyDescent="0.25">
      <c r="A5703" s="2">
        <v>71360</v>
      </c>
      <c r="D5703" s="19">
        <v>0</v>
      </c>
    </row>
    <row r="5704" spans="1:4" hidden="1" x14ac:dyDescent="0.25">
      <c r="A5704" s="2">
        <v>148729</v>
      </c>
      <c r="D5704" s="19">
        <v>0</v>
      </c>
    </row>
    <row r="5705" spans="1:4" x14ac:dyDescent="0.25">
      <c r="A5705" s="2">
        <v>190145</v>
      </c>
      <c r="B5705" s="17">
        <v>23550000</v>
      </c>
      <c r="C5705" s="17">
        <v>27000000</v>
      </c>
      <c r="D5705" s="19">
        <v>-0.12777777777777777</v>
      </c>
    </row>
    <row r="5706" spans="1:4" x14ac:dyDescent="0.25">
      <c r="A5706" s="2">
        <v>156279</v>
      </c>
      <c r="B5706" s="17">
        <v>46200000</v>
      </c>
      <c r="C5706" s="17">
        <v>53025000</v>
      </c>
      <c r="D5706" s="19">
        <v>-0.12871287128712872</v>
      </c>
    </row>
    <row r="5707" spans="1:4" x14ac:dyDescent="0.25">
      <c r="A5707" s="2">
        <v>164831</v>
      </c>
      <c r="B5707" s="17">
        <v>49725000</v>
      </c>
      <c r="C5707" s="17">
        <v>57120000</v>
      </c>
      <c r="D5707" s="19">
        <v>-0.1294642857142857</v>
      </c>
    </row>
    <row r="5708" spans="1:4" x14ac:dyDescent="0.25">
      <c r="A5708" s="2">
        <v>167905</v>
      </c>
      <c r="B5708" s="17">
        <v>28875000</v>
      </c>
      <c r="C5708" s="17">
        <v>33200000</v>
      </c>
      <c r="D5708" s="19">
        <v>-0.13027108433734935</v>
      </c>
    </row>
    <row r="5709" spans="1:4" x14ac:dyDescent="0.25">
      <c r="A5709" s="2">
        <v>173052</v>
      </c>
      <c r="B5709" s="17">
        <v>34440000</v>
      </c>
      <c r="C5709" s="17">
        <v>39750000</v>
      </c>
      <c r="D5709" s="19">
        <v>-0.1335849056603774</v>
      </c>
    </row>
    <row r="5710" spans="1:4" x14ac:dyDescent="0.25">
      <c r="A5710" s="2">
        <v>182029</v>
      </c>
      <c r="B5710" s="17">
        <v>84375000</v>
      </c>
      <c r="C5710" s="17">
        <v>97500000</v>
      </c>
      <c r="D5710" s="19">
        <v>-0.13461538461538458</v>
      </c>
    </row>
    <row r="5711" spans="1:4" x14ac:dyDescent="0.25">
      <c r="A5711" s="2">
        <v>196832</v>
      </c>
      <c r="B5711" s="17">
        <v>117600000</v>
      </c>
      <c r="C5711" s="17">
        <v>135900000</v>
      </c>
      <c r="D5711" s="19">
        <v>-0.13465783664459163</v>
      </c>
    </row>
    <row r="5712" spans="1:4" x14ac:dyDescent="0.25">
      <c r="A5712" s="2">
        <v>164641</v>
      </c>
      <c r="B5712" s="17">
        <v>49725000</v>
      </c>
      <c r="C5712" s="17">
        <v>57470000</v>
      </c>
      <c r="D5712" s="19">
        <v>-0.13476596485122672</v>
      </c>
    </row>
    <row r="5713" spans="1:4" x14ac:dyDescent="0.25">
      <c r="A5713" s="2">
        <v>165085</v>
      </c>
      <c r="B5713" s="17">
        <v>30375000</v>
      </c>
      <c r="C5713" s="17">
        <v>35360000</v>
      </c>
      <c r="D5713" s="19">
        <v>-0.14097850678733037</v>
      </c>
    </row>
    <row r="5714" spans="1:4" x14ac:dyDescent="0.25">
      <c r="A5714" s="2">
        <v>187753</v>
      </c>
      <c r="B5714" s="17">
        <v>33675000</v>
      </c>
      <c r="C5714" s="17">
        <v>39225000</v>
      </c>
      <c r="D5714" s="19">
        <v>-0.14149139579349901</v>
      </c>
    </row>
    <row r="5715" spans="1:4" x14ac:dyDescent="0.25">
      <c r="A5715" s="2">
        <v>192681</v>
      </c>
      <c r="B5715" s="17">
        <v>51825000</v>
      </c>
      <c r="C5715" s="17">
        <v>60570000</v>
      </c>
      <c r="D5715" s="19">
        <v>-0.14437840515106493</v>
      </c>
    </row>
    <row r="5716" spans="1:4" x14ac:dyDescent="0.25">
      <c r="A5716" s="2">
        <v>168330</v>
      </c>
      <c r="B5716" s="17">
        <v>33375000</v>
      </c>
      <c r="C5716" s="17">
        <v>39060000</v>
      </c>
      <c r="D5716" s="19">
        <v>-0.14554531490015366</v>
      </c>
    </row>
    <row r="5717" spans="1:4" x14ac:dyDescent="0.25">
      <c r="A5717" s="2">
        <v>171090</v>
      </c>
      <c r="B5717" s="17">
        <v>22575000</v>
      </c>
      <c r="C5717" s="17">
        <v>26475000</v>
      </c>
      <c r="D5717" s="19">
        <v>-0.14730878186968843</v>
      </c>
    </row>
    <row r="5718" spans="1:4" x14ac:dyDescent="0.25">
      <c r="A5718" s="2">
        <v>201166</v>
      </c>
      <c r="B5718" s="17">
        <v>22575000</v>
      </c>
      <c r="C5718" s="17">
        <v>26475000</v>
      </c>
      <c r="D5718" s="19">
        <v>-0.14730878186968843</v>
      </c>
    </row>
    <row r="5719" spans="1:4" x14ac:dyDescent="0.25">
      <c r="A5719" s="2">
        <v>176507</v>
      </c>
      <c r="B5719" s="17">
        <v>22575000</v>
      </c>
      <c r="C5719" s="17">
        <v>26475000</v>
      </c>
      <c r="D5719" s="19">
        <v>-0.14730878186968843</v>
      </c>
    </row>
    <row r="5720" spans="1:4" x14ac:dyDescent="0.25">
      <c r="A5720" s="2">
        <v>212032</v>
      </c>
      <c r="B5720" s="17">
        <v>22575000</v>
      </c>
      <c r="C5720" s="17">
        <v>26475000</v>
      </c>
      <c r="D5720" s="19">
        <v>-0.14730878186968843</v>
      </c>
    </row>
    <row r="5721" spans="1:4" hidden="1" x14ac:dyDescent="0.25">
      <c r="A5721" s="2">
        <v>90618</v>
      </c>
      <c r="D5721" s="19">
        <v>0</v>
      </c>
    </row>
    <row r="5722" spans="1:4" hidden="1" x14ac:dyDescent="0.25">
      <c r="A5722" s="2">
        <v>71123</v>
      </c>
      <c r="D5722" s="19">
        <v>0</v>
      </c>
    </row>
    <row r="5723" spans="1:4" hidden="1" x14ac:dyDescent="0.25">
      <c r="A5723" s="2">
        <v>84793</v>
      </c>
      <c r="D5723" s="19">
        <v>0</v>
      </c>
    </row>
    <row r="5724" spans="1:4" x14ac:dyDescent="0.25">
      <c r="A5724" s="2">
        <v>167140</v>
      </c>
      <c r="B5724" s="17">
        <v>22575000</v>
      </c>
      <c r="C5724" s="17">
        <v>26475000</v>
      </c>
      <c r="D5724" s="19">
        <v>-0.14730878186968843</v>
      </c>
    </row>
    <row r="5725" spans="1:4" x14ac:dyDescent="0.25">
      <c r="A5725" s="2">
        <v>176021</v>
      </c>
      <c r="B5725" s="17">
        <v>22575000</v>
      </c>
      <c r="C5725" s="17">
        <v>26475000</v>
      </c>
      <c r="D5725" s="19">
        <v>-0.14730878186968843</v>
      </c>
    </row>
    <row r="5726" spans="1:4" x14ac:dyDescent="0.25">
      <c r="A5726" s="2">
        <v>185959</v>
      </c>
      <c r="B5726" s="17">
        <v>41475000</v>
      </c>
      <c r="C5726" s="17">
        <v>48660000</v>
      </c>
      <c r="D5726" s="19">
        <v>-0.14765721331689274</v>
      </c>
    </row>
    <row r="5727" spans="1:4" x14ac:dyDescent="0.25">
      <c r="A5727" s="2">
        <v>186671</v>
      </c>
      <c r="B5727" s="17">
        <v>31200000</v>
      </c>
      <c r="C5727" s="17">
        <v>36635000</v>
      </c>
      <c r="D5727" s="19">
        <v>-0.1483553978435922</v>
      </c>
    </row>
    <row r="5728" spans="1:4" hidden="1" x14ac:dyDescent="0.25">
      <c r="A5728" s="2">
        <v>103181</v>
      </c>
      <c r="D5728" s="19">
        <v>0</v>
      </c>
    </row>
    <row r="5729" spans="1:4" x14ac:dyDescent="0.25">
      <c r="A5729" s="2">
        <v>160243</v>
      </c>
      <c r="B5729" s="17">
        <v>44550000</v>
      </c>
      <c r="C5729" s="17">
        <v>52500000</v>
      </c>
      <c r="D5729" s="19">
        <v>-0.15142857142857147</v>
      </c>
    </row>
    <row r="5730" spans="1:4" x14ac:dyDescent="0.25">
      <c r="A5730" s="2">
        <v>177751</v>
      </c>
      <c r="B5730" s="17">
        <v>34050000</v>
      </c>
      <c r="C5730" s="17">
        <v>40160000</v>
      </c>
      <c r="D5730" s="19">
        <v>-0.15214143426294824</v>
      </c>
    </row>
    <row r="5731" spans="1:4" hidden="1" x14ac:dyDescent="0.25">
      <c r="A5731" s="2">
        <v>100561</v>
      </c>
      <c r="D5731" s="19">
        <v>0</v>
      </c>
    </row>
    <row r="5732" spans="1:4" x14ac:dyDescent="0.25">
      <c r="A5732" s="2">
        <v>171440</v>
      </c>
      <c r="B5732" s="17">
        <v>43575000</v>
      </c>
      <c r="C5732" s="17">
        <v>51520000</v>
      </c>
      <c r="D5732" s="19">
        <v>-0.15421195652173914</v>
      </c>
    </row>
    <row r="5733" spans="1:4" x14ac:dyDescent="0.25">
      <c r="A5733" s="2">
        <v>199223</v>
      </c>
      <c r="B5733" s="17">
        <v>84525000</v>
      </c>
      <c r="C5733" s="17">
        <v>99990000</v>
      </c>
      <c r="D5733" s="19">
        <v>-0.1546654665466547</v>
      </c>
    </row>
    <row r="5734" spans="1:4" x14ac:dyDescent="0.25">
      <c r="A5734" s="2">
        <v>207775</v>
      </c>
      <c r="B5734" s="17">
        <v>77025000</v>
      </c>
      <c r="C5734" s="17">
        <v>91500000</v>
      </c>
      <c r="D5734" s="19">
        <v>-0.15819672131147544</v>
      </c>
    </row>
    <row r="5735" spans="1:4" hidden="1" x14ac:dyDescent="0.25">
      <c r="A5735" s="2">
        <v>120395</v>
      </c>
      <c r="D5735" s="19">
        <v>0</v>
      </c>
    </row>
    <row r="5736" spans="1:4" x14ac:dyDescent="0.25">
      <c r="A5736" s="2">
        <v>171293</v>
      </c>
      <c r="B5736" s="17">
        <v>55875000</v>
      </c>
      <c r="C5736" s="17">
        <v>66480000</v>
      </c>
      <c r="D5736" s="19">
        <v>-0.15952166064981954</v>
      </c>
    </row>
    <row r="5737" spans="1:4" x14ac:dyDescent="0.25">
      <c r="A5737" s="2">
        <v>164101</v>
      </c>
      <c r="B5737" s="17">
        <v>24675000</v>
      </c>
      <c r="C5737" s="17">
        <v>29400000</v>
      </c>
      <c r="D5737" s="19">
        <v>-0.1607142857142857</v>
      </c>
    </row>
    <row r="5738" spans="1:4" x14ac:dyDescent="0.25">
      <c r="A5738" s="2">
        <v>166577</v>
      </c>
      <c r="B5738" s="17">
        <v>24675000</v>
      </c>
      <c r="C5738" s="17">
        <v>29400000</v>
      </c>
      <c r="D5738" s="19">
        <v>-0.1607142857142857</v>
      </c>
    </row>
    <row r="5739" spans="1:4" x14ac:dyDescent="0.25">
      <c r="A5739" s="2">
        <v>166063</v>
      </c>
      <c r="B5739" s="17">
        <v>24675000</v>
      </c>
      <c r="C5739" s="17">
        <v>29400000</v>
      </c>
      <c r="D5739" s="19">
        <v>-0.1607142857142857</v>
      </c>
    </row>
    <row r="5740" spans="1:4" x14ac:dyDescent="0.25">
      <c r="A5740" s="2">
        <v>168014</v>
      </c>
      <c r="B5740" s="17">
        <v>53625000</v>
      </c>
      <c r="C5740" s="17">
        <v>64160000</v>
      </c>
      <c r="D5740" s="19">
        <v>-0.16419887780548625</v>
      </c>
    </row>
    <row r="5741" spans="1:4" x14ac:dyDescent="0.25">
      <c r="A5741" s="2">
        <v>166027</v>
      </c>
      <c r="B5741" s="17">
        <v>70875000</v>
      </c>
      <c r="C5741" s="17">
        <v>84900000</v>
      </c>
      <c r="D5741" s="19">
        <v>-0.1651943462897526</v>
      </c>
    </row>
    <row r="5742" spans="1:4" x14ac:dyDescent="0.25">
      <c r="A5742" s="2">
        <v>180053</v>
      </c>
      <c r="B5742" s="17">
        <v>46800000</v>
      </c>
      <c r="C5742" s="17">
        <v>56240000</v>
      </c>
      <c r="D5742" s="19">
        <v>-0.16785206258890473</v>
      </c>
    </row>
    <row r="5743" spans="1:4" hidden="1" x14ac:dyDescent="0.25">
      <c r="A5743" s="2">
        <v>82093</v>
      </c>
      <c r="D5743" s="19">
        <v>0</v>
      </c>
    </row>
    <row r="5744" spans="1:4" x14ac:dyDescent="0.25">
      <c r="A5744" s="2">
        <v>204399</v>
      </c>
      <c r="B5744" s="17">
        <v>106725000</v>
      </c>
      <c r="C5744" s="17">
        <v>129225000</v>
      </c>
      <c r="D5744" s="19">
        <v>-0.17411491584445737</v>
      </c>
    </row>
    <row r="5745" spans="1:4" x14ac:dyDescent="0.25">
      <c r="A5745" s="2">
        <v>169572</v>
      </c>
      <c r="B5745" s="17">
        <v>56100000</v>
      </c>
      <c r="C5745" s="17">
        <v>68320000</v>
      </c>
      <c r="D5745" s="19">
        <v>-0.17886416861826693</v>
      </c>
    </row>
    <row r="5746" spans="1:4" x14ac:dyDescent="0.25">
      <c r="A5746" s="2">
        <v>182176</v>
      </c>
      <c r="B5746" s="17">
        <v>73050000</v>
      </c>
      <c r="C5746" s="17">
        <v>89040000</v>
      </c>
      <c r="D5746" s="19">
        <v>-0.17958221024258758</v>
      </c>
    </row>
    <row r="5747" spans="1:4" hidden="1" x14ac:dyDescent="0.25">
      <c r="A5747" s="2">
        <v>45378</v>
      </c>
      <c r="D5747" s="19">
        <v>0</v>
      </c>
    </row>
    <row r="5748" spans="1:4" x14ac:dyDescent="0.25">
      <c r="A5748" s="2">
        <v>213444</v>
      </c>
      <c r="B5748" s="17">
        <v>194625000</v>
      </c>
      <c r="C5748" s="17">
        <v>237750000</v>
      </c>
      <c r="D5748" s="19">
        <v>-0.18138801261829651</v>
      </c>
    </row>
    <row r="5749" spans="1:4" x14ac:dyDescent="0.25">
      <c r="A5749" s="2">
        <v>165504</v>
      </c>
      <c r="B5749" s="17">
        <v>95925000</v>
      </c>
      <c r="C5749" s="17">
        <v>117300000</v>
      </c>
      <c r="D5749" s="19">
        <v>-0.18222506393861893</v>
      </c>
    </row>
    <row r="5750" spans="1:4" hidden="1" x14ac:dyDescent="0.25">
      <c r="A5750" s="2">
        <v>68042</v>
      </c>
      <c r="D5750" s="19">
        <v>0</v>
      </c>
    </row>
    <row r="5751" spans="1:4" x14ac:dyDescent="0.25">
      <c r="A5751" s="2">
        <v>178010</v>
      </c>
      <c r="B5751" s="17">
        <v>57600000</v>
      </c>
      <c r="C5751" s="17">
        <v>70480000</v>
      </c>
      <c r="D5751" s="19">
        <v>-0.18274687854710558</v>
      </c>
    </row>
    <row r="5752" spans="1:4" x14ac:dyDescent="0.25">
      <c r="A5752" s="2">
        <v>173819</v>
      </c>
      <c r="B5752" s="17">
        <v>49575000</v>
      </c>
      <c r="C5752" s="17">
        <v>60800000</v>
      </c>
      <c r="D5752" s="19">
        <v>-0.18462171052631582</v>
      </c>
    </row>
    <row r="5753" spans="1:4" x14ac:dyDescent="0.25">
      <c r="A5753" s="2">
        <v>168485</v>
      </c>
      <c r="B5753" s="17">
        <v>57000000</v>
      </c>
      <c r="C5753" s="17">
        <v>70080000</v>
      </c>
      <c r="D5753" s="19">
        <v>-0.18664383561643838</v>
      </c>
    </row>
    <row r="5754" spans="1:4" x14ac:dyDescent="0.25">
      <c r="A5754" s="2">
        <v>221145</v>
      </c>
      <c r="B5754" s="17">
        <v>176850000</v>
      </c>
      <c r="C5754" s="17">
        <v>218405000</v>
      </c>
      <c r="D5754" s="19">
        <v>-0.1902657906183467</v>
      </c>
    </row>
    <row r="5755" spans="1:4" x14ac:dyDescent="0.25">
      <c r="A5755" s="2">
        <v>187056</v>
      </c>
      <c r="B5755" s="17">
        <v>38475000</v>
      </c>
      <c r="C5755" s="17">
        <v>47685000</v>
      </c>
      <c r="D5755" s="19">
        <v>-0.19314249764076752</v>
      </c>
    </row>
    <row r="5756" spans="1:4" x14ac:dyDescent="0.25">
      <c r="A5756" s="2">
        <v>170251</v>
      </c>
      <c r="B5756" s="17">
        <v>29850000</v>
      </c>
      <c r="C5756" s="17">
        <v>37050000</v>
      </c>
      <c r="D5756" s="19">
        <v>-0.19433198380566796</v>
      </c>
    </row>
    <row r="5757" spans="1:4" x14ac:dyDescent="0.25">
      <c r="A5757" s="2">
        <v>186428</v>
      </c>
      <c r="B5757" s="17">
        <v>119325000</v>
      </c>
      <c r="C5757" s="17">
        <v>148800000</v>
      </c>
      <c r="D5757" s="19">
        <v>-0.19808467741935487</v>
      </c>
    </row>
    <row r="5758" spans="1:4" x14ac:dyDescent="0.25">
      <c r="A5758" s="2">
        <v>172438</v>
      </c>
      <c r="B5758" s="17">
        <v>27900000</v>
      </c>
      <c r="C5758" s="17">
        <v>34800000</v>
      </c>
      <c r="D5758" s="19">
        <v>-0.19827586206896552</v>
      </c>
    </row>
    <row r="5759" spans="1:4" x14ac:dyDescent="0.25">
      <c r="A5759" s="2">
        <v>179231</v>
      </c>
      <c r="B5759" s="17">
        <v>27900000</v>
      </c>
      <c r="C5759" s="17">
        <v>34800000</v>
      </c>
      <c r="D5759" s="19">
        <v>-0.19827586206896552</v>
      </c>
    </row>
    <row r="5760" spans="1:4" x14ac:dyDescent="0.25">
      <c r="A5760" s="2">
        <v>192038</v>
      </c>
      <c r="B5760" s="17">
        <v>51150000</v>
      </c>
      <c r="C5760" s="17">
        <v>63810000</v>
      </c>
      <c r="D5760" s="19">
        <v>-0.1984015044663846</v>
      </c>
    </row>
    <row r="5761" spans="1:4" x14ac:dyDescent="0.25">
      <c r="A5761" s="2">
        <v>175715</v>
      </c>
      <c r="B5761" s="17">
        <v>24975000</v>
      </c>
      <c r="C5761" s="17">
        <v>31360000</v>
      </c>
      <c r="D5761" s="19">
        <v>-0.20360331632653061</v>
      </c>
    </row>
    <row r="5762" spans="1:4" x14ac:dyDescent="0.25">
      <c r="A5762" s="2">
        <v>177881</v>
      </c>
      <c r="B5762" s="17">
        <v>24975000</v>
      </c>
      <c r="C5762" s="17">
        <v>31360000</v>
      </c>
      <c r="D5762" s="19">
        <v>-0.20360331632653061</v>
      </c>
    </row>
    <row r="5763" spans="1:4" x14ac:dyDescent="0.25">
      <c r="A5763" s="2">
        <v>180412</v>
      </c>
      <c r="B5763" s="17">
        <v>47850000</v>
      </c>
      <c r="C5763" s="17">
        <v>60240000</v>
      </c>
      <c r="D5763" s="19">
        <v>-0.20567729083665343</v>
      </c>
    </row>
    <row r="5764" spans="1:4" x14ac:dyDescent="0.25">
      <c r="A5764" s="2">
        <v>202254</v>
      </c>
      <c r="B5764" s="17">
        <v>66375000</v>
      </c>
      <c r="C5764" s="17">
        <v>84690000</v>
      </c>
      <c r="D5764" s="19">
        <v>-0.21625929861849091</v>
      </c>
    </row>
    <row r="5765" spans="1:4" x14ac:dyDescent="0.25">
      <c r="A5765" s="2">
        <v>187652</v>
      </c>
      <c r="B5765" s="17">
        <v>89775000</v>
      </c>
      <c r="C5765" s="17">
        <v>118405000</v>
      </c>
      <c r="D5765" s="19">
        <v>-0.24179722140112325</v>
      </c>
    </row>
    <row r="5766" spans="1:4" x14ac:dyDescent="0.25">
      <c r="A5766" s="2">
        <v>181948</v>
      </c>
      <c r="B5766" s="17">
        <v>35250000</v>
      </c>
      <c r="C5766" s="17">
        <v>46560000</v>
      </c>
      <c r="D5766" s="19">
        <v>-0.24291237113402064</v>
      </c>
    </row>
    <row r="5767" spans="1:4" x14ac:dyDescent="0.25">
      <c r="A5767" s="2">
        <v>188810</v>
      </c>
      <c r="B5767" s="17">
        <v>58725000</v>
      </c>
      <c r="C5767" s="17">
        <v>78030000</v>
      </c>
      <c r="D5767" s="19">
        <v>-0.24740484429065746</v>
      </c>
    </row>
    <row r="5768" spans="1:4" x14ac:dyDescent="0.25">
      <c r="A5768" s="2">
        <v>196800</v>
      </c>
      <c r="B5768" s="17">
        <v>8250000</v>
      </c>
      <c r="C5768" s="17">
        <v>10965000</v>
      </c>
      <c r="D5768" s="19">
        <v>-0.24760601915184677</v>
      </c>
    </row>
    <row r="5769" spans="1:4" x14ac:dyDescent="0.25">
      <c r="A5769" s="2">
        <v>192898</v>
      </c>
      <c r="B5769" s="17">
        <v>32100000</v>
      </c>
      <c r="C5769" s="17">
        <v>42750000</v>
      </c>
      <c r="D5769" s="19">
        <v>-0.24912280701754386</v>
      </c>
    </row>
    <row r="5770" spans="1:4" x14ac:dyDescent="0.25">
      <c r="A5770" s="2">
        <v>220918</v>
      </c>
      <c r="B5770" s="17">
        <v>96555000</v>
      </c>
      <c r="C5770" s="17">
        <v>128725000</v>
      </c>
      <c r="D5770" s="19">
        <v>-0.24991260438920182</v>
      </c>
    </row>
    <row r="5771" spans="1:4" x14ac:dyDescent="0.25">
      <c r="A5771" s="2">
        <v>171330</v>
      </c>
      <c r="B5771" s="17">
        <v>93975000</v>
      </c>
      <c r="C5771" s="17">
        <v>125775000</v>
      </c>
      <c r="D5771" s="19">
        <v>-0.25283243887895046</v>
      </c>
    </row>
    <row r="5772" spans="1:4" x14ac:dyDescent="0.25">
      <c r="A5772" s="2">
        <v>180964</v>
      </c>
      <c r="B5772" s="17">
        <v>46050000</v>
      </c>
      <c r="C5772" s="17">
        <v>62135000</v>
      </c>
      <c r="D5772" s="19">
        <v>-0.25887181137845017</v>
      </c>
    </row>
    <row r="5773" spans="1:4" x14ac:dyDescent="0.25">
      <c r="A5773" s="2">
        <v>159862</v>
      </c>
      <c r="B5773" s="17">
        <v>37800000</v>
      </c>
      <c r="C5773" s="17">
        <v>69225000</v>
      </c>
      <c r="D5773" s="19">
        <v>-0.45395449620801731</v>
      </c>
    </row>
    <row r="5774" spans="1:4" x14ac:dyDescent="0.25">
      <c r="A5774" s="2">
        <v>220555</v>
      </c>
      <c r="B5774" s="17">
        <v>15180000</v>
      </c>
      <c r="C5774" s="17">
        <v>29250000</v>
      </c>
      <c r="D5774" s="19">
        <v>-0.48102564102564105</v>
      </c>
    </row>
    <row r="5775" spans="1:4" x14ac:dyDescent="0.25">
      <c r="A5775" s="2">
        <v>206254</v>
      </c>
      <c r="B5775" s="17">
        <v>60480000</v>
      </c>
      <c r="C5775" s="17">
        <v>136575000</v>
      </c>
      <c r="D5775" s="19">
        <v>-0.55716639209225693</v>
      </c>
    </row>
    <row r="5776" spans="1:4" x14ac:dyDescent="0.25">
      <c r="A5776" s="2">
        <v>211377</v>
      </c>
      <c r="B5776" s="17">
        <v>69975000</v>
      </c>
      <c r="C5776" s="17">
        <v>172170000</v>
      </c>
      <c r="D5776" s="19">
        <v>-0.59357030841610037</v>
      </c>
    </row>
    <row r="5777" spans="1:4" x14ac:dyDescent="0.25">
      <c r="A5777" s="2">
        <v>215203</v>
      </c>
      <c r="B5777" s="17">
        <v>41760000</v>
      </c>
      <c r="C5777" s="17">
        <v>114150000</v>
      </c>
      <c r="D5777" s="19">
        <v>-0.63416557161629439</v>
      </c>
    </row>
    <row r="5778" spans="1:4" x14ac:dyDescent="0.25">
      <c r="A5778" s="2">
        <v>195296</v>
      </c>
      <c r="B5778" s="17">
        <v>322564.51799999998</v>
      </c>
      <c r="C5778" s="17">
        <v>43470000</v>
      </c>
      <c r="D5778" s="19">
        <v>-0.99257960621118013</v>
      </c>
    </row>
    <row r="5779" spans="1:4" x14ac:dyDescent="0.25">
      <c r="A5779" s="2">
        <v>195299</v>
      </c>
      <c r="B5779" s="17">
        <v>215043.01199999999</v>
      </c>
      <c r="C5779" s="17">
        <v>28980000</v>
      </c>
      <c r="D5779" s="19">
        <v>-0.99257960621118013</v>
      </c>
    </row>
    <row r="5780" spans="1:4" x14ac:dyDescent="0.25">
      <c r="A5780" s="2">
        <v>176457</v>
      </c>
      <c r="B5780" s="17">
        <v>0</v>
      </c>
      <c r="C5780" s="17">
        <v>17400000</v>
      </c>
      <c r="D5780" s="19">
        <v>-1</v>
      </c>
    </row>
    <row r="5781" spans="1:4" x14ac:dyDescent="0.25">
      <c r="A5781" s="2">
        <v>177395</v>
      </c>
      <c r="B5781" s="17">
        <v>0</v>
      </c>
      <c r="C5781" s="17">
        <v>98320000</v>
      </c>
      <c r="D5781" s="19">
        <v>-1</v>
      </c>
    </row>
    <row r="5782" spans="1:4" x14ac:dyDescent="0.25">
      <c r="A5782" s="2">
        <v>178246</v>
      </c>
      <c r="B5782" s="17">
        <v>0</v>
      </c>
      <c r="C5782" s="17">
        <v>15600000</v>
      </c>
      <c r="D5782" s="19">
        <v>-1</v>
      </c>
    </row>
    <row r="5783" spans="1:4" x14ac:dyDescent="0.25">
      <c r="A5783" s="2">
        <v>213061</v>
      </c>
      <c r="B5783" s="17">
        <v>0</v>
      </c>
      <c r="C5783" s="17">
        <v>27300000</v>
      </c>
      <c r="D5783" s="19">
        <v>-1</v>
      </c>
    </row>
    <row r="5784" spans="1:4" x14ac:dyDescent="0.25">
      <c r="A5784" s="2">
        <v>197173</v>
      </c>
      <c r="B5784" s="17">
        <v>0</v>
      </c>
      <c r="C5784" s="17">
        <v>12825000</v>
      </c>
      <c r="D5784" s="19">
        <v>-1</v>
      </c>
    </row>
    <row r="5785" spans="1:4" x14ac:dyDescent="0.25">
      <c r="A5785" s="2">
        <v>187176</v>
      </c>
      <c r="B5785" s="17">
        <v>0</v>
      </c>
      <c r="C5785" s="17">
        <v>36750000</v>
      </c>
      <c r="D5785" s="19">
        <v>-1</v>
      </c>
    </row>
    <row r="5786" spans="1:4" x14ac:dyDescent="0.25">
      <c r="A5786" s="2">
        <v>207673</v>
      </c>
      <c r="B5786" s="17">
        <v>0</v>
      </c>
      <c r="C5786" s="17">
        <v>18765000</v>
      </c>
      <c r="D5786" s="19">
        <v>-1</v>
      </c>
    </row>
    <row r="5787" spans="1:4" hidden="1" x14ac:dyDescent="0.25">
      <c r="A5787" s="2">
        <v>61383</v>
      </c>
      <c r="D5787" s="19">
        <v>0</v>
      </c>
    </row>
    <row r="5788" spans="1:4" hidden="1" x14ac:dyDescent="0.25">
      <c r="A5788" s="2">
        <v>120102</v>
      </c>
      <c r="B5788" s="17">
        <v>23250000</v>
      </c>
      <c r="C5788" s="17">
        <v>0</v>
      </c>
      <c r="D5788" s="19">
        <v>0</v>
      </c>
    </row>
    <row r="5789" spans="1:4" x14ac:dyDescent="0.25">
      <c r="A5789" s="2">
        <v>164031</v>
      </c>
      <c r="B5789" s="17">
        <v>0</v>
      </c>
      <c r="C5789" s="17">
        <v>32270000</v>
      </c>
      <c r="D5789" s="19">
        <v>-1</v>
      </c>
    </row>
    <row r="5790" spans="1:4" x14ac:dyDescent="0.25">
      <c r="A5790" s="2">
        <v>178880</v>
      </c>
      <c r="B5790" s="17">
        <v>0</v>
      </c>
      <c r="C5790" s="17">
        <v>15470000</v>
      </c>
      <c r="D5790" s="19">
        <v>-1</v>
      </c>
    </row>
    <row r="5791" spans="1:4" x14ac:dyDescent="0.25">
      <c r="A5791" s="2">
        <v>198317</v>
      </c>
      <c r="B5791" s="17">
        <v>0</v>
      </c>
      <c r="C5791" s="17">
        <v>5700000</v>
      </c>
      <c r="D5791" s="19">
        <v>-1</v>
      </c>
    </row>
    <row r="5792" spans="1:4" x14ac:dyDescent="0.25">
      <c r="A5792" s="2">
        <v>200006</v>
      </c>
      <c r="B5792" s="17">
        <v>0</v>
      </c>
      <c r="C5792" s="17">
        <v>63635000</v>
      </c>
      <c r="D5792" s="19">
        <v>-1</v>
      </c>
    </row>
    <row r="5793" spans="1:4" x14ac:dyDescent="0.25">
      <c r="A5793" s="2">
        <v>195011</v>
      </c>
      <c r="B5793" s="17">
        <v>0</v>
      </c>
      <c r="C5793" s="17">
        <v>23075000</v>
      </c>
      <c r="D5793" s="19">
        <v>-1</v>
      </c>
    </row>
    <row r="5794" spans="1:4" x14ac:dyDescent="0.25">
      <c r="A5794" s="2">
        <v>200008</v>
      </c>
      <c r="B5794" s="17">
        <v>0</v>
      </c>
      <c r="C5794" s="17">
        <v>68530000</v>
      </c>
      <c r="D5794" s="19">
        <v>-1</v>
      </c>
    </row>
    <row r="5795" spans="1:4" x14ac:dyDescent="0.25">
      <c r="A5795" s="2">
        <v>144316</v>
      </c>
      <c r="B5795" s="17">
        <v>0</v>
      </c>
      <c r="C5795" s="17">
        <v>61165000</v>
      </c>
      <c r="D5795" s="19">
        <v>-1</v>
      </c>
    </row>
    <row r="5796" spans="1:4" x14ac:dyDescent="0.25">
      <c r="A5796" s="2">
        <v>195926</v>
      </c>
      <c r="B5796" s="17">
        <v>0</v>
      </c>
      <c r="C5796" s="17">
        <v>4065000</v>
      </c>
      <c r="D5796" s="19">
        <v>-1</v>
      </c>
    </row>
    <row r="5797" spans="1:4" x14ac:dyDescent="0.25">
      <c r="A5797" s="2">
        <v>156704</v>
      </c>
      <c r="B5797" s="17">
        <v>0</v>
      </c>
      <c r="C5797" s="17">
        <v>11475000</v>
      </c>
      <c r="D5797" s="19">
        <v>-1</v>
      </c>
    </row>
    <row r="5798" spans="1:4" x14ac:dyDescent="0.25">
      <c r="A5798" s="2">
        <v>163179</v>
      </c>
      <c r="B5798" s="17">
        <v>0</v>
      </c>
      <c r="C5798" s="17">
        <v>30450000</v>
      </c>
      <c r="D5798" s="19">
        <v>-1</v>
      </c>
    </row>
    <row r="5799" spans="1:4" x14ac:dyDescent="0.25">
      <c r="A5799" s="2">
        <v>193597</v>
      </c>
      <c r="B5799" s="17">
        <v>0</v>
      </c>
      <c r="C5799" s="17">
        <v>66900000</v>
      </c>
      <c r="D5799" s="19">
        <v>-1</v>
      </c>
    </row>
    <row r="5800" spans="1:4" x14ac:dyDescent="0.25">
      <c r="A5800" s="2">
        <v>155449</v>
      </c>
      <c r="B5800" s="17">
        <v>0</v>
      </c>
      <c r="C5800" s="17">
        <v>39225000</v>
      </c>
      <c r="D5800" s="19">
        <v>-1</v>
      </c>
    </row>
    <row r="5801" spans="1:4" hidden="1" x14ac:dyDescent="0.25">
      <c r="A5801" s="2">
        <v>100828</v>
      </c>
      <c r="D5801" s="19">
        <v>0</v>
      </c>
    </row>
  </sheetData>
  <autoFilter ref="A1:D5801" xr:uid="{5E95E203-9BA3-44E2-8EC4-EF47EDF2DD7F}">
    <filterColumn colId="2">
      <filters>
        <filter val="1.050.000,00"/>
        <filter val="1.120.000,00"/>
        <filter val="1.170.000,00"/>
        <filter val="1.206.000,00"/>
        <filter val="1.210.000,00"/>
        <filter val="1.230.000,00"/>
        <filter val="1.260.000,00"/>
        <filter val="1.331.000,00"/>
        <filter val="1.390.000,00"/>
        <filter val="1.400.000,00"/>
        <filter val="1.430.000,00"/>
        <filter val="1.545.000,00"/>
        <filter val="1.680.000,00"/>
        <filter val="1.810.000,00"/>
        <filter val="1.830.000,00"/>
        <filter val="1.920.000,00"/>
        <filter val="10.020.000,00"/>
        <filter val="10.040.000,00"/>
        <filter val="10.100.000,00"/>
        <filter val="10.200.000,00"/>
        <filter val="10.215.000,00"/>
        <filter val="10.220.000,00"/>
        <filter val="10.240.000,00"/>
        <filter val="10.260.000,00"/>
        <filter val="10.300.000,00"/>
        <filter val="10.320.000,00"/>
        <filter val="10.340.000,00"/>
        <filter val="10.350.000,00"/>
        <filter val="10.395.000,00"/>
        <filter val="10.400.000,00"/>
        <filter val="10.410.000,00"/>
        <filter val="10.430.000,00"/>
        <filter val="10.465.000,00"/>
        <filter val="10.560.000,00"/>
        <filter val="10.600.000,00"/>
        <filter val="10.620.000,00"/>
        <filter val="10.675.000,00"/>
        <filter val="10.680.000,00"/>
        <filter val="10.700.000,00"/>
        <filter val="10.710.000,00"/>
        <filter val="10.720.000,00"/>
        <filter val="10.755.000,00"/>
        <filter val="10.780.000,00"/>
        <filter val="10.800.000,00"/>
        <filter val="10.815.000,00"/>
        <filter val="10.960.000,00"/>
        <filter val="10.965.000,00"/>
        <filter val="10.980.000,00"/>
        <filter val="100.035.000,00"/>
        <filter val="100.200.000,00"/>
        <filter val="100.275.000,00"/>
        <filter val="100.350.000,00"/>
        <filter val="100.425.000,00"/>
        <filter val="100.500.000,00"/>
        <filter val="100.510.000,00"/>
        <filter val="100.575.000,00"/>
        <filter val="100.650.000,00"/>
        <filter val="100.782.500,00"/>
        <filter val="100.800.000,00"/>
        <filter val="100.825.000,00"/>
        <filter val="101.550.000,00"/>
        <filter val="101.625.000,00"/>
        <filter val="101.660.000,00"/>
        <filter val="101.743.000,00"/>
        <filter val="101.750.000,00"/>
        <filter val="102.000.000,00"/>
        <filter val="102.100.000,00"/>
        <filter val="102.410.000,00"/>
        <filter val="102.442.500,75"/>
        <filter val="102.450.000,00"/>
        <filter val="102.560.000,00"/>
        <filter val="102.600.000,00"/>
        <filter val="102.980.000,00"/>
        <filter val="103.041.000,00"/>
        <filter val="103.050.000,00"/>
        <filter val="103.425.000,00"/>
        <filter val="103.500.000,00"/>
        <filter val="103.710.000,00"/>
        <filter val="103.950.000,00"/>
        <filter val="104.000.000,00"/>
        <filter val="104.500.000,00"/>
        <filter val="104.825.000,00"/>
        <filter val="105.075.000,00"/>
        <filter val="105.152.000,00"/>
        <filter val="105.375.000,00"/>
        <filter val="105.392.000,00"/>
        <filter val="105.675.000,00"/>
        <filter val="105.700.000,00"/>
        <filter val="105.830.000,00"/>
        <filter val="106.200.000,00"/>
        <filter val="106.275.000,00"/>
        <filter val="106.350.000,00"/>
        <filter val="106.500.000,00"/>
        <filter val="106.650.000,00"/>
        <filter val="106.700.000,00"/>
        <filter val="106.920.000,00"/>
        <filter val="107.225.000,00"/>
        <filter val="107.235.000,00"/>
        <filter val="107.300.000,00"/>
        <filter val="107.400.000,00"/>
        <filter val="108.000.000,00"/>
        <filter val="108.040.500,00"/>
        <filter val="108.160.000,00"/>
        <filter val="108.225.000,00"/>
        <filter val="108.290.000,00"/>
        <filter val="108.430.000,00"/>
        <filter val="108.675.000,00"/>
        <filter val="108.684.000,00"/>
        <filter val="108.720.000,00"/>
        <filter val="108.742.500,00"/>
        <filter val="108.775.000,00"/>
        <filter val="109.155.000,00"/>
        <filter val="109.250.000,00"/>
        <filter val="109.440.500,00"/>
        <filter val="109.500.000,00"/>
        <filter val="109.690.000,00"/>
        <filter val="109.710.000,00"/>
        <filter val="109.800.000,00"/>
        <filter val="109.950.000,00"/>
        <filter val="11.000.000,00"/>
        <filter val="11.040.000,00"/>
        <filter val="11.100.000,00"/>
        <filter val="11.240.000,00"/>
        <filter val="11.275.000,00"/>
        <filter val="11.300.000,00"/>
        <filter val="11.330.000,00"/>
        <filter val="11.340.000,00"/>
        <filter val="11.385.000,00"/>
        <filter val="11.400.000,00"/>
        <filter val="11.430.000,00"/>
        <filter val="11.445.000,00"/>
        <filter val="11.475.000,00"/>
        <filter val="11.495.000,00"/>
        <filter val="11.550.000,00"/>
        <filter val="11.610.000,00"/>
        <filter val="11.625.000,00"/>
        <filter val="11.655.000,00"/>
        <filter val="11.700.000,00"/>
        <filter val="11.730.000,00"/>
        <filter val="11.760.000,00"/>
        <filter val="11.880.000,00"/>
        <filter val="11.935.000,00"/>
        <filter val="11.970.000,00"/>
        <filter val="110.025.000,00"/>
        <filter val="110.055.000,00"/>
        <filter val="110.331.536,00"/>
        <filter val="110.400.000,00"/>
        <filter val="110.709.000,00"/>
        <filter val="110.825.000,00"/>
        <filter val="110.850.000,00"/>
        <filter val="110.875.000,00"/>
        <filter val="111.175.000,00"/>
        <filter val="111.340.000,00"/>
        <filter val="111.525.000,00"/>
        <filter val="111.600.000,00"/>
        <filter val="111.750.000,00"/>
        <filter val="111.780.000,00"/>
        <filter val="111.975.000,00"/>
        <filter val="112.050.000,00"/>
        <filter val="112.117.500,00"/>
        <filter val="112.247.000,00"/>
        <filter val="112.275.000,00"/>
        <filter val="112.280.000,00"/>
        <filter val="112.500.000,00"/>
        <filter val="113.125.000,00"/>
        <filter val="113.990.500,00"/>
        <filter val="114.000.000,00"/>
        <filter val="114.150.000,00"/>
        <filter val="114.300.000,00"/>
        <filter val="114.450.000,00"/>
        <filter val="115.050.000,00"/>
        <filter val="115.109.000,00"/>
        <filter val="115.575.000,00"/>
        <filter val="115.700.000,00"/>
        <filter val="115.890.500,00"/>
        <filter val="115.900.000,00"/>
        <filter val="115.975.000,00"/>
        <filter val="116.000.000,00"/>
        <filter val="116.130.000,00"/>
        <filter val="116.259.000,00"/>
        <filter val="116.270.000,00"/>
        <filter val="116.370.000,00"/>
        <filter val="116.375.000,00"/>
        <filter val="116.410.000,00"/>
        <filter val="116.475.000,00"/>
        <filter val="116.791.000,00"/>
        <filter val="117.150.000,00"/>
        <filter val="117.300.000,00"/>
        <filter val="117.525.000,00"/>
        <filter val="117.609.000,00"/>
        <filter val="117.800.000,00"/>
        <filter val="117.920.000,00"/>
        <filter val="117.975.000,00"/>
        <filter val="118.275.000,00"/>
        <filter val="118.392.000,00"/>
        <filter val="118.405.000,00"/>
        <filter val="119.025.000,00"/>
        <filter val="119.409.000,00"/>
        <filter val="119.617.200,00"/>
        <filter val="119.713.000,00"/>
        <filter val="119.775.000,00"/>
        <filter val="119.895.000,00"/>
        <filter val="119.925.000,00"/>
        <filter val="12.000.000,00"/>
        <filter val="12.040.000,00"/>
        <filter val="12.100.000,00"/>
        <filter val="12.150.000,00"/>
        <filter val="12.155.000,00"/>
        <filter val="12.200.000,00"/>
        <filter val="12.225.000,00"/>
        <filter val="12.240.000,00"/>
        <filter val="12.375.000,00"/>
        <filter val="12.400.000,00"/>
        <filter val="12.425.000,00"/>
        <filter val="12.450.000,00"/>
        <filter val="12.460.000,00"/>
        <filter val="12.480.000,00"/>
        <filter val="12.510.000,00"/>
        <filter val="12.520.000,00"/>
        <filter val="12.595.000,00"/>
        <filter val="12.600.000,00"/>
        <filter val="12.675.000,00"/>
        <filter val="12.700.000,00"/>
        <filter val="12.775.000,00"/>
        <filter val="12.780.000,00"/>
        <filter val="12.800.000,00"/>
        <filter val="12.810.000,00"/>
        <filter val="12.825.000,00"/>
        <filter val="12.850.000,00"/>
        <filter val="12.870.000,00"/>
        <filter val="12.915.000,00"/>
        <filter val="12.925.000,00"/>
        <filter val="12.960.000,00"/>
        <filter val="12.980.000,00"/>
        <filter val="120.075.000,00"/>
        <filter val="120.450.000,00"/>
        <filter val="120.650.000,00"/>
        <filter val="120.690.500,00"/>
        <filter val="120.895.998,60"/>
        <filter val="121.041.000,00"/>
        <filter val="121.125.000,00"/>
        <filter val="121.592.000,00"/>
        <filter val="121.600.000,00"/>
        <filter val="121.725.000,00"/>
        <filter val="121.925.000,00"/>
        <filter val="121.950.000,00"/>
        <filter val="122.025.000,00"/>
        <filter val="122.080.000,00"/>
        <filter val="122.094.000,00"/>
        <filter val="122.775.000,00"/>
        <filter val="123.120.000,00"/>
        <filter val="123.375.000,00"/>
        <filter val="123.975.000,00"/>
        <filter val="124.011.000,00"/>
        <filter val="124.191.000,90"/>
        <filter val="124.200.000,00"/>
        <filter val="124.260.000,00"/>
        <filter val="124.875.000,00"/>
        <filter val="125.775.000,00"/>
        <filter val="125.850.000,00"/>
        <filter val="125.950.000,00"/>
        <filter val="126.750.000,00"/>
        <filter val="127.015.000,00"/>
        <filter val="127.275.000,00"/>
        <filter val="127.425.000,00"/>
        <filter val="127.575.000,00"/>
        <filter val="127.659.000,00"/>
        <filter val="127.700.000,00"/>
        <filter val="127.950.000,00"/>
        <filter val="128.025.000,00"/>
        <filter val="128.370.000,00"/>
        <filter val="128.440.000,00"/>
        <filter val="128.550.000,00"/>
        <filter val="128.625.000,00"/>
        <filter val="128.725.000,00"/>
        <filter val="129.200.000,00"/>
        <filter val="129.225.000,00"/>
        <filter val="129.375.000,00"/>
        <filter val="129.950.000,00"/>
        <filter val="13.005.000,00"/>
        <filter val="13.040.000,00"/>
        <filter val="13.055.000,00"/>
        <filter val="13.080.000,00"/>
        <filter val="13.095.000,00"/>
        <filter val="13.140.000,00"/>
        <filter val="13.145.000,00"/>
        <filter val="13.156.500,00"/>
        <filter val="13.160.000,00"/>
        <filter val="13.185.000,00"/>
        <filter val="13.200.000,00"/>
        <filter val="13.230.000,00"/>
        <filter val="13.250.000,00"/>
        <filter val="13.275.000,00"/>
        <filter val="13.300.000,00"/>
        <filter val="13.310.000,00"/>
        <filter val="13.320.000,00"/>
        <filter val="13.340.000,00"/>
        <filter val="13.360.000,00"/>
        <filter val="13.400.000,00"/>
        <filter val="13.410.000,00"/>
        <filter val="13.450.000,00"/>
        <filter val="13.455.000,00"/>
        <filter val="13.475.000,00"/>
        <filter val="13.480.000,00"/>
        <filter val="13.500.000,00"/>
        <filter val="13.510.000,00"/>
        <filter val="13.545.000,00"/>
        <filter val="13.550.000,00"/>
        <filter val="13.560.000,00"/>
        <filter val="13.680.000,00"/>
        <filter val="13.725.000,00"/>
        <filter val="13.755.000,00"/>
        <filter val="13.760.000,00"/>
        <filter val="13.800.000,00"/>
        <filter val="13.815.000,00"/>
        <filter val="13.830.000,00"/>
        <filter val="13.860.000,00"/>
        <filter val="13.900.000,00"/>
        <filter val="13.930.000,00"/>
        <filter val="13.950.000,00"/>
        <filter val="13.980.000,00"/>
        <filter val="130.540.500,00"/>
        <filter val="130.545.000,00"/>
        <filter val="130.800.000,00"/>
        <filter val="130.875.000,00"/>
        <filter val="131.400.000,00"/>
        <filter val="131.500.000,00"/>
        <filter val="131.550.000,00"/>
        <filter val="131.670.000,00"/>
        <filter val="132.075.000,00"/>
        <filter val="132.210.000,00"/>
        <filter val="132.622.000,00"/>
        <filter val="133.110.000,00"/>
        <filter val="133.275.000,00"/>
        <filter val="133.575.000,00"/>
        <filter val="133.712.500,00"/>
        <filter val="134.260.000,00"/>
        <filter val="134.625.000,00"/>
        <filter val="135.192.000,00"/>
        <filter val="135.310.000,00"/>
        <filter val="135.375.000,00"/>
        <filter val="135.592.000,00"/>
        <filter val="135.900.000,00"/>
        <filter val="136.275.000,00"/>
        <filter val="136.554.600,00"/>
        <filter val="136.575.000,00"/>
        <filter val="136.720.000,00"/>
        <filter val="136.900.000,00"/>
        <filter val="137.150.000,00"/>
        <filter val="137.550.000,00"/>
        <filter val="137.700.000,00"/>
        <filter val="137.850.000,90"/>
        <filter val="137.960.000,00"/>
        <filter val="138.300.000,00"/>
        <filter val="138.350.000,00"/>
        <filter val="138.750.000,00"/>
        <filter val="139.050.000,00"/>
        <filter val="139.325.000,00"/>
        <filter val="139.875.000,00"/>
        <filter val="139.950.000,00"/>
        <filter val="14.000.000,00"/>
        <filter val="14.025.000,00"/>
        <filter val="14.040.000,00"/>
        <filter val="14.050.000,00"/>
        <filter val="14.085.000,00"/>
        <filter val="14.100.000,00"/>
        <filter val="14.175.000,00"/>
        <filter val="14.200.000,00"/>
        <filter val="14.220.000,00"/>
        <filter val="14.245.000,00"/>
        <filter val="14.250.000,00"/>
        <filter val="14.265.000,00"/>
        <filter val="14.315.000,00"/>
        <filter val="14.350.000,00"/>
        <filter val="14.370.000,00"/>
        <filter val="14.400.000,00"/>
        <filter val="14.445.000,00"/>
        <filter val="14.490.000,00"/>
        <filter val="14.535.000,00"/>
        <filter val="14.580.000,00"/>
        <filter val="14.600.000,00"/>
        <filter val="14.630.000,00"/>
        <filter val="14.640.000,00"/>
        <filter val="14.650.000,00"/>
        <filter val="14.665.000,00"/>
        <filter val="14.696.500,00"/>
        <filter val="14.700.000,00"/>
        <filter val="14.800.000,00"/>
        <filter val="14.805.000,00"/>
        <filter val="14.850.000,00"/>
        <filter val="14.880.000,00"/>
        <filter val="14.900.000,00"/>
        <filter val="14.910.000,00"/>
        <filter val="14.925.000,00"/>
        <filter val="14.960.000,00"/>
        <filter val="140.100.000,00"/>
        <filter val="140.510.000,00"/>
        <filter val="140.784.000,00"/>
        <filter val="141.015.000,00"/>
        <filter val="141.150.000,00"/>
        <filter val="141.732.000,00"/>
        <filter val="141.815.000,00"/>
        <filter val="141.950.000,00"/>
        <filter val="142.525.000,00"/>
        <filter val="142.547.500,00"/>
        <filter val="142.575.500,00"/>
        <filter val="142.740.000,00"/>
        <filter val="143.575.000,00"/>
        <filter val="144.900.000,00"/>
        <filter val="145.175.000,00"/>
        <filter val="145.800.000,00"/>
        <filter val="145.990.500,00"/>
        <filter val="146.026.800,00"/>
        <filter val="146.290.500,00"/>
        <filter val="147.075.000,00"/>
        <filter val="147.202.500,00"/>
        <filter val="147.225.000,00"/>
        <filter val="147.297.500,00"/>
        <filter val="147.333.000,00"/>
        <filter val="147.450.000,00"/>
        <filter val="147.508.000,00"/>
        <filter val="147.600.000,00"/>
        <filter val="147.750.000,00"/>
        <filter val="148.375.000,00"/>
        <filter val="148.800.000,00"/>
        <filter val="148.858.600,00"/>
        <filter val="148.875.000,00"/>
        <filter val="149.100.000,00"/>
        <filter val="149.890.000,00"/>
        <filter val="15.000.000,00"/>
        <filter val="15.015.000,00"/>
        <filter val="15.050.000,00"/>
        <filter val="15.090.000,00"/>
        <filter val="15.160.000,00"/>
        <filter val="15.200.000,00"/>
        <filter val="15.210.000,00"/>
        <filter val="15.235.000,00"/>
        <filter val="15.300.000,00"/>
        <filter val="15.345.000,00"/>
        <filter val="15.350.000,00"/>
        <filter val="15.390.000,00"/>
        <filter val="15.393.000,00"/>
        <filter val="15.435.000,00"/>
        <filter val="15.450.000,00"/>
        <filter val="15.470.000,00"/>
        <filter val="15.525.000,00"/>
        <filter val="15.570.000,00"/>
        <filter val="15.600.000,00"/>
        <filter val="15.700.000,00"/>
        <filter val="15.705.000,00"/>
        <filter val="15.720.000,00"/>
        <filter val="15.750.000,00"/>
        <filter val="15.760.000,00"/>
        <filter val="15.780.000,00"/>
        <filter val="15.785.000,00"/>
        <filter val="15.800.000,00"/>
        <filter val="15.840.000,00"/>
        <filter val="15.850.000,00"/>
        <filter val="15.885.000,00"/>
        <filter val="15.895.000,00"/>
        <filter val="15.900.000,00"/>
        <filter val="15.925.000,00"/>
        <filter val="15.930.000,00"/>
        <filter val="15.950.000,00"/>
        <filter val="15.960.000,00"/>
        <filter val="150.225.000,00"/>
        <filter val="150.308.000,00"/>
        <filter val="150.605.000,00"/>
        <filter val="150.750.000,00"/>
        <filter val="151.057.000,00"/>
        <filter val="151.240.000,00"/>
        <filter val="151.403.009,25"/>
        <filter val="151.403.010,00"/>
        <filter val="151.470.000,00"/>
        <filter val="152.540.000,00"/>
        <filter val="153.072.000,00"/>
        <filter val="153.985.000,00"/>
        <filter val="154.840.500,00"/>
        <filter val="155.175.000,00"/>
        <filter val="155.230.000,00"/>
        <filter val="155.850.000,00"/>
        <filter val="156.181.000,00"/>
        <filter val="156.975.000,00"/>
        <filter val="157.350.000,00"/>
        <filter val="157.690.500,00"/>
        <filter val="157.950.000,00"/>
        <filter val="158.250.000,00"/>
        <filter val="159.210.000,00"/>
        <filter val="159.300.000,00"/>
        <filter val="16.000.000,00"/>
        <filter val="16.005.000,00"/>
        <filter val="16.020.000,00"/>
        <filter val="16.025.000,00"/>
        <filter val="16.050.000,00"/>
        <filter val="16.060.000,00"/>
        <filter val="16.100.000,00"/>
        <filter val="16.170.000,00"/>
        <filter val="16.200.000,00"/>
        <filter val="16.225.000,00"/>
        <filter val="16.275.000,00"/>
        <filter val="16.300.000,00"/>
        <filter val="16.320.000,00"/>
        <filter val="16.345.000,00"/>
        <filter val="16.380.000,00"/>
        <filter val="16.390.000,00"/>
        <filter val="16.400.000,00"/>
        <filter val="16.445.000,00"/>
        <filter val="16.478.000,00"/>
        <filter val="16.500.000,00"/>
        <filter val="16.520.000,00"/>
        <filter val="16.555.000,00"/>
        <filter val="16.560.000,00"/>
        <filter val="16.590.000,00"/>
        <filter val="16.605.000,00"/>
        <filter val="16.610.000,00"/>
        <filter val="16.625.000,00"/>
        <filter val="16.650.000,00"/>
        <filter val="16.720.000,00"/>
        <filter val="16.725.000,00"/>
        <filter val="16.730.000,00"/>
        <filter val="16.765.000,00"/>
        <filter val="16.775.000,00"/>
        <filter val="16.793.000,00"/>
        <filter val="16.800.000,00"/>
        <filter val="16.830.000,00"/>
        <filter val="16.875.000,00"/>
        <filter val="16.885.000,00"/>
        <filter val="16.900.000,00"/>
        <filter val="16.947.000,00"/>
        <filter val="160.000,00"/>
        <filter val="160.050.000,00"/>
        <filter val="160.200.000,00"/>
        <filter val="161.700.000,00"/>
        <filter val="161.813.500,00"/>
        <filter val="161.840.000,00"/>
        <filter val="162.000.000,00"/>
        <filter val="162.190.000,00"/>
        <filter val="162.375.000,00"/>
        <filter val="162.900.000,00"/>
        <filter val="162.909.000,00"/>
        <filter val="163.875.000,00"/>
        <filter val="164.034.000,00"/>
        <filter val="164.160.000,00"/>
        <filter val="164.200.000,00"/>
        <filter val="164.250.000,00"/>
        <filter val="165.300.000,00"/>
        <filter val="165.909.000,00"/>
        <filter val="166.725.000,00"/>
        <filter val="167.859.000,00"/>
        <filter val="168.534.000,00"/>
        <filter val="169.425.000,00"/>
        <filter val="169.690.500,00"/>
        <filter val="169.991.500,00"/>
        <filter val="17.000.000,00"/>
        <filter val="17.025.000,00"/>
        <filter val="17.097.000,00"/>
        <filter val="17.100.000,00"/>
        <filter val="17.105.000,00"/>
        <filter val="17.115.000,00"/>
        <filter val="17.120.000,00"/>
        <filter val="17.160.000,00"/>
        <filter val="17.235.000,00"/>
        <filter val="17.250.000,00"/>
        <filter val="17.255.000,00"/>
        <filter val="17.270.000,00"/>
        <filter val="17.325.000,00"/>
        <filter val="17.340.000,00"/>
        <filter val="17.360.000,00"/>
        <filter val="17.400.000,00"/>
        <filter val="17.520.000,00"/>
        <filter val="17.550.000,00"/>
        <filter val="17.560.000,00"/>
        <filter val="17.580.000,00"/>
        <filter val="17.600.000,00"/>
        <filter val="17.640.000,00"/>
        <filter val="17.650.000,00"/>
        <filter val="17.700.000,00"/>
        <filter val="17.710.000,00"/>
        <filter val="17.720.000,00"/>
        <filter val="17.760.000,00"/>
        <filter val="17.765.000,00"/>
        <filter val="17.775.000,00"/>
        <filter val="17.800.000,00"/>
        <filter val="17.820.000,00"/>
        <filter val="17.840.000,00"/>
        <filter val="17.850.000,00"/>
        <filter val="17.860.500,00"/>
        <filter val="17.875.000,00"/>
        <filter val="17.880.000,00"/>
        <filter val="17.910.000,00"/>
        <filter val="17.925.000,00"/>
        <filter val="17.995.500,00"/>
        <filter val="170.100.000,00"/>
        <filter val="170.550.000,00"/>
        <filter val="170.700.000,00"/>
        <filter val="171.000.000,00"/>
        <filter val="172.170.000,00"/>
        <filter val="174.195.000,00"/>
        <filter val="174.250.000,00"/>
        <filter val="174.450.000,00"/>
        <filter val="174.900.000,00"/>
        <filter val="174.984.000,00"/>
        <filter val="175.950.000,00"/>
        <filter val="176.470.000,00"/>
        <filter val="178.800.000,00"/>
        <filter val="179.175.000,00"/>
        <filter val="179.325.000,00"/>
        <filter val="179.925.000,00"/>
        <filter val="18.000.000,00"/>
        <filter val="18.040.000,00"/>
        <filter val="18.045.000,00"/>
        <filter val="18.060.000,00"/>
        <filter val="18.075.000,00"/>
        <filter val="18.095.000,00"/>
        <filter val="18.100.000,00"/>
        <filter val="18.120.000,00"/>
        <filter val="18.135.000,00"/>
        <filter val="18.150.000,00"/>
        <filter val="18.200.000,00"/>
        <filter val="18.225.000,00"/>
        <filter val="18.250.000,00"/>
        <filter val="18.300.000,00"/>
        <filter val="18.350.000,00"/>
        <filter val="18.360.000,00"/>
        <filter val="18.375.000,00"/>
        <filter val="18.405.000,00"/>
        <filter val="18.420.000,00"/>
        <filter val="18.425.000,00"/>
        <filter val="18.450.000,00"/>
        <filter val="18.500.000,00"/>
        <filter val="18.525.000,00"/>
        <filter val="18.535.000,00"/>
        <filter val="18.540.000,00"/>
        <filter val="18.585.000,00"/>
        <filter val="18.600.000,00"/>
        <filter val="18.645.000,00"/>
        <filter val="18.675.000,00"/>
        <filter val="18.700.000,00"/>
        <filter val="18.720.000,00"/>
        <filter val="18.755.000,00"/>
        <filter val="18.760.000,00"/>
        <filter val="18.765.000,00"/>
        <filter val="18.810.000,00"/>
        <filter val="18.825.000,00"/>
        <filter val="18.850.000,00"/>
        <filter val="18.865.000,00"/>
        <filter val="18.880.000,00"/>
        <filter val="18.900.000,00"/>
        <filter val="18.945.000,00"/>
        <filter val="18.975.000,00"/>
        <filter val="180.000,00"/>
        <filter val="180.000.000,00"/>
        <filter val="180.025.000,00"/>
        <filter val="180.350.000,00"/>
        <filter val="180.965.000,00"/>
        <filter val="182.400.000,00"/>
        <filter val="182.820.000,00"/>
        <filter val="183.240.000,00"/>
        <filter val="183.868.000,00"/>
        <filter val="185.109.000,00"/>
        <filter val="185.475.000,00"/>
        <filter val="187.575.000,00"/>
        <filter val="188.215.000,00"/>
        <filter val="189.750.000,00"/>
        <filter val="19.000.000,00"/>
        <filter val="19.080.000,00"/>
        <filter val="19.096.000,00"/>
        <filter val="19.100.000,00"/>
        <filter val="19.110.000,00"/>
        <filter val="19.125.000,00"/>
        <filter val="19.140.000,00"/>
        <filter val="19.200.000,00"/>
        <filter val="19.240.000,00"/>
        <filter val="19.250.000,00"/>
        <filter val="19.260.000,00"/>
        <filter val="19.305.000,00"/>
        <filter val="19.320.000,00"/>
        <filter val="19.350.000,00"/>
        <filter val="19.415.000,00"/>
        <filter val="19.425.000,00"/>
        <filter val="19.440.000,00"/>
        <filter val="19.450.000,00"/>
        <filter val="19.480.000,00"/>
        <filter val="19.485.000,00"/>
        <filter val="19.500.000,00"/>
        <filter val="19.525.000,00"/>
        <filter val="19.530.000,00"/>
        <filter val="19.550.000,00"/>
        <filter val="19.575.000,00"/>
        <filter val="19.635.000,00"/>
        <filter val="19.650.000,00"/>
        <filter val="19.680.000,00"/>
        <filter val="19.710.000,00"/>
        <filter val="19.720.000,00"/>
        <filter val="19.725.000,00"/>
        <filter val="19.745.000,00"/>
        <filter val="19.750.000,00"/>
        <filter val="19.800.000,00"/>
        <filter val="19.825.000,00"/>
        <filter val="19.860.000,00"/>
        <filter val="19.875.000,00"/>
        <filter val="19.880.000,00"/>
        <filter val="19.910.000,00"/>
        <filter val="19.920.000,00"/>
        <filter val="19.950.000,00"/>
        <filter val="190.815.500,00"/>
        <filter val="191.925.000,00"/>
        <filter val="195.120.000,00"/>
        <filter val="196.125.000,00"/>
        <filter val="197.620.500,00"/>
        <filter val="198.360.000,00"/>
        <filter val="199.240.000,00"/>
        <filter val="2.003.129,15"/>
        <filter val="2.220.000,00"/>
        <filter val="2.250.000,00"/>
        <filter val="2.300.000,00"/>
        <filter val="2.320.000,00"/>
        <filter val="2.520.000,00"/>
        <filter val="2.640.000,00"/>
        <filter val="2.660.000,00"/>
        <filter val="2.860.000,00"/>
        <filter val="2.920.000,00"/>
        <filter val="20.020.000,00"/>
        <filter val="20.025.000,00"/>
        <filter val="20.040.000,00"/>
        <filter val="20.075.000,00"/>
        <filter val="20.080.000,00"/>
        <filter val="20.120.000,00"/>
        <filter val="20.150.000,00"/>
        <filter val="20.220.000,00"/>
        <filter val="20.240.000,00"/>
        <filter val="20.250.000,00"/>
        <filter val="20.295.000,00"/>
        <filter val="20.325.000,00"/>
        <filter val="20.340.000,00"/>
        <filter val="20.350.000,00"/>
        <filter val="20.360.000,00"/>
        <filter val="20.400.000,00"/>
        <filter val="20.430.000,00"/>
        <filter val="20.475.000,00"/>
        <filter val="20.495.000,00"/>
        <filter val="20.520.000,00"/>
        <filter val="20.550.000,00"/>
        <filter val="20.565.443,25"/>
        <filter val="20.580.000,00"/>
        <filter val="20.625.000,00"/>
        <filter val="20.650.000,00"/>
        <filter val="20.655.000,00"/>
        <filter val="20.680.000,00"/>
        <filter val="20.700.000,00"/>
        <filter val="20.720.000,00"/>
        <filter val="20.735.000,00"/>
        <filter val="20.775.000,00"/>
        <filter val="20.800.000,00"/>
        <filter val="20.820.000,00"/>
        <filter val="20.835.000,00"/>
        <filter val="20.850.000,00"/>
        <filter val="20.940.000,00"/>
        <filter val="20.950.000,00"/>
        <filter val="20.955.000,00"/>
        <filter val="20.960.000,00"/>
        <filter val="20.970.000,00"/>
        <filter val="20.995.000,00"/>
        <filter val="201.305.000,00"/>
        <filter val="201.750.000,00"/>
        <filter val="204.150.000,00"/>
        <filter val="204.160.000,00"/>
        <filter val="21.000.000,00"/>
        <filter val="21.010.000,00"/>
        <filter val="21.060.000,00"/>
        <filter val="21.065.000,00"/>
        <filter val="21.075.000,00"/>
        <filter val="21.120.000,00"/>
        <filter val="21.175.000,00"/>
        <filter val="21.190.000,00"/>
        <filter val="21.225.000,00"/>
        <filter val="21.240.000,00"/>
        <filter val="21.280.000,00"/>
        <filter val="21.285.000,00"/>
        <filter val="21.300.000,00"/>
        <filter val="21.330.000,00"/>
        <filter val="21.340.000,00"/>
        <filter val="21.360.000,00"/>
        <filter val="21.395.000,00"/>
        <filter val="21.420.000,00"/>
        <filter val="21.450.000,00"/>
        <filter val="21.465.000,00"/>
        <filter val="21.480.000,00"/>
        <filter val="21.504.000,00"/>
        <filter val="21.505.000,00"/>
        <filter val="21.525.000,00"/>
        <filter val="21.540.000,00"/>
        <filter val="21.550.000,00"/>
        <filter val="21.560.000,00"/>
        <filter val="21.600.000,00"/>
        <filter val="21.615.000,00"/>
        <filter val="21.650.000,00"/>
        <filter val="21.660.000,00"/>
        <filter val="21.665.000,00"/>
        <filter val="21.670.000,00"/>
        <filter val="21.675.000,00"/>
        <filter val="21.680.000,00"/>
        <filter val="21.700.000,00"/>
        <filter val="21.710.000,00"/>
        <filter val="21.720.000,00"/>
        <filter val="21.750.000,00"/>
        <filter val="21.780.000,00"/>
        <filter val="21.825.000,00"/>
        <filter val="21.840.000,00"/>
        <filter val="21.850.000,00"/>
        <filter val="21.875.000,00"/>
        <filter val="21.890.000,00"/>
        <filter val="21.900.000,00"/>
        <filter val="21.912.000,00"/>
        <filter val="21.915.000,00"/>
        <filter val="21.950.000,00"/>
        <filter val="210.408.056,25"/>
        <filter val="211.340.500,00"/>
        <filter val="212.325.000,00"/>
        <filter val="213.490.000,00"/>
        <filter val="215.016.000,00"/>
        <filter val="216.525.000,00"/>
        <filter val="218.405.000,00"/>
        <filter val="219.075.000,00"/>
        <filter val="219.209.000,00"/>
        <filter val="22.000.000,00"/>
        <filter val="22.005.000,00"/>
        <filter val="22.020.000,00"/>
        <filter val="22.040.000,00"/>
        <filter val="22.050.000,00"/>
        <filter val="22.074.075,00"/>
        <filter val="22.113.001,40"/>
        <filter val="22.120.000,00"/>
        <filter val="22.125.000,00"/>
        <filter val="22.165.000,00"/>
        <filter val="22.200.000,00"/>
        <filter val="22.220.000,00"/>
        <filter val="22.230.000,00"/>
        <filter val="22.250.000,00"/>
        <filter val="22.275.000,00"/>
        <filter val="22.295.000,00"/>
        <filter val="22.330.000,00"/>
        <filter val="22.350.000,00"/>
        <filter val="22.400.000,00"/>
        <filter val="22.425.000,00"/>
        <filter val="22.440.000,00"/>
        <filter val="22.480.000,00"/>
        <filter val="22.500.000,00"/>
        <filter val="22.575.000,00"/>
        <filter val="22.660.000,00"/>
        <filter val="22.680.000,00"/>
        <filter val="22.700.000,00"/>
        <filter val="22.725.000,00"/>
        <filter val="22.740.000,00"/>
        <filter val="22.770.000,00"/>
        <filter val="22.785.000,00"/>
        <filter val="22.800.000,00"/>
        <filter val="22.815.000,00"/>
        <filter val="22.875.000,00"/>
        <filter val="22.880.000,00"/>
        <filter val="22.945.000,00"/>
        <filter val="22.950.000,00"/>
        <filter val="220.950.000,00"/>
        <filter val="224.760.000,00"/>
        <filter val="227.525.200,00"/>
        <filter val="228.000.000,00"/>
        <filter val="23.025.000,00"/>
        <filter val="23.045.000,00"/>
        <filter val="23.050.000,00"/>
        <filter val="23.075.000,00"/>
        <filter val="23.100.000,00"/>
        <filter val="23.140.000,00"/>
        <filter val="23.160.000,00"/>
        <filter val="23.200.000,00"/>
        <filter val="23.205.000,00"/>
        <filter val="23.220.000,00"/>
        <filter val="23.250.000,00"/>
        <filter val="23.300.000,00"/>
        <filter val="23.320.000,00"/>
        <filter val="23.325.000,00"/>
        <filter val="23.340.000,00"/>
        <filter val="23.400.000,00"/>
        <filter val="23.460.000,00"/>
        <filter val="23.475.000,00"/>
        <filter val="23.550.000,00"/>
        <filter val="23.555.000,00"/>
        <filter val="23.625.000,00"/>
        <filter val="23.640.000,00"/>
        <filter val="23.660.000,00"/>
        <filter val="23.670.000,00"/>
        <filter val="23.700.000,00"/>
        <filter val="23.725.000,00"/>
        <filter val="23.775.000,00"/>
        <filter val="23.800.000,00"/>
        <filter val="23.850.000,00"/>
        <filter val="23.870.000,00"/>
        <filter val="23.920.000,00"/>
        <filter val="23.925.000,00"/>
        <filter val="23.940.000,00"/>
        <filter val="23.980.000,00"/>
        <filter val="230.625.000,00"/>
        <filter val="233.700.000,00"/>
        <filter val="234.750.000,00"/>
        <filter val="234.900.000,00"/>
        <filter val="237.210.000,00"/>
        <filter val="237.750.000,00"/>
        <filter val="238.924.999,05"/>
        <filter val="24.000.000,00"/>
        <filter val="24.010.000,00"/>
        <filter val="24.075.000,00"/>
        <filter val="24.120.000,00"/>
        <filter val="24.145.000,00"/>
        <filter val="24.150.000,00"/>
        <filter val="24.180.000,00"/>
        <filter val="24.210.000,00"/>
        <filter val="24.225.000,00"/>
        <filter val="24.245.000,00"/>
        <filter val="24.250.000,00"/>
        <filter val="24.255.000,00"/>
        <filter val="24.297.000,00"/>
        <filter val="24.300.000,00"/>
        <filter val="24.310.000,00"/>
        <filter val="24.360.000,00"/>
        <filter val="24.375.000,00"/>
        <filter val="24.420.000,00"/>
        <filter val="24.440.000,00"/>
        <filter val="24.475.000,00"/>
        <filter val="24.480.000,00"/>
        <filter val="24.525.000,00"/>
        <filter val="24.570.000,00"/>
        <filter val="24.640.000,00"/>
        <filter val="24.660.000,00"/>
        <filter val="24.675.000,00"/>
        <filter val="24.700.000,00"/>
        <filter val="24.710.000,00"/>
        <filter val="24.750.000,00"/>
        <filter val="24.780.000,00"/>
        <filter val="24.795.000,00"/>
        <filter val="24.825.000,00"/>
        <filter val="24.840.000,00"/>
        <filter val="24.892.499,25"/>
        <filter val="24.895.000,00"/>
        <filter val="24.900.000,00"/>
        <filter val="24.920.000,00"/>
        <filter val="24.960.000,00"/>
        <filter val="24.975.000,00"/>
        <filter val="24.990.000,00"/>
        <filter val="240.150.000,00"/>
        <filter val="242.991.000,00"/>
        <filter val="25.000.000,00"/>
        <filter val="25.025.000,00"/>
        <filter val="25.050.000,00"/>
        <filter val="25.065.000,00"/>
        <filter val="25.080.000,00"/>
        <filter val="25.090.000,00"/>
        <filter val="25.100.000,00"/>
        <filter val="25.125.000,00"/>
        <filter val="25.135.000,00"/>
        <filter val="25.150.000,00"/>
        <filter val="25.200.000,00"/>
        <filter val="25.245.000,00"/>
        <filter val="25.260.000,00"/>
        <filter val="25.300.000,00"/>
        <filter val="25.350.000,00"/>
        <filter val="25.355.000,00"/>
        <filter val="25.360.000,00"/>
        <filter val="25.425.000,00"/>
        <filter val="25.440.000,00"/>
        <filter val="25.450.000,00"/>
        <filter val="25.492.500,00"/>
        <filter val="25.500.000,00"/>
        <filter val="25.550.000,00"/>
        <filter val="25.560.000,00"/>
        <filter val="25.575.000,00"/>
        <filter val="25.600.000,00"/>
        <filter val="25.605.000,00"/>
        <filter val="25.610.000,00"/>
        <filter val="25.620.000,00"/>
        <filter val="25.650.000,00"/>
        <filter val="25.725.000,00"/>
        <filter val="25.740.000,00"/>
        <filter val="25.800.000,00"/>
        <filter val="25.860.000,00"/>
        <filter val="25.875.000,00"/>
        <filter val="25.905.000,00"/>
        <filter val="25.935.000,00"/>
        <filter val="25.950.000,00"/>
        <filter val="25.965.000,00"/>
        <filter val="250.800.000,00"/>
        <filter val="251.283.000,00"/>
        <filter val="253.811.993,10"/>
        <filter val="26.000.000,00"/>
        <filter val="26.010.000,00"/>
        <filter val="26.025.000,00"/>
        <filter val="26.065.000,00"/>
        <filter val="26.100.000,00"/>
        <filter val="26.122.500,00"/>
        <filter val="26.130.000,00"/>
        <filter val="26.145.000,00"/>
        <filter val="26.175.000,00"/>
        <filter val="26.195.000,00"/>
        <filter val="26.200.000,00"/>
        <filter val="26.242.500,00"/>
        <filter val="26.250.000,00"/>
        <filter val="26.300.000,00"/>
        <filter val="26.320.000,00"/>
        <filter val="26.325.000,00"/>
        <filter val="26.360.080,00"/>
        <filter val="26.390.000,00"/>
        <filter val="26.400.000,00"/>
        <filter val="26.450.000,00"/>
        <filter val="26.455.000,00"/>
        <filter val="26.460.000,00"/>
        <filter val="26.475.000,00"/>
        <filter val="26.495.000,00"/>
        <filter val="26.505.000,00"/>
        <filter val="26.520.000,00"/>
        <filter val="26.550.000,00"/>
        <filter val="26.600.000,00"/>
        <filter val="26.640.000,00"/>
        <filter val="26.650.500,00"/>
        <filter val="26.700.000,00"/>
        <filter val="26.775.000,00"/>
        <filter val="26.780.000,00"/>
        <filter val="26.816.908,00"/>
        <filter val="26.820.000,00"/>
        <filter val="26.850.000,00"/>
        <filter val="26.880.000,00"/>
        <filter val="26.944.500,00"/>
        <filter val="26.950.000,00"/>
        <filter val="26.972.400,00"/>
        <filter val="27.000.000,00"/>
        <filter val="27.020.000,00"/>
        <filter val="27.050.000,00"/>
        <filter val="27.060.000,00"/>
        <filter val="27.075.000,00"/>
        <filter val="27.090.000,00"/>
        <filter val="27.124.400,00"/>
        <filter val="27.150.000,00"/>
        <filter val="27.192.000,00"/>
        <filter val="27.225.000,00"/>
        <filter val="27.235.000,00"/>
        <filter val="27.265.000,00"/>
        <filter val="27.300.000,00"/>
        <filter val="27.335.000,00"/>
        <filter val="27.365.000,00"/>
        <filter val="27.375.000,00"/>
        <filter val="27.440.000,00"/>
        <filter val="27.450.000,00"/>
        <filter val="27.480.000,00"/>
        <filter val="27.525.000,00"/>
        <filter val="27.540.000,00"/>
        <filter val="27.592.000,00"/>
        <filter val="27.600.000,00"/>
        <filter val="27.650.000,00"/>
        <filter val="27.675.000,00"/>
        <filter val="27.720.000,00"/>
        <filter val="27.750.000,00"/>
        <filter val="27.820.000,00"/>
        <filter val="27.825.000,00"/>
        <filter val="27.850.000,00"/>
        <filter val="27.855.000,00"/>
        <filter val="27.885.000,00"/>
        <filter val="27.900.000,00"/>
        <filter val="27.912.000,00"/>
        <filter val="27.940.000,00"/>
        <filter val="27.975.000,00"/>
        <filter val="27.992.000,00"/>
        <filter val="27.993.000,00"/>
        <filter val="27.995.000,00"/>
        <filter val="271.425.000,00"/>
        <filter val="272.395.616,80"/>
        <filter val="28.050.000,00"/>
        <filter val="28.125.000,00"/>
        <filter val="28.140.000,00"/>
        <filter val="28.145.000,00"/>
        <filter val="28.160.000,00"/>
        <filter val="28.200.000,00"/>
        <filter val="28.260.000,00"/>
        <filter val="28.275.000,00"/>
        <filter val="28.312.000,80"/>
        <filter val="28.340.000,00"/>
        <filter val="28.345.500,00"/>
        <filter val="28.350.000,00"/>
        <filter val="28.352.000,00"/>
        <filter val="28.360.000,00"/>
        <filter val="28.405.000,00"/>
        <filter val="28.425.000,00"/>
        <filter val="28.480.000,00"/>
        <filter val="28.500.000,00"/>
        <filter val="28.535.000,00"/>
        <filter val="28.560.000,00"/>
        <filter val="28.575.000,00"/>
        <filter val="28.595.000,00"/>
        <filter val="28.600.000,00"/>
        <filter val="28.620.000,00"/>
        <filter val="28.650.000,00"/>
        <filter val="28.665.000,00"/>
        <filter val="28.680.000,00"/>
        <filter val="28.725.000,00"/>
        <filter val="28.792.000,00"/>
        <filter val="28.800.000,00"/>
        <filter val="28.875.000,00"/>
        <filter val="28.902.000,00"/>
        <filter val="28.910.000,00"/>
        <filter val="28.920.000,00"/>
        <filter val="28.925.000,00"/>
        <filter val="28.950.000,00"/>
        <filter val="28.952.000,00"/>
        <filter val="28.980.000,00"/>
        <filter val="28.990.000,00"/>
        <filter val="282.600.000,00"/>
        <filter val="29.001.500,00"/>
        <filter val="29.025.000,00"/>
        <filter val="29.032.000,00"/>
        <filter val="29.040.000,00"/>
        <filter val="29.050.000,00"/>
        <filter val="29.100.000,00"/>
        <filter val="29.115.000,00"/>
        <filter val="29.120.000,00"/>
        <filter val="29.150.000,00"/>
        <filter val="29.160.000,00"/>
        <filter val="29.185.000,00"/>
        <filter val="29.200.000,00"/>
        <filter val="29.250.000,00"/>
        <filter val="29.280.000,00"/>
        <filter val="29.295.000,00"/>
        <filter val="29.300.000,00"/>
        <filter val="29.325.000,00"/>
        <filter val="29.340.000,00"/>
        <filter val="29.400.000,00"/>
        <filter val="29.430.000,00"/>
        <filter val="29.475.000,00"/>
        <filter val="29.540.000,00"/>
        <filter val="29.550.000,00"/>
        <filter val="29.580.000,00"/>
        <filter val="29.590.000,00"/>
        <filter val="29.592.000,00"/>
        <filter val="29.600.000,00"/>
        <filter val="29.610.000,00"/>
        <filter val="29.625.000,00"/>
        <filter val="29.640.000,00"/>
        <filter val="29.645.000,00"/>
        <filter val="29.700.000,00"/>
        <filter val="29.705.000,00"/>
        <filter val="29.775.000,00"/>
        <filter val="29.820.000,00"/>
        <filter val="29.840.000,00"/>
        <filter val="29.850.000,00"/>
        <filter val="29.900.000,00"/>
        <filter val="29.920.000,00"/>
        <filter val="29.925.000,00"/>
        <filter val="29.946.280,00"/>
        <filter val="29.960.000,00"/>
        <filter val="29.965.000,00"/>
        <filter val="29.992.500,00"/>
        <filter val="299.277.512,36"/>
        <filter val="3.030.000,00"/>
        <filter val="3.105.000,00"/>
        <filter val="3.260.000,00"/>
        <filter val="3.450.000,00"/>
        <filter val="3.500.000,00"/>
        <filter val="3.540.000,00"/>
        <filter val="3.600.000,00"/>
        <filter val="3.650.000,00"/>
        <filter val="3.680.000,00"/>
        <filter val="3.750.000,00"/>
        <filter val="3.800.000,00"/>
        <filter val="3.920.000,00"/>
        <filter val="30.000.000,00"/>
        <filter val="30.020.800,00"/>
        <filter val="30.030.000,00"/>
        <filter val="30.050.000,00"/>
        <filter val="30.075.000,00"/>
        <filter val="30.080.000,00"/>
        <filter val="30.100.000,00"/>
        <filter val="30.140.000,00"/>
        <filter val="30.150.000,00"/>
        <filter val="30.152.000,00"/>
        <filter val="30.170.000,00"/>
        <filter val="30.180.000,00"/>
        <filter val="30.192.000,00"/>
        <filter val="30.225.000,00"/>
        <filter val="30.230.850,00"/>
        <filter val="30.250.000,00"/>
        <filter val="30.290.000,00"/>
        <filter val="30.300.000,00"/>
        <filter val="30.367.500,00"/>
        <filter val="30.375.000,00"/>
        <filter val="30.415.000,00"/>
        <filter val="30.420.000,00"/>
        <filter val="30.450.000,00"/>
        <filter val="30.480.000,00"/>
        <filter val="30.525.000,00"/>
        <filter val="30.540.000,00"/>
        <filter val="30.600.000,00"/>
        <filter val="30.660.000,00"/>
        <filter val="30.675.000,00"/>
        <filter val="30.680.000,00"/>
        <filter val="30.690.000,00"/>
        <filter val="30.750.000,00"/>
        <filter val="30.800.000,00"/>
        <filter val="30.825.000,00"/>
        <filter val="30.840.000,00"/>
        <filter val="30.875.000,00"/>
        <filter val="30.900.000,00"/>
        <filter val="30.952.000,00"/>
        <filter val="30.975.000,00"/>
        <filter val="300.480.000,00"/>
        <filter val="303.050.395,20"/>
        <filter val="305.100.000,00"/>
        <filter val="309.680.000,00"/>
        <filter val="31.000.000,00"/>
        <filter val="31.020.000,00"/>
        <filter val="31.050.000,00"/>
        <filter val="31.080.000,00"/>
        <filter val="31.112.000,00"/>
        <filter val="31.125.000,00"/>
        <filter val="31.200.000,00"/>
        <filter val="31.250.000,00"/>
        <filter val="31.260.000,00"/>
        <filter val="31.275.000,00"/>
        <filter val="31.330.000,00"/>
        <filter val="31.350.000,00"/>
        <filter val="31.360.000,00"/>
        <filter val="31.425.000,00"/>
        <filter val="31.462.500,00"/>
        <filter val="31.495.500,45"/>
        <filter val="31.500.000,00"/>
        <filter val="31.522.400,00"/>
        <filter val="31.545.000,00"/>
        <filter val="31.560.000,00"/>
        <filter val="31.575.000,00"/>
        <filter val="31.650.000,00"/>
        <filter val="31.672.000,00"/>
        <filter val="31.720.000,00"/>
        <filter val="31.725.000,00"/>
        <filter val="31.752.000,00"/>
        <filter val="31.780.000,00"/>
        <filter val="31.785.000,00"/>
        <filter val="31.800.000,00"/>
        <filter val="31.875.000,00"/>
        <filter val="31.915.000,00"/>
        <filter val="31.950.000,00"/>
        <filter val="31.961.680,00"/>
        <filter val="31.992.000,00"/>
        <filter val="31.995.000,00"/>
        <filter val="316.050.000,00"/>
        <filter val="32.025.000,00"/>
        <filter val="32.040.000,00"/>
        <filter val="32.045.000,00"/>
        <filter val="32.050.000,00"/>
        <filter val="32.060.000,00"/>
        <filter val="32.100.000,00"/>
        <filter val="32.130.000,00"/>
        <filter val="32.150.000,00"/>
        <filter val="32.175.000,00"/>
        <filter val="32.220.000,00"/>
        <filter val="32.250.000,00"/>
        <filter val="32.270.000,00"/>
        <filter val="32.300.000,00"/>
        <filter val="32.305.000,00"/>
        <filter val="32.325.000,00"/>
        <filter val="32.340.000,00"/>
        <filter val="32.375.000,00"/>
        <filter val="32.400.000,00"/>
        <filter val="32.410.000,00"/>
        <filter val="32.475.000,00"/>
        <filter val="32.493.500,00"/>
        <filter val="32.550.000,00"/>
        <filter val="32.556.300,00"/>
        <filter val="32.565.000,00"/>
        <filter val="32.580.000,00"/>
        <filter val="32.615.000,00"/>
        <filter val="32.640.000,00"/>
        <filter val="32.662.500,00"/>
        <filter val="32.690.000,00"/>
        <filter val="32.700.000,00"/>
        <filter val="32.720.000,00"/>
        <filter val="32.775.000,00"/>
        <filter val="32.792.000,00"/>
        <filter val="32.830.000,00"/>
        <filter val="32.850.000,00"/>
        <filter val="32.892.999,30"/>
        <filter val="32.925.000,00"/>
        <filter val="32.992.498,50"/>
        <filter val="321.750.000,00"/>
        <filter val="326.325.000,00"/>
        <filter val="326.475.000,00"/>
        <filter val="33.000.000,00"/>
        <filter val="33.040.000,00"/>
        <filter val="33.050.000,00"/>
        <filter val="33.075.000,00"/>
        <filter val="33.120.000,00"/>
        <filter val="33.150.000,00"/>
        <filter val="33.200.000,00"/>
        <filter val="33.225.000,00"/>
        <filter val="33.240.000,00"/>
        <filter val="33.270.000,00"/>
        <filter val="33.275.000,00"/>
        <filter val="33.280.000,00"/>
        <filter val="33.300.000,00"/>
        <filter val="33.360.240,00"/>
        <filter val="33.375.000,00"/>
        <filter val="33.390.000,00"/>
        <filter val="33.420.000,00"/>
        <filter val="33.450.000,00"/>
        <filter val="33.460.000,00"/>
        <filter val="33.525.000,00"/>
        <filter val="33.592.000,00"/>
        <filter val="33.600.000,00"/>
        <filter val="33.635.000,00"/>
        <filter val="33.650.000,00"/>
        <filter val="33.670.000,00"/>
        <filter val="33.675.000,00"/>
        <filter val="33.680.000,00"/>
        <filter val="33.704.160,00"/>
        <filter val="33.720.000,00"/>
        <filter val="33.735.000,00"/>
        <filter val="33.750.000,00"/>
        <filter val="33.780.000,00"/>
        <filter val="33.800.000,00"/>
        <filter val="33.825.000,00"/>
        <filter val="33.865.000,00"/>
        <filter val="33.900.000,00"/>
        <filter val="33.991.500,00"/>
        <filter val="34.050.000,00"/>
        <filter val="34.080.000,00"/>
        <filter val="34.125.000,00"/>
        <filter val="34.140.000,00"/>
        <filter val="34.152.000,00"/>
        <filter val="34.230.000,00"/>
        <filter val="34.240.000,00"/>
        <filter val="34.275.000,00"/>
        <filter val="34.300.000,00"/>
        <filter val="34.320.000,00"/>
        <filter val="34.350.000,00"/>
        <filter val="34.360.000,00"/>
        <filter val="34.380.000,00"/>
        <filter val="34.400.000,00"/>
        <filter val="34.425.000,00"/>
        <filter val="34.440.000,00"/>
        <filter val="34.485.000,00"/>
        <filter val="34.492.500,00"/>
        <filter val="34.500.000,00"/>
        <filter val="34.575.000,00"/>
        <filter val="34.580.000,00"/>
        <filter val="34.650.000,00"/>
        <filter val="34.695.000,00"/>
        <filter val="34.710.000,00"/>
        <filter val="34.725.000,00"/>
        <filter val="34.785.000,00"/>
        <filter val="34.790.000,00"/>
        <filter val="34.800.000,00"/>
        <filter val="34.875.000,00"/>
        <filter val="34.930.000,00"/>
        <filter val="34.970.000,00"/>
        <filter val="35.025.000,00"/>
        <filter val="35.035.000,00"/>
        <filter val="35.100.000,00"/>
        <filter val="35.145.000,00"/>
        <filter val="35.175.000,00"/>
        <filter val="35.191.999,20"/>
        <filter val="35.200.000,00"/>
        <filter val="35.250.000,00"/>
        <filter val="35.280.000,00"/>
        <filter val="35.325.000,00"/>
        <filter val="35.340.000,00"/>
        <filter val="35.360.000,00"/>
        <filter val="35.386.125,00"/>
        <filter val="35.400.000,00"/>
        <filter val="35.460.000,00"/>
        <filter val="35.475.000,00"/>
        <filter val="35.490.000,00"/>
        <filter val="35.520.000,00"/>
        <filter val="35.550.000,00"/>
        <filter val="35.592.000,00"/>
        <filter val="35.600.000,00"/>
        <filter val="35.610.400,00"/>
        <filter val="35.617.500,00"/>
        <filter val="35.625.000,00"/>
        <filter val="35.700.000,00"/>
        <filter val="35.760.000,00"/>
        <filter val="35.770.000,00"/>
        <filter val="35.775.000,00"/>
        <filter val="35.820.000,00"/>
        <filter val="35.850.000,00"/>
        <filter val="35.860.000,00"/>
        <filter val="35.925.000,00"/>
        <filter val="35.940.000,00"/>
        <filter val="355.800.000,00"/>
        <filter val="36.000.000,00"/>
        <filter val="36.025.000,00"/>
        <filter val="36.050.000,00"/>
        <filter val="36.075.000,00"/>
        <filter val="36.090.000,00"/>
        <filter val="36.180.000,00"/>
        <filter val="36.205.000,00"/>
        <filter val="36.208.000,00"/>
        <filter val="36.210.000,00"/>
        <filter val="36.225.000,00"/>
        <filter val="36.270.000,00"/>
        <filter val="36.300.000,00"/>
        <filter val="36.320.000,00"/>
        <filter val="36.393.000,00"/>
        <filter val="36.450.000,00"/>
        <filter val="36.495.000,00"/>
        <filter val="36.570.000,00"/>
        <filter val="36.575.000,00"/>
        <filter val="36.600.000,00"/>
        <filter val="36.635.000,00"/>
        <filter val="36.660.000,00"/>
        <filter val="36.675.000,00"/>
        <filter val="36.685.000,00"/>
        <filter val="36.720.000,00"/>
        <filter val="36.750.000,00"/>
        <filter val="36.790.000,00"/>
        <filter val="36.792.000,00"/>
        <filter val="36.825.000,00"/>
        <filter val="36.850.000,00"/>
        <filter val="36.852.240,00"/>
        <filter val="36.855.000,00"/>
        <filter val="36.900.000,00"/>
        <filter val="36.960.000,00"/>
        <filter val="37.000.000,00"/>
        <filter val="37.050.000,00"/>
        <filter val="37.080.000,00"/>
        <filter val="37.125.000,00"/>
        <filter val="37.180.000,00"/>
        <filter val="37.200.000,00"/>
        <filter val="37.235.000,00"/>
        <filter val="37.245.000,00"/>
        <filter val="37.260.000,00"/>
        <filter val="37.275.000,00"/>
        <filter val="37.320.000,00"/>
        <filter val="37.350.000,00"/>
        <filter val="37.360.000,00"/>
        <filter val="37.425.000,00"/>
        <filter val="37.440.000,00"/>
        <filter val="37.500.000,00"/>
        <filter val="37.550.000,00"/>
        <filter val="37.575.000,00"/>
        <filter val="37.650.000,00"/>
        <filter val="37.665.000,00"/>
        <filter val="37.694.999,30"/>
        <filter val="37.700.000,00"/>
        <filter val="37.730.000,00"/>
        <filter val="37.800.000,00"/>
        <filter val="37.875.000,00"/>
        <filter val="37.890.000,00"/>
        <filter val="37.935.000,00"/>
        <filter val="37.950.000,00"/>
        <filter val="37.980.000,00"/>
        <filter val="375.150.000,00"/>
        <filter val="375.250.000,00"/>
        <filter val="38.025.000,00"/>
        <filter val="38.050.000,00"/>
        <filter val="38.070.000,00"/>
        <filter val="38.100.000,00"/>
        <filter val="38.140.400,00"/>
        <filter val="38.160.000,00"/>
        <filter val="38.175.000,00"/>
        <filter val="38.220.000,00"/>
        <filter val="38.240.000,00"/>
        <filter val="38.250.000,00"/>
        <filter val="38.325.000,00"/>
        <filter val="38.400.000,00"/>
        <filter val="38.415.000,00"/>
        <filter val="38.440.000,00"/>
        <filter val="38.460.000,00"/>
        <filter val="38.475.000,00"/>
        <filter val="38.500.000,00"/>
        <filter val="38.550.000,00"/>
        <filter val="38.570.000,00"/>
        <filter val="38.600.000,00"/>
        <filter val="38.625.000,00"/>
        <filter val="38.640.000,00"/>
        <filter val="38.700.000,00"/>
        <filter val="38.710.000,00"/>
        <filter val="38.760.000,00"/>
        <filter val="38.775.000,00"/>
        <filter val="38.780.000,00"/>
        <filter val="38.850.000,00"/>
        <filter val="38.925.000,00"/>
        <filter val="387.000.000,00"/>
        <filter val="39.000.000,00"/>
        <filter val="39.008.000,00"/>
        <filter val="39.040.000,00"/>
        <filter val="39.060.000,00"/>
        <filter val="39.075.000,00"/>
        <filter val="39.105.000,00"/>
        <filter val="39.130.000,00"/>
        <filter val="39.133.500,00"/>
        <filter val="39.150.000,00"/>
        <filter val="39.180.000,00"/>
        <filter val="39.182.000,00"/>
        <filter val="39.195.000,00"/>
        <filter val="39.200.000,00"/>
        <filter val="39.225.000,00"/>
        <filter val="39.280.000,00"/>
        <filter val="39.300.000,00"/>
        <filter val="39.375.000,00"/>
        <filter val="39.392.120,00"/>
        <filter val="39.450.000,00"/>
        <filter val="39.490.000,00"/>
        <filter val="39.525.000,00"/>
        <filter val="39.540.000,00"/>
        <filter val="39.600.000,00"/>
        <filter val="39.620.000,00"/>
        <filter val="39.655.000,00"/>
        <filter val="39.715.000,00"/>
        <filter val="39.750.000,00"/>
        <filter val="39.760.000,00"/>
        <filter val="39.780.000,00"/>
        <filter val="39.825.000,00"/>
        <filter val="39.830.000,00"/>
        <filter val="39.840.000,00"/>
        <filter val="39.870.000,00"/>
        <filter val="39.875.000,00"/>
        <filter val="39.900.000,00"/>
        <filter val="39.957.500,00"/>
        <filter val="39.975.000,00"/>
        <filter val="393.015.000,00"/>
        <filter val="4.000.000,00"/>
        <filter val="4.065.000,00"/>
        <filter val="4.150.000,00"/>
        <filter val="4.160.000,00"/>
        <filter val="4.225.000,00"/>
        <filter val="4.230.000,00"/>
        <filter val="4.260.000,00"/>
        <filter val="4.275.000,00"/>
        <filter val="4.280.000,00"/>
        <filter val="4.300.000,00"/>
        <filter val="4.460.000,00"/>
        <filter val="4.470.000,00"/>
        <filter val="4.540.000,00"/>
        <filter val="4.580.000,00"/>
        <filter val="4.600.000,00"/>
        <filter val="4.620.000,00"/>
        <filter val="4.650.000,00"/>
        <filter val="4.680.000,00"/>
        <filter val="4.775.000,00"/>
        <filter val="4.820.000,00"/>
        <filter val="4.850.000,00"/>
        <filter val="4.865.000,00"/>
        <filter val="40.050.000,00"/>
        <filter val="40.120.000,00"/>
        <filter val="40.125.000,00"/>
        <filter val="40.140.000,00"/>
        <filter val="40.160.000,00"/>
        <filter val="40.200.000,00"/>
        <filter val="40.275.000,00"/>
        <filter val="40.400.000,00"/>
        <filter val="40.425.000,00"/>
        <filter val="40.491.000,00"/>
        <filter val="40.500.000,00"/>
        <filter val="40.565.000,00"/>
        <filter val="40.575.000,00"/>
        <filter val="40.630.000,00"/>
        <filter val="40.640.000,00"/>
        <filter val="40.650.000,00"/>
        <filter val="40.690.000,00"/>
        <filter val="40.694.500,00"/>
        <filter val="40.725.000,00"/>
        <filter val="40.792.000,00"/>
        <filter val="40.800.000,00"/>
        <filter val="40.810.000,00"/>
        <filter val="40.850.000,00"/>
        <filter val="40.875.000,00"/>
        <filter val="41.025.000,00"/>
        <filter val="41.100.000,00"/>
        <filter val="41.104.000,00"/>
        <filter val="41.112.000,00"/>
        <filter val="41.145.000,00"/>
        <filter val="41.175.000,00"/>
        <filter val="41.242.500,00"/>
        <filter val="41.250.000,00"/>
        <filter val="41.325.000,00"/>
        <filter val="41.400.000,00"/>
        <filter val="41.460.000,00"/>
        <filter val="41.475.000,00"/>
        <filter val="41.550.000,00"/>
        <filter val="41.580.000,00"/>
        <filter val="41.592.000,00"/>
        <filter val="41.600.000,00"/>
        <filter val="41.651.280,00"/>
        <filter val="41.700.000,00"/>
        <filter val="41.775.000,00"/>
        <filter val="41.860.000,00"/>
        <filter val="41.925.000,00"/>
        <filter val="413.250.000,00"/>
        <filter val="42.000.000,00"/>
        <filter val="42.044.992,52"/>
        <filter val="42.150.000,00"/>
        <filter val="42.160.000,00"/>
        <filter val="42.225.000,00"/>
        <filter val="42.250.000,00"/>
        <filter val="42.280.000,00"/>
        <filter val="42.300.000,00"/>
        <filter val="42.344.500,00"/>
        <filter val="42.375.000,00"/>
        <filter val="42.400.000,00"/>
        <filter val="42.450.000,00"/>
        <filter val="42.455.000,00"/>
        <filter val="42.491.500,00"/>
        <filter val="42.510.000,00"/>
        <filter val="42.525.000,00"/>
        <filter val="42.575.000,00"/>
        <filter val="42.600.000,00"/>
        <filter val="42.675.000,00"/>
        <filter val="42.697.926,50"/>
        <filter val="42.750.000,00"/>
        <filter val="42.825.000,00"/>
        <filter val="42.840.000,00"/>
        <filter val="42.856.000,00"/>
        <filter val="42.975.000,00"/>
        <filter val="426.930.000,00"/>
        <filter val="43.010.000,00"/>
        <filter val="43.020.000,00"/>
        <filter val="43.120.000,00"/>
        <filter val="43.125.000,00"/>
        <filter val="43.190.000,00"/>
        <filter val="43.192.000,00"/>
        <filter val="43.200.000,00"/>
        <filter val="43.206.000,00"/>
        <filter val="43.225.000,00"/>
        <filter val="43.275.000,00"/>
        <filter val="43.290.000,00"/>
        <filter val="43.320.000,00"/>
        <filter val="43.360.000,00"/>
        <filter val="43.400.000,00"/>
        <filter val="43.425.000,00"/>
        <filter val="43.440.000,00"/>
        <filter val="43.470.000,00"/>
        <filter val="43.500.000,00"/>
        <filter val="43.575.000,00"/>
        <filter val="43.650.000,00"/>
        <filter val="43.725.000,00"/>
        <filter val="43.745.000,00"/>
        <filter val="43.750.000,00"/>
        <filter val="43.794.000,00"/>
        <filter val="43.800.000,00"/>
        <filter val="43.810.000,00"/>
        <filter val="43.890.000,00"/>
        <filter val="43.950.000,00"/>
        <filter val="44.000.000,00"/>
        <filter val="44.005.000,00"/>
        <filter val="44.100.000,00"/>
        <filter val="44.110.000,00"/>
        <filter val="44.135.000,00"/>
        <filter val="44.191.499,15"/>
        <filter val="44.250.000,00"/>
        <filter val="44.310.000,70"/>
        <filter val="44.325.000,00"/>
        <filter val="44.380.825,44"/>
        <filter val="44.400.000,00"/>
        <filter val="44.460.000,00"/>
        <filter val="44.475.000,00"/>
        <filter val="44.520.000,00"/>
        <filter val="44.550.000,00"/>
        <filter val="44.600.000,00"/>
        <filter val="44.625.000,00"/>
        <filter val="44.792.000,00"/>
        <filter val="44.800.000,00"/>
        <filter val="44.850.000,00"/>
        <filter val="44.880.000,00"/>
        <filter val="44.915.000,00"/>
        <filter val="44.925.000,00"/>
        <filter val="44.940.000,00"/>
        <filter val="44.991.000,00"/>
        <filter val="45.000.000,00"/>
        <filter val="45.041.500,85"/>
        <filter val="45.060.000,00"/>
        <filter val="45.075.000,00"/>
        <filter val="45.150.000,00"/>
        <filter val="45.192.000,00"/>
        <filter val="45.225.000,00"/>
        <filter val="45.240.000,00"/>
        <filter val="45.300.000,00"/>
        <filter val="45.305.000,00"/>
        <filter val="45.415.999,20"/>
        <filter val="45.441.000,00"/>
        <filter val="45.450.000,00"/>
        <filter val="45.500.000,00"/>
        <filter val="45.600.000,00"/>
        <filter val="45.675.000,00"/>
        <filter val="45.745.200,00"/>
        <filter val="45.750.000,00"/>
        <filter val="45.900.000,00"/>
        <filter val="45.925.000,00"/>
        <filter val="46.125.000,00"/>
        <filter val="46.130.000,00"/>
        <filter val="46.200.000,00"/>
        <filter val="46.250.000,00"/>
        <filter val="46.270.000,00"/>
        <filter val="46.275.000,00"/>
        <filter val="46.350.000,00"/>
        <filter val="46.392.000,00"/>
        <filter val="46.425.000,00"/>
        <filter val="46.492.500,00"/>
        <filter val="46.500.000,00"/>
        <filter val="46.530.000,00"/>
        <filter val="46.560.000,00"/>
        <filter val="46.575.000,00"/>
        <filter val="46.632.000,00"/>
        <filter val="46.650.000,00"/>
        <filter val="46.690.000,00"/>
        <filter val="46.725.000,00"/>
        <filter val="46.792.000,00"/>
        <filter val="46.800.000,00"/>
        <filter val="46.865.000,00"/>
        <filter val="46.875.000,00"/>
        <filter val="46.920.500,00"/>
        <filter val="47.025.000,00"/>
        <filter val="47.040.000,00"/>
        <filter val="47.100.000,00"/>
        <filter val="47.125.000,00"/>
        <filter val="47.160.000,00"/>
        <filter val="47.175.000,00"/>
        <filter val="47.190.000,00"/>
        <filter val="47.200.000,00"/>
        <filter val="47.300.000,00"/>
        <filter val="47.340.000,00"/>
        <filter val="47.355.000,00"/>
        <filter val="47.400.000,00"/>
        <filter val="47.471.200,00"/>
        <filter val="47.475.000,00"/>
        <filter val="47.550.000,00"/>
        <filter val="47.560.000,00"/>
        <filter val="47.580.000,00"/>
        <filter val="47.600.000,00"/>
        <filter val="47.625.000,00"/>
        <filter val="47.685.000,00"/>
        <filter val="47.700.000,00"/>
        <filter val="47.705.000,00"/>
        <filter val="47.710.000,00"/>
        <filter val="47.775.000,00"/>
        <filter val="47.810.000,00"/>
        <filter val="47.820.000,00"/>
        <filter val="47.850.000,00"/>
        <filter val="47.880.000,00"/>
        <filter val="47.925.000,00"/>
        <filter val="47.992.500,00"/>
        <filter val="48.070.000,00"/>
        <filter val="48.075.000,00"/>
        <filter val="48.150.000,00"/>
        <filter val="48.180.000,00"/>
        <filter val="48.200.000,00"/>
        <filter val="48.225.000,00"/>
        <filter val="48.240.000,00"/>
        <filter val="48.280.000,00"/>
        <filter val="48.300.000,00"/>
        <filter val="48.392.000,00"/>
        <filter val="48.450.000,00"/>
        <filter val="48.520.000,00"/>
        <filter val="48.525.000,00"/>
        <filter val="48.600.000,00"/>
        <filter val="48.640.000,00"/>
        <filter val="48.660.000,00"/>
        <filter val="48.675.000,00"/>
        <filter val="48.750.000,00"/>
        <filter val="48.800.000,00"/>
        <filter val="48.825.000,00"/>
        <filter val="48.870.000,00"/>
        <filter val="48.900.000,00"/>
        <filter val="48.945.000,00"/>
        <filter val="48.975.000,00"/>
        <filter val="48.984.200,00"/>
        <filter val="485.700.000,00"/>
        <filter val="49.020.000,00"/>
        <filter val="49.039.000,00"/>
        <filter val="49.040.000,00"/>
        <filter val="49.041.000,00"/>
        <filter val="49.050.000,00"/>
        <filter val="49.125.000,00"/>
        <filter val="49.140.000,00"/>
        <filter val="49.200.000,00"/>
        <filter val="49.275.000,00"/>
        <filter val="49.280.000,00"/>
        <filter val="49.350.000,00"/>
        <filter val="49.425.000,00"/>
        <filter val="49.500.000,00"/>
        <filter val="49.530.000,00"/>
        <filter val="49.560.000,00"/>
        <filter val="49.592.000,00"/>
        <filter val="49.650.000,00"/>
        <filter val="49.660.000,00"/>
        <filter val="49.680.000,00"/>
        <filter val="49.693.000,00"/>
        <filter val="49.725.000,00"/>
        <filter val="49.770.000,00"/>
        <filter val="49.800.000,00"/>
        <filter val="49.875.000,00"/>
        <filter val="49.889.700,90"/>
        <filter val="5.000.000,00"/>
        <filter val="5.005.000,00"/>
        <filter val="5.080.000,00"/>
        <filter val="5.130.000,00"/>
        <filter val="5.160.000,00"/>
        <filter val="5.170.000,00"/>
        <filter val="5.200.000,00"/>
        <filter val="5.225.000,00"/>
        <filter val="5.250.000,00"/>
        <filter val="5.260.000,00"/>
        <filter val="5.280.000,00"/>
        <filter val="5.300.000,00"/>
        <filter val="5.325.000,00"/>
        <filter val="5.340.000,00"/>
        <filter val="5.360.000,00"/>
        <filter val="5.400.000,00"/>
        <filter val="5.460.000,00"/>
        <filter val="5.490.000,00"/>
        <filter val="5.500.000,00"/>
        <filter val="5.550.000,00"/>
        <filter val="5.600.000,00"/>
        <filter val="5.625.000,00"/>
        <filter val="5.640.000,00"/>
        <filter val="5.650.000,00"/>
        <filter val="5.700.000,00"/>
        <filter val="5.730.000,00"/>
        <filter val="5.750.000,00"/>
        <filter val="5.840.000,00"/>
        <filter val="5.845.000,00"/>
        <filter val="5.880.000,00"/>
        <filter val="5.895.000,00"/>
        <filter val="5.940.000,00"/>
        <filter val="5.985.000,00"/>
        <filter val="50.050.000,00"/>
        <filter val="50.055.500,00"/>
        <filter val="50.100.000,00"/>
        <filter val="50.175.000,00"/>
        <filter val="50.300.000,00"/>
        <filter val="50.325.000,00"/>
        <filter val="50.391.000,00"/>
        <filter val="50.392.000,00"/>
        <filter val="50.400.000,00"/>
        <filter val="50.440.000,00"/>
        <filter val="50.475.000,00"/>
        <filter val="50.570.000,00"/>
        <filter val="50.610.000,00"/>
        <filter val="50.625.000,00"/>
        <filter val="50.700.000,00"/>
        <filter val="50.775.000,00"/>
        <filter val="50.841.000,00"/>
        <filter val="50.850.000,00"/>
        <filter val="50.925.000,00"/>
        <filter val="50.992.500,00"/>
        <filter val="50.992.500,75"/>
        <filter val="51.000.000,00"/>
        <filter val="51.030.000,00"/>
        <filter val="51.075.000,00"/>
        <filter val="51.099.999,20"/>
        <filter val="51.150.000,00"/>
        <filter val="51.155.000,00"/>
        <filter val="51.180.000,00"/>
        <filter val="51.192.000,00"/>
        <filter val="51.200.000,00"/>
        <filter val="51.210.000,00"/>
        <filter val="51.220.000,00"/>
        <filter val="51.225.000,00"/>
        <filter val="51.375.000,00"/>
        <filter val="51.450.000,00"/>
        <filter val="51.480.000,00"/>
        <filter val="51.520.000,00"/>
        <filter val="51.525.000,00"/>
        <filter val="51.600.000,00"/>
        <filter val="51.705.000,00"/>
        <filter val="51.730.000,00"/>
        <filter val="51.750.000,00"/>
        <filter val="51.755.000,00"/>
        <filter val="51.793.000,00"/>
        <filter val="51.825.000,00"/>
        <filter val="51.900.000,00"/>
        <filter val="51.944.000,00"/>
        <filter val="510.975.000,00"/>
        <filter val="52.050.000,00"/>
        <filter val="52.125.000,00"/>
        <filter val="52.200.000,00"/>
        <filter val="52.250.000,00"/>
        <filter val="52.380.000,00"/>
        <filter val="52.390.000,00"/>
        <filter val="52.400.000,00"/>
        <filter val="52.425.000,00"/>
        <filter val="52.500.000,00"/>
        <filter val="52.600.000,00"/>
        <filter val="52.650.000,00"/>
        <filter val="52.725.000,00"/>
        <filter val="52.792.000,00"/>
        <filter val="52.800.000,00"/>
        <filter val="52.860.000,00"/>
        <filter val="52.875.000,00"/>
        <filter val="52.989.000,00"/>
        <filter val="53.000.500,00"/>
        <filter val="53.025.000,00"/>
        <filter val="53.040.000,00"/>
        <filter val="53.105.000,00"/>
        <filter val="53.190.500,00"/>
        <filter val="53.200.000,00"/>
        <filter val="53.270.999,10"/>
        <filter val="53.365.000,00"/>
        <filter val="53.400.000,00"/>
        <filter val="53.475.000,00"/>
        <filter val="53.480.000,00"/>
        <filter val="53.520.000,00"/>
        <filter val="53.550.000,00"/>
        <filter val="53.570.000,00"/>
        <filter val="53.592.000,00"/>
        <filter val="53.625.000,00"/>
        <filter val="53.700.000,00"/>
        <filter val="53.790.000,00"/>
        <filter val="53.850.000,00"/>
        <filter val="53.925.000,00"/>
        <filter val="53.960.000,00"/>
        <filter val="530.925.000,00"/>
        <filter val="537.502.500,00"/>
        <filter val="54.000.000,00"/>
        <filter val="54.015.000,00"/>
        <filter val="54.080.000,00"/>
        <filter val="54.150.000,00"/>
        <filter val="54.225.000,00"/>
        <filter val="54.300.000,00"/>
        <filter val="54.375.000,00"/>
        <filter val="54.450.000,00"/>
        <filter val="54.560.000,00"/>
        <filter val="54.580.537,60"/>
        <filter val="54.600.000,00"/>
        <filter val="54.750.000,00"/>
        <filter val="54.780.000,00"/>
        <filter val="54.800.000,00"/>
        <filter val="54.816.500,00"/>
        <filter val="54.891.000,00"/>
        <filter val="54.900.000,00"/>
        <filter val="54.925.000,00"/>
        <filter val="54.975.000,00"/>
        <filter val="55.020.000,00"/>
        <filter val="55.050.000,00"/>
        <filter val="55.170.000,00"/>
        <filter val="55.200.000,00"/>
        <filter val="55.241.500,00"/>
        <filter val="55.251.000,00"/>
        <filter val="55.275.000,00"/>
        <filter val="55.335.000,00"/>
        <filter val="55.425.000,00"/>
        <filter val="55.500.000,00"/>
        <filter val="55.560.000,00"/>
        <filter val="55.640.000,00"/>
        <filter val="55.650.000,00"/>
        <filter val="55.800.000,00"/>
        <filter val="55.875.000,00"/>
        <filter val="55.920.000,00"/>
        <filter val="55.950.000,00"/>
        <filter val="55.992.000,00"/>
        <filter val="56.025.000,00"/>
        <filter val="56.040.500,00"/>
        <filter val="56.160.000,00"/>
        <filter val="56.175.000,00"/>
        <filter val="56.184.000,00"/>
        <filter val="56.240.000,00"/>
        <filter val="56.375.000,00"/>
        <filter val="56.395.800,00"/>
        <filter val="56.400.000,00"/>
        <filter val="56.420.500,95"/>
        <filter val="56.475.000,00"/>
        <filter val="56.525.000,00"/>
        <filter val="56.550.000,00"/>
        <filter val="56.680.000,00"/>
        <filter val="56.700.000,00"/>
        <filter val="56.715.000,00"/>
        <filter val="56.775.000,00"/>
        <filter val="56.810.000,00"/>
        <filter val="56.850.000,00"/>
        <filter val="56.925.000,00"/>
        <filter val="57.000.000,00"/>
        <filter val="57.120.000,00"/>
        <filter val="57.135.000,00"/>
        <filter val="57.150.000,00"/>
        <filter val="57.200.000,00"/>
        <filter val="57.225.000,00"/>
        <filter val="57.300.000,00"/>
        <filter val="57.360.000,00"/>
        <filter val="57.375.000,00"/>
        <filter val="57.400.000,00"/>
        <filter val="57.420.000,00"/>
        <filter val="57.470.000,00"/>
        <filter val="57.510.000,00"/>
        <filter val="57.525.000,00"/>
        <filter val="57.530.000,00"/>
        <filter val="57.600.000,00"/>
        <filter val="57.675.000,00"/>
        <filter val="57.720.000,00"/>
        <filter val="57.750.000,00"/>
        <filter val="57.825.000,00"/>
        <filter val="57.840.000,00"/>
        <filter val="57.915.000,00"/>
        <filter val="57.975.000,00"/>
        <filter val="579.750.000,00"/>
        <filter val="58.000.000,00"/>
        <filter val="58.050.000,00"/>
        <filter val="58.080.000,00"/>
        <filter val="58.200.000,00"/>
        <filter val="58.225.000,00"/>
        <filter val="58.275.000,00"/>
        <filter val="58.305.000,00"/>
        <filter val="58.350.000,00"/>
        <filter val="58.500.000,00"/>
        <filter val="58.510.500,00"/>
        <filter val="58.575.000,00"/>
        <filter val="58.590.000,00"/>
        <filter val="58.640.000,00"/>
        <filter val="58.725.000,00"/>
        <filter val="58.875.000,00"/>
        <filter val="58.950.000,00"/>
        <filter val="59.025.000,00"/>
        <filter val="59.080.000,00"/>
        <filter val="59.100.000,00"/>
        <filter val="59.120.000,00"/>
        <filter val="59.175.000,00"/>
        <filter val="59.192.000,00"/>
        <filter val="59.200.000,00"/>
        <filter val="59.220.000,00"/>
        <filter val="59.250.000,00"/>
        <filter val="59.325.000,00"/>
        <filter val="59.400.000,00"/>
        <filter val="59.491.500,00"/>
        <filter val="59.625.000,00"/>
        <filter val="59.850.000,90"/>
        <filter val="59.920.000,00"/>
        <filter val="59.925.000,00"/>
        <filter val="59.930.000,00"/>
        <filter val="59.992.000,00"/>
        <filter val="6.000.000,00"/>
        <filter val="6.075.000,00"/>
        <filter val="6.080.000,00"/>
        <filter val="6.090.000,00"/>
        <filter val="6.100.000,00"/>
        <filter val="6.110.000,00"/>
        <filter val="6.120.000,00"/>
        <filter val="6.200.000,00"/>
        <filter val="6.225.000,00"/>
        <filter val="6.230.000,00"/>
        <filter val="6.320.000,00"/>
        <filter val="6.360.000,00"/>
        <filter val="6.370.000,00"/>
        <filter val="6.440.000,00"/>
        <filter val="6.500.000,00"/>
        <filter val="6.525.000,00"/>
        <filter val="6.570.000,00"/>
        <filter val="6.600.000,00"/>
        <filter val="6.700.000,00"/>
        <filter val="6.705.000,00"/>
        <filter val="6.725.000,00"/>
        <filter val="6.840.000,00"/>
        <filter val="6.895.000,00"/>
        <filter val="6.925.000,00"/>
        <filter val="6.930.000,00"/>
        <filter val="60.000.000,00"/>
        <filter val="60.075.000,00"/>
        <filter val="60.150.000,00"/>
        <filter val="60.240.000,00"/>
        <filter val="60.300.000,00"/>
        <filter val="60.375.000,00"/>
        <filter val="60.450.000,00"/>
        <filter val="60.540.000,00"/>
        <filter val="60.570.000,00"/>
        <filter val="60.600.000,00"/>
        <filter val="60.790.500,00"/>
        <filter val="60.800.000,00"/>
        <filter val="60.900.000,00"/>
        <filter val="60.950.000,00"/>
        <filter val="60.975.000,00"/>
        <filter val="61.100.000,00"/>
        <filter val="61.165.000,00"/>
        <filter val="61.170.500,00"/>
        <filter val="61.176.000,00"/>
        <filter val="61.191.000,00"/>
        <filter val="61.300.000,00"/>
        <filter val="61.383.764,55"/>
        <filter val="61.490.000,00"/>
        <filter val="61.500.000,00"/>
        <filter val="61.600.000,00"/>
        <filter val="61.640.000,00"/>
        <filter val="61.680.000,00"/>
        <filter val="61.725.000,00"/>
        <filter val="61.792.000,00"/>
        <filter val="61.800.000,00"/>
        <filter val="61.845.000,00"/>
        <filter val="61.875.000,00"/>
        <filter val="61.940.000,00"/>
        <filter val="61.950.000,00"/>
        <filter val="62.100.000,00"/>
        <filter val="62.135.000,00"/>
        <filter val="62.160.000,00"/>
        <filter val="62.215.500,00"/>
        <filter val="62.220.000,00"/>
        <filter val="62.240.000,00"/>
        <filter val="62.250.000,00"/>
        <filter val="62.384.000,00"/>
        <filter val="62.392.000,00"/>
        <filter val="62.400.000,00"/>
        <filter val="62.437.501,50"/>
        <filter val="62.440.000,00"/>
        <filter val="62.475.000,00"/>
        <filter val="62.550.000,00"/>
        <filter val="62.650.000,00"/>
        <filter val="62.690.500,00"/>
        <filter val="62.760.000,00"/>
        <filter val="62.985.000,00"/>
        <filter val="62.991.000,00"/>
        <filter val="63.000.000,00"/>
        <filter val="63.150.000,00"/>
        <filter val="63.192.000,00"/>
        <filter val="63.199.999,40"/>
        <filter val="63.225.000,00"/>
        <filter val="63.245.000,00"/>
        <filter val="63.300.000,00"/>
        <filter val="63.445.500,00"/>
        <filter val="63.525.000,00"/>
        <filter val="63.540.000,00"/>
        <filter val="63.600.000,00"/>
        <filter val="63.630.000,00"/>
        <filter val="63.635.000,00"/>
        <filter val="63.650.000,00"/>
        <filter val="63.750.000,00"/>
        <filter val="63.800.000,00"/>
        <filter val="63.810.000,00"/>
        <filter val="63.910.000,00"/>
        <filter val="63.975.000,00"/>
        <filter val="63.992.000,00"/>
        <filter val="64.000.000,00"/>
        <filter val="64.050.000,00"/>
        <filter val="64.090.000,00"/>
        <filter val="64.125.000,00"/>
        <filter val="64.160.000,00"/>
        <filter val="64.275.000,00"/>
        <filter val="64.315.000,00"/>
        <filter val="64.350.000,00"/>
        <filter val="64.425.000,00"/>
        <filter val="64.440.000,00"/>
        <filter val="64.500.000,00"/>
        <filter val="64.600.000,00"/>
        <filter val="64.725.000,00"/>
        <filter val="64.792.000,00"/>
        <filter val="64.885.000,00"/>
        <filter val="64.915.200,00"/>
        <filter val="64.935.000,00"/>
        <filter val="64.950.000,00"/>
        <filter val="644.650.000,00"/>
        <filter val="65.000.000,00"/>
        <filter val="65.025.000,00"/>
        <filter val="65.100.000,00"/>
        <filter val="65.175.000,00"/>
        <filter val="65.200.000,00"/>
        <filter val="65.325.000,00"/>
        <filter val="65.400.000,00"/>
        <filter val="65.475.000,00"/>
        <filter val="65.520.000,00"/>
        <filter val="65.625.000,00"/>
        <filter val="65.775.000,00"/>
        <filter val="65.850.000,00"/>
        <filter val="65.925.000,00"/>
        <filter val="65.970.000,00"/>
        <filter val="66.006.000,00"/>
        <filter val="66.075.000,00"/>
        <filter val="66.150.000,00"/>
        <filter val="66.220.000,00"/>
        <filter val="66.225.000,00"/>
        <filter val="66.300.000,00"/>
        <filter val="66.365.000,00"/>
        <filter val="66.375.000,00"/>
        <filter val="66.392.000,00"/>
        <filter val="66.480.000,00"/>
        <filter val="66.487.395,20"/>
        <filter val="66.552.000,00"/>
        <filter val="66.566.500,95"/>
        <filter val="66.595.500,00"/>
        <filter val="66.600.000,00"/>
        <filter val="66.675.000,00"/>
        <filter val="66.750.000,00"/>
        <filter val="66.900.000,00"/>
        <filter val="66.960.000,00"/>
        <filter val="66.975.000,00"/>
        <filter val="66.990.000,00"/>
        <filter val="67.050.000,00"/>
        <filter val="67.125.000,00"/>
        <filter val="67.275.000,00"/>
        <filter val="67.430.000,00"/>
        <filter val="67.449.999,05"/>
        <filter val="67.500.000,00"/>
        <filter val="67.575.000,00"/>
        <filter val="67.650.000,00"/>
        <filter val="67.692.000,00"/>
        <filter val="67.725.000,00"/>
        <filter val="67.725.500,00"/>
        <filter val="67.800.000,00"/>
        <filter val="67.833.140,80"/>
        <filter val="67.875.000,00"/>
        <filter val="67.900.000,00"/>
        <filter val="67.995.000,00"/>
        <filter val="68.025.000,00"/>
        <filter val="68.050.000,00"/>
        <filter val="68.144.000,00"/>
        <filter val="68.250.000,00"/>
        <filter val="68.320.000,00"/>
        <filter val="68.325.000,00"/>
        <filter val="68.348.000,00"/>
        <filter val="68.390.500,00"/>
        <filter val="68.490.000,00"/>
        <filter val="68.530.000,00"/>
        <filter val="68.625.000,00"/>
        <filter val="68.700.000,00"/>
        <filter val="68.775.000,00"/>
        <filter val="68.790.000,60"/>
        <filter val="68.792.000,00"/>
        <filter val="68.850.000,00"/>
        <filter val="68.925.000,00"/>
        <filter val="683.295.000,00"/>
        <filter val="686.700.000,00"/>
        <filter val="69.075.000,00"/>
        <filter val="69.126.000,60"/>
        <filter val="69.150.000,00"/>
        <filter val="69.225.000,00"/>
        <filter val="69.289.948,21"/>
        <filter val="69.293.000,00"/>
        <filter val="69.300.000,00"/>
        <filter val="69.375.000,00"/>
        <filter val="69.475.000,00"/>
        <filter val="69.525.000,00"/>
        <filter val="69.691.500,00"/>
        <filter val="69.750.000,00"/>
        <filter val="69.825.000,00"/>
        <filter val="69.920.000,00"/>
        <filter val="69.955.000,00"/>
        <filter val="69.975.000,00"/>
        <filter val="7.000.000,00"/>
        <filter val="7.040.000,00"/>
        <filter val="7.050.000,00"/>
        <filter val="7.065.000,00"/>
        <filter val="7.070.000,00"/>
        <filter val="7.110.000,00"/>
        <filter val="7.200.000,00"/>
        <filter val="7.230.000,00"/>
        <filter val="7.290.000,00"/>
        <filter val="7.320.000,00"/>
        <filter val="7.340.000,00"/>
        <filter val="7.360.000,00"/>
        <filter val="7.400.000,00"/>
        <filter val="7.425.000,00"/>
        <filter val="7.470.000,00"/>
        <filter val="7.500.000,00"/>
        <filter val="7.520.000,00"/>
        <filter val="7.525.000,00"/>
        <filter val="7.560.000,00"/>
        <filter val="7.620.000,00"/>
        <filter val="7.625.000,00"/>
        <filter val="7.650.000,00"/>
        <filter val="7.700.000,00"/>
        <filter val="7.770.000,00"/>
        <filter val="7.850.000,00"/>
        <filter val="7.920.000,00"/>
        <filter val="7.925.000,00"/>
        <filter val="7.965.000,00"/>
        <filter val="70.000,00"/>
        <filter val="70.040.000,00"/>
        <filter val="70.080.000,00"/>
        <filter val="70.191.000,00"/>
        <filter val="70.200.000,00"/>
        <filter val="70.425.000,00"/>
        <filter val="70.480.000,00"/>
        <filter val="70.490.000,00"/>
        <filter val="70.575.000,00"/>
        <filter val="70.641.000,00"/>
        <filter val="70.650.000,00"/>
        <filter val="70.725.000,00"/>
        <filter val="70.765.500,00"/>
        <filter val="70.800.000,00"/>
        <filter val="70.875.000,00"/>
        <filter val="70.918.740,00"/>
        <filter val="70.941.345,00"/>
        <filter val="71.000.000,00"/>
        <filter val="71.060.000,00"/>
        <filter val="71.100.000,00"/>
        <filter val="71.115.000,00"/>
        <filter val="71.192.000,00"/>
        <filter val="71.250.000,00"/>
        <filter val="71.280.000,00"/>
        <filter val="71.300.000,00"/>
        <filter val="71.360.000,00"/>
        <filter val="71.475.000,00"/>
        <filter val="71.525.000,00"/>
        <filter val="71.550.000,00"/>
        <filter val="71.775.000,00"/>
        <filter val="710.000,00"/>
        <filter val="72.000.000,00"/>
        <filter val="72.020.000,00"/>
        <filter val="72.075.000,00"/>
        <filter val="72.085.000,00"/>
        <filter val="72.150.000,00"/>
        <filter val="72.225.000,00"/>
        <filter val="72.240.000,00"/>
        <filter val="72.265.500,00"/>
        <filter val="72.450.000,00"/>
        <filter val="72.500.000,00"/>
        <filter val="72.640.000,00"/>
        <filter val="72.675.000,00"/>
        <filter val="72.792.000,00"/>
        <filter val="72.825.000,00"/>
        <filter val="72.912.000,00"/>
        <filter val="72.975.000,00"/>
        <filter val="72.984.012,20"/>
        <filter val="73.035.000,00"/>
        <filter val="73.055.000,00"/>
        <filter val="73.100.000,00"/>
        <filter val="73.140.000,00"/>
        <filter val="73.200.000,00"/>
        <filter val="73.275.000,00"/>
        <filter val="73.300.000,00"/>
        <filter val="73.415.000,00"/>
        <filter val="73.425.000,00"/>
        <filter val="73.444.500,00"/>
        <filter val="73.506.000,00"/>
        <filter val="73.650.000,00"/>
        <filter val="73.725.000,00"/>
        <filter val="73.800.000,00"/>
        <filter val="73.840.000,00"/>
        <filter val="73.940.000,00"/>
        <filter val="74.025.000,00"/>
        <filter val="74.175.000,00"/>
        <filter val="74.392.000,00"/>
        <filter val="74.430.000,00"/>
        <filter val="74.490.000,00"/>
        <filter val="74.536.000,00"/>
        <filter val="74.625.000,00"/>
        <filter val="74.711.566,00"/>
        <filter val="74.740.000,00"/>
        <filter val="74.754.000,00"/>
        <filter val="74.836.260,45"/>
        <filter val="74.880.000,00"/>
        <filter val="74.925.000,00"/>
        <filter val="75.075.000,00"/>
        <filter val="75.140.000,00"/>
        <filter val="75.150.000,00"/>
        <filter val="75.780.000,00"/>
        <filter val="75.975.000,00"/>
        <filter val="75.990.500,00"/>
        <filter val="76.000.000,00"/>
        <filter val="76.050.000,00"/>
        <filter val="76.340.000,00"/>
        <filter val="76.350.000,00"/>
        <filter val="76.375.000,00"/>
        <filter val="76.491.000,00"/>
        <filter val="76.500.000,00"/>
        <filter val="76.672.800,00"/>
        <filter val="76.700.000,00"/>
        <filter val="76.750.000,00"/>
        <filter val="76.960.000,00"/>
        <filter val="77.025.000,00"/>
        <filter val="77.150.000,00"/>
        <filter val="77.260.000,00"/>
        <filter val="77.391.000,00"/>
        <filter val="77.425.000,00"/>
        <filter val="77.520.000,00"/>
        <filter val="77.625.000,00"/>
        <filter val="77.651.716,80"/>
        <filter val="77.850.000,00"/>
        <filter val="77.900.000,00"/>
        <filter val="779.587.500,00"/>
        <filter val="78.030.000,00"/>
        <filter val="78.045.000,00"/>
        <filter val="78.075.000,00"/>
        <filter val="78.225.000,00"/>
        <filter val="78.240.000,00"/>
        <filter val="78.300.000,00"/>
        <filter val="78.320.000,00"/>
        <filter val="78.325.000,00"/>
        <filter val="78.375.000,00"/>
        <filter val="78.560.000,00"/>
        <filter val="78.825.000,00"/>
        <filter val="78.850.000,00"/>
        <filter val="79.191.000,00"/>
        <filter val="79.225.000,00"/>
        <filter val="79.275.000,00"/>
        <filter val="79.725.000,00"/>
        <filter val="79.772.500,00"/>
        <filter val="79.800.000,00"/>
        <filter val="79.875.000,00"/>
        <filter val="8.000.000,00"/>
        <filter val="8.190.000,00"/>
        <filter val="8.240.000,00"/>
        <filter val="8.280.000,00"/>
        <filter val="8.320.000,00"/>
        <filter val="8.350.000,00"/>
        <filter val="8.360.000,00"/>
        <filter val="8.365.000,00"/>
        <filter val="8.380.000,00"/>
        <filter val="8.400.000,00"/>
        <filter val="8.415.000,00"/>
        <filter val="8.430.000,00"/>
        <filter val="8.460.000,00"/>
        <filter val="8.500.000,00"/>
        <filter val="8.550.000,00"/>
        <filter val="8.575.000,00"/>
        <filter val="8.640.000,00"/>
        <filter val="8.700.000,00"/>
        <filter val="8.715.000,00"/>
        <filter val="8.730.000,00"/>
        <filter val="8.745.000,00"/>
        <filter val="8.750.000,00"/>
        <filter val="8.775.000,00"/>
        <filter val="8.820.000,00"/>
        <filter val="8.880.000,00"/>
        <filter val="8.910.000,00"/>
        <filter val="8.925.000,00"/>
        <filter val="8.940.000,00"/>
        <filter val="8.960.000,00"/>
        <filter val="80.000.000,00"/>
        <filter val="80.025.000,00"/>
        <filter val="80.100.000,00"/>
        <filter val="80.412.750,00"/>
        <filter val="80.493.000,00"/>
        <filter val="80.550.000,00"/>
        <filter val="80.625.000,00"/>
        <filter val="80.696.000,00"/>
        <filter val="80.700.000,00"/>
        <filter val="80.740.500,00"/>
        <filter val="80.750.000,00"/>
        <filter val="80.775.000,00"/>
        <filter val="80.850.000,00"/>
        <filter val="80.860.000,00"/>
        <filter val="80.880.000,00"/>
        <filter val="80.990.000,00"/>
        <filter val="81.048.529,60"/>
        <filter val="81.120.000,00"/>
        <filter val="81.225.000,00"/>
        <filter val="81.300.000,00"/>
        <filter val="81.450.000,00"/>
        <filter val="81.675.000,00"/>
        <filter val="81.742.500,00"/>
        <filter val="81.750.000,00"/>
        <filter val="81.770.000,00"/>
        <filter val="81.825.000,00"/>
        <filter val="81.860.000,00"/>
        <filter val="81.900.000,00"/>
        <filter val="81.975.000,00"/>
        <filter val="82.000.000,00"/>
        <filter val="82.125.000,00"/>
        <filter val="82.175.000,00"/>
        <filter val="82.233.000,00"/>
        <filter val="82.350.000,00"/>
        <filter val="82.384.000,00"/>
        <filter val="82.425.000,00"/>
        <filter val="82.500.000,00"/>
        <filter val="82.575.000,00"/>
        <filter val="82.680.000,00"/>
        <filter val="82.745.000,00"/>
        <filter val="82.800.000,00"/>
        <filter val="82.825.000,00"/>
        <filter val="82.875.000,00"/>
        <filter val="83.007.000,00"/>
        <filter val="83.100.000,00"/>
        <filter val="83.150.000,00"/>
        <filter val="83.175.000,00"/>
        <filter val="83.225.000,00"/>
        <filter val="83.325.000,00"/>
        <filter val="83.481.000,00"/>
        <filter val="83.505.000,00"/>
        <filter val="83.540.000,00"/>
        <filter val="83.600.000,00"/>
        <filter val="83.625.000,00"/>
        <filter val="83.992.000,00"/>
        <filter val="83.992.500,00"/>
        <filter val="84.075.000,00"/>
        <filter val="84.280.000,00"/>
        <filter val="84.375.000,00"/>
        <filter val="84.690.000,00"/>
        <filter val="84.800.000,00"/>
        <filter val="84.825.000,00"/>
        <filter val="84.840.000,00"/>
        <filter val="84.900.000,00"/>
        <filter val="85.050.600,00"/>
        <filter val="85.125.000,00"/>
        <filter val="85.191.500,00"/>
        <filter val="85.200.000,00"/>
        <filter val="85.284.000,00"/>
        <filter val="85.340.000,00"/>
        <filter val="85.365.000,00"/>
        <filter val="85.425.000,00"/>
        <filter val="85.490.500,00"/>
        <filter val="85.500.000,00"/>
        <filter val="85.500.177,30"/>
        <filter val="85.575.000,00"/>
        <filter val="85.600.000,00"/>
        <filter val="85.775.000,00"/>
        <filter val="85.794.500,00"/>
        <filter val="85.818.000,00"/>
        <filter val="85.840.000,00"/>
        <filter val="85.875.000,00"/>
        <filter val="85.940.000,00"/>
        <filter val="85.941.000,00"/>
        <filter val="85.950.000,00"/>
        <filter val="85.992.000,00"/>
        <filter val="86.100.000,00"/>
        <filter val="86.375.000,00"/>
        <filter val="86.550.000,00"/>
        <filter val="86.592.000,00"/>
        <filter val="86.625.000,00"/>
        <filter val="86.775.000,00"/>
        <filter val="86.880.000,00"/>
        <filter val="87.150.000,00"/>
        <filter val="87.225.000,00"/>
        <filter val="87.375.000,00"/>
        <filter val="87.390.000,00"/>
        <filter val="87.400.000,00"/>
        <filter val="87.450.000,00"/>
        <filter val="87.535.125,00"/>
        <filter val="87.540.000,00"/>
        <filter val="87.675.000,00"/>
        <filter val="87.825.000,00"/>
        <filter val="87.875.000,00"/>
        <filter val="87.900.000,00"/>
        <filter val="87.975.000,00"/>
        <filter val="88.050.000,00"/>
        <filter val="88.125.000,00"/>
        <filter val="88.200.000,00"/>
        <filter val="88.485.000,00"/>
        <filter val="88.492.500,00"/>
        <filter val="88.500.000,00"/>
        <filter val="88.580.000,00"/>
        <filter val="88.720.000,00"/>
        <filter val="88.730.000,00"/>
        <filter val="88.875.000,00"/>
        <filter val="88.881.300,00"/>
        <filter val="89.025.000,00"/>
        <filter val="89.040.000,00"/>
        <filter val="89.145.500,00"/>
        <filter val="89.490.500,00"/>
        <filter val="89.520.000,00"/>
        <filter val="89.550.000,00"/>
        <filter val="89.758.000,00"/>
        <filter val="89.760.000,00"/>
        <filter val="89.775.000,00"/>
        <filter val="89.784.000,00"/>
        <filter val="89.850.000,00"/>
        <filter val="9.000.000,00"/>
        <filter val="9.030.000,00"/>
        <filter val="9.045.000,00"/>
        <filter val="9.075.000,00"/>
        <filter val="9.100.000,00"/>
        <filter val="9.135.000,00"/>
        <filter val="9.180.000,00"/>
        <filter val="9.400.000,00"/>
        <filter val="9.450.000,00"/>
        <filter val="9.590.000,00"/>
        <filter val="9.625.000,00"/>
        <filter val="9.640.000,00"/>
        <filter val="9.660.000,00"/>
        <filter val="9.675.000,00"/>
        <filter val="9.700.000,00"/>
        <filter val="9.720.000,00"/>
        <filter val="9.750.000,00"/>
        <filter val="9.760.000,00"/>
        <filter val="9.765.000,00"/>
        <filter val="9.800.000,00"/>
        <filter val="9.810.000,00"/>
        <filter val="9.900.000,00"/>
        <filter val="9.975.000,00"/>
        <filter val="90.000.000,00"/>
        <filter val="90.200.000,00"/>
        <filter val="90.478.000,00"/>
        <filter val="90.525.000,00"/>
        <filter val="90.575.000,00"/>
        <filter val="90.675.000,00"/>
        <filter val="90.750.000,00"/>
        <filter val="90.975.000,00"/>
        <filter val="91.050.000,00"/>
        <filter val="91.100.000,00"/>
        <filter val="91.140.000,00"/>
        <filter val="91.192.000,00"/>
        <filter val="91.200.000,00"/>
        <filter val="91.350.000,00"/>
        <filter val="91.465.500,00"/>
        <filter val="91.500.000,00"/>
        <filter val="91.580.000,00"/>
        <filter val="91.650.000,00"/>
        <filter val="91.900.000,00"/>
        <filter val="91.950.000,00"/>
        <filter val="910.000,00"/>
        <filter val="92.025.000,00"/>
        <filter val="92.100.000,00"/>
        <filter val="92.175.000,00"/>
        <filter val="92.250.000,00"/>
        <filter val="92.325.000,00"/>
        <filter val="92.400.000,00"/>
        <filter val="92.472.000,00"/>
        <filter val="92.625.000,00"/>
        <filter val="92.720.000,00"/>
        <filter val="92.925.000,00"/>
        <filter val="92.970.000,00"/>
        <filter val="93.075.000,00"/>
        <filter val="93.100.001,00"/>
        <filter val="93.300.000,00"/>
        <filter val="93.375.000,00"/>
        <filter val="93.525.000,00"/>
        <filter val="93.550.000,00"/>
        <filter val="93.560.000,00"/>
        <filter val="93.625.000,00"/>
        <filter val="93.665.000,00"/>
        <filter val="93.825.000,00"/>
        <filter val="93.870.000,00"/>
        <filter val="94.425.000,00"/>
        <filter val="94.429.600,00"/>
        <filter val="94.435.000,00"/>
        <filter val="94.480.000,00"/>
        <filter val="94.500.000,00"/>
        <filter val="94.605.000,00"/>
        <filter val="94.650.000,00"/>
        <filter val="94.800.000,00"/>
        <filter val="94.815.000,00"/>
        <filter val="94.960.000,00"/>
        <filter val="94.990.500,00"/>
        <filter val="95.025.000,00"/>
        <filter val="95.120.000,00"/>
        <filter val="95.160.000,00"/>
        <filter val="95.175.000,00"/>
        <filter val="95.775.000,00"/>
        <filter val="95.900.000,00"/>
        <filter val="95.925.000,00"/>
        <filter val="95.940.500,00"/>
        <filter val="95.992.500,00"/>
        <filter val="96.075.000,00"/>
        <filter val="96.115.500,00"/>
        <filter val="96.150.000,00"/>
        <filter val="96.193.500,00"/>
        <filter val="96.225.000,00"/>
        <filter val="96.300.000,00"/>
        <filter val="96.375.000,00"/>
        <filter val="96.397.000,90"/>
        <filter val="96.525.000,00"/>
        <filter val="96.640.000,00"/>
        <filter val="96.675.000,00"/>
        <filter val="96.975.000,00"/>
        <filter val="97.000.000,00"/>
        <filter val="97.050.000,00"/>
        <filter val="97.240.500,00"/>
        <filter val="97.350.000,00"/>
        <filter val="97.500.000,00"/>
        <filter val="97.580.000,00"/>
        <filter val="97.620.800,00"/>
        <filter val="97.650.000,00"/>
        <filter val="97.850.000,00"/>
        <filter val="97.875.000,00"/>
        <filter val="97.900.000,00"/>
        <filter val="97.950.000,00"/>
        <filter val="97.992.000,00"/>
        <filter val="98.000.000,00"/>
        <filter val="98.175.000,00"/>
        <filter val="98.250.000,00"/>
        <filter val="98.271.000,00"/>
        <filter val="98.320.000,00"/>
        <filter val="98.475.000,00"/>
        <filter val="98.591.500,00"/>
        <filter val="98.625.000,00"/>
        <filter val="98.640.500,00"/>
        <filter val="98.700.000,00"/>
        <filter val="98.850.000,00"/>
        <filter val="98.910.000,00"/>
        <filter val="98.925.000,00"/>
        <filter val="980.000,00"/>
        <filter val="99.000.000,00"/>
        <filter val="99.045.000,00"/>
        <filter val="99.075.000,00"/>
        <filter val="99.175.000,00"/>
        <filter val="99.225.000,00"/>
        <filter val="99.233.000,00"/>
        <filter val="99.258.000,00"/>
        <filter val="99.441.000,00"/>
        <filter val="99.450.000,00"/>
        <filter val="99.900.000,00"/>
        <filter val="99.970.000,00"/>
        <filter val="99.975.000,00"/>
        <filter val="99.990.000,00"/>
      </filters>
    </filterColumn>
    <sortState xmlns:xlrd2="http://schemas.microsoft.com/office/spreadsheetml/2017/richdata2" ref="A2:D5800">
      <sortCondition descending="1" ref="D1:D58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ivan.villalba</dc:creator>
  <cp:lastModifiedBy>Ivan Ferney Villalba Beltran</cp:lastModifiedBy>
  <dcterms:created xsi:type="dcterms:W3CDTF">2024-11-06T16:35:35Z</dcterms:created>
  <dcterms:modified xsi:type="dcterms:W3CDTF">2024-11-06T23:55:39Z</dcterms:modified>
</cp:coreProperties>
</file>