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DataPlay\Delivery Material\CaseStudies\GenderPrediction\"/>
    </mc:Choice>
  </mc:AlternateContent>
  <xr:revisionPtr revIDLastSave="0" documentId="13_ncr:1_{D11B2F5B-74F9-4716-A4BA-EE82E4073ED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rain" sheetId="1" r:id="rId1"/>
    <sheet name="validation" sheetId="2" r:id="rId2"/>
    <sheet name="basic-probability-based" sheetId="4" r:id="rId3"/>
    <sheet name="test" sheetId="5" r:id="rId4"/>
  </sheets>
  <calcPr calcId="191029"/>
  <pivotCaches>
    <pivotCache cacheId="0" r:id="rId5"/>
    <pivotCache cacheId="6" r:id="rId6"/>
  </pivotCaches>
  <extLst>
    <ext uri="GoogleSheetsCustomDataVersion2">
      <go:sheetsCustomData xmlns:go="http://customooxmlschemas.google.com/" r:id="rId11" roundtripDataChecksum="hyAUDyNkeJiVMJbZfcp7gxWBgudEXgVMajJrHAwKM4s="/>
    </ext>
  </extLst>
</workbook>
</file>

<file path=xl/calcChain.xml><?xml version="1.0" encoding="utf-8"?>
<calcChain xmlns="http://schemas.openxmlformats.org/spreadsheetml/2006/main">
  <c r="D3" i="5" l="1"/>
  <c r="D4" i="5"/>
  <c r="D5" i="5"/>
  <c r="D2" i="5"/>
  <c r="E2" i="5" s="1"/>
  <c r="C3" i="5"/>
  <c r="C4" i="5"/>
  <c r="E4" i="5" s="1"/>
  <c r="C5" i="5"/>
  <c r="C2" i="5"/>
  <c r="E25" i="4"/>
  <c r="E24" i="4"/>
  <c r="E23" i="4"/>
  <c r="E22" i="4"/>
  <c r="E21" i="4"/>
  <c r="E20" i="4"/>
  <c r="E19" i="4"/>
  <c r="D201" i="2" s="1"/>
  <c r="E18" i="4"/>
  <c r="E17" i="4"/>
  <c r="E16" i="4"/>
  <c r="E15" i="4"/>
  <c r="D750" i="2" s="1"/>
  <c r="E14" i="4"/>
  <c r="E13" i="4"/>
  <c r="E12" i="4"/>
  <c r="D28" i="2" s="1"/>
  <c r="E11" i="4"/>
  <c r="E10" i="4"/>
  <c r="D588" i="2" s="1"/>
  <c r="E9" i="4"/>
  <c r="D582" i="2" s="1"/>
  <c r="E8" i="4"/>
  <c r="E7" i="4"/>
  <c r="E6" i="4"/>
  <c r="E5" i="4"/>
  <c r="E4" i="4"/>
  <c r="E3" i="4"/>
  <c r="D894" i="2" s="1"/>
  <c r="C901" i="2"/>
  <c r="C900" i="2"/>
  <c r="C899" i="2"/>
  <c r="C898" i="2"/>
  <c r="C897" i="2"/>
  <c r="C896" i="2"/>
  <c r="C895" i="2"/>
  <c r="C894" i="2"/>
  <c r="C893" i="2"/>
  <c r="D893" i="2" s="1"/>
  <c r="C892" i="2"/>
  <c r="C891" i="2"/>
  <c r="C890" i="2"/>
  <c r="C889" i="2"/>
  <c r="C888" i="2"/>
  <c r="C887" i="2"/>
  <c r="C886" i="2"/>
  <c r="C885" i="2"/>
  <c r="C884" i="2"/>
  <c r="C883" i="2"/>
  <c r="D883" i="2" s="1"/>
  <c r="C882" i="2"/>
  <c r="C881" i="2"/>
  <c r="C880" i="2"/>
  <c r="D880" i="2" s="1"/>
  <c r="C879" i="2"/>
  <c r="C878" i="2"/>
  <c r="C877" i="2"/>
  <c r="C876" i="2"/>
  <c r="C875" i="2"/>
  <c r="C874" i="2"/>
  <c r="C873" i="2"/>
  <c r="C872" i="2"/>
  <c r="C871" i="2"/>
  <c r="C870" i="2"/>
  <c r="C869" i="2"/>
  <c r="D869" i="2" s="1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D843" i="2" s="1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D822" i="2" s="1"/>
  <c r="C821" i="2"/>
  <c r="C820" i="2"/>
  <c r="C819" i="2"/>
  <c r="C818" i="2"/>
  <c r="C817" i="2"/>
  <c r="C816" i="2"/>
  <c r="C815" i="2"/>
  <c r="C814" i="2"/>
  <c r="C813" i="2"/>
  <c r="C812" i="2"/>
  <c r="C811" i="2"/>
  <c r="D810" i="2"/>
  <c r="C810" i="2"/>
  <c r="C809" i="2"/>
  <c r="D809" i="2" s="1"/>
  <c r="C808" i="2"/>
  <c r="C807" i="2"/>
  <c r="C806" i="2"/>
  <c r="C805" i="2"/>
  <c r="C804" i="2"/>
  <c r="C803" i="2"/>
  <c r="C802" i="2"/>
  <c r="C801" i="2"/>
  <c r="D801" i="2" s="1"/>
  <c r="C800" i="2"/>
  <c r="C799" i="2"/>
  <c r="D799" i="2" s="1"/>
  <c r="C798" i="2"/>
  <c r="C797" i="2"/>
  <c r="C796" i="2"/>
  <c r="C795" i="2"/>
  <c r="C794" i="2"/>
  <c r="C793" i="2"/>
  <c r="C792" i="2"/>
  <c r="C791" i="2"/>
  <c r="C790" i="2"/>
  <c r="D790" i="2" s="1"/>
  <c r="C789" i="2"/>
  <c r="C788" i="2"/>
  <c r="D788" i="2" s="1"/>
  <c r="C787" i="2"/>
  <c r="D787" i="2" s="1"/>
  <c r="C786" i="2"/>
  <c r="C785" i="2"/>
  <c r="C784" i="2"/>
  <c r="C783" i="2"/>
  <c r="C782" i="2"/>
  <c r="C781" i="2"/>
  <c r="C780" i="2"/>
  <c r="C779" i="2"/>
  <c r="D779" i="2" s="1"/>
  <c r="C778" i="2"/>
  <c r="D778" i="2" s="1"/>
  <c r="C777" i="2"/>
  <c r="C776" i="2"/>
  <c r="C775" i="2"/>
  <c r="D775" i="2" s="1"/>
  <c r="C774" i="2"/>
  <c r="C773" i="2"/>
  <c r="C772" i="2"/>
  <c r="C771" i="2"/>
  <c r="C770" i="2"/>
  <c r="C769" i="2"/>
  <c r="C768" i="2"/>
  <c r="D768" i="2" s="1"/>
  <c r="C767" i="2"/>
  <c r="D767" i="2" s="1"/>
  <c r="C766" i="2"/>
  <c r="D766" i="2" s="1"/>
  <c r="C765" i="2"/>
  <c r="C764" i="2"/>
  <c r="C763" i="2"/>
  <c r="C762" i="2"/>
  <c r="C761" i="2"/>
  <c r="C760" i="2"/>
  <c r="C759" i="2"/>
  <c r="C758" i="2"/>
  <c r="C757" i="2"/>
  <c r="C756" i="2"/>
  <c r="C755" i="2"/>
  <c r="C754" i="2"/>
  <c r="D754" i="2" s="1"/>
  <c r="C753" i="2"/>
  <c r="C752" i="2"/>
  <c r="C751" i="2"/>
  <c r="C750" i="2"/>
  <c r="C749" i="2"/>
  <c r="C748" i="2"/>
  <c r="D748" i="2" s="1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D731" i="2" s="1"/>
  <c r="C730" i="2"/>
  <c r="D730" i="2" s="1"/>
  <c r="C729" i="2"/>
  <c r="C728" i="2"/>
  <c r="C727" i="2"/>
  <c r="C726" i="2"/>
  <c r="D726" i="2" s="1"/>
  <c r="C725" i="2"/>
  <c r="D725" i="2" s="1"/>
  <c r="C724" i="2"/>
  <c r="C723" i="2"/>
  <c r="C722" i="2"/>
  <c r="C721" i="2"/>
  <c r="C720" i="2"/>
  <c r="C719" i="2"/>
  <c r="C718" i="2"/>
  <c r="C717" i="2"/>
  <c r="C716" i="2"/>
  <c r="D716" i="2" s="1"/>
  <c r="C715" i="2"/>
  <c r="C714" i="2"/>
  <c r="C713" i="2"/>
  <c r="D713" i="2" s="1"/>
  <c r="C712" i="2"/>
  <c r="C711" i="2"/>
  <c r="C710" i="2"/>
  <c r="C709" i="2"/>
  <c r="C708" i="2"/>
  <c r="C707" i="2"/>
  <c r="C706" i="2"/>
  <c r="C705" i="2"/>
  <c r="C704" i="2"/>
  <c r="C703" i="2"/>
  <c r="C702" i="2"/>
  <c r="C701" i="2"/>
  <c r="D701" i="2" s="1"/>
  <c r="C700" i="2"/>
  <c r="C699" i="2"/>
  <c r="C698" i="2"/>
  <c r="C697" i="2"/>
  <c r="C696" i="2"/>
  <c r="D696" i="2" s="1"/>
  <c r="C695" i="2"/>
  <c r="C694" i="2"/>
  <c r="D694" i="2" s="1"/>
  <c r="C693" i="2"/>
  <c r="C692" i="2"/>
  <c r="C691" i="2"/>
  <c r="C690" i="2"/>
  <c r="D690" i="2" s="1"/>
  <c r="C689" i="2"/>
  <c r="C688" i="2"/>
  <c r="C687" i="2"/>
  <c r="C686" i="2"/>
  <c r="C685" i="2"/>
  <c r="C684" i="2"/>
  <c r="C683" i="2"/>
  <c r="C682" i="2"/>
  <c r="C681" i="2"/>
  <c r="D681" i="2" s="1"/>
  <c r="C680" i="2"/>
  <c r="C679" i="2"/>
  <c r="C678" i="2"/>
  <c r="C677" i="2"/>
  <c r="C676" i="2"/>
  <c r="C675" i="2"/>
  <c r="C674" i="2"/>
  <c r="C673" i="2"/>
  <c r="C672" i="2"/>
  <c r="D672" i="2" s="1"/>
  <c r="C671" i="2"/>
  <c r="C670" i="2"/>
  <c r="C669" i="2"/>
  <c r="D669" i="2" s="1"/>
  <c r="C668" i="2"/>
  <c r="C667" i="2"/>
  <c r="D667" i="2" s="1"/>
  <c r="C666" i="2"/>
  <c r="D666" i="2" s="1"/>
  <c r="C665" i="2"/>
  <c r="C664" i="2"/>
  <c r="C663" i="2"/>
  <c r="C662" i="2"/>
  <c r="C661" i="2"/>
  <c r="C660" i="2"/>
  <c r="C659" i="2"/>
  <c r="C658" i="2"/>
  <c r="C657" i="2"/>
  <c r="C656" i="2"/>
  <c r="D656" i="2" s="1"/>
  <c r="C655" i="2"/>
  <c r="C654" i="2"/>
  <c r="C653" i="2"/>
  <c r="D653" i="2" s="1"/>
  <c r="C652" i="2"/>
  <c r="C651" i="2"/>
  <c r="C650" i="2"/>
  <c r="C649" i="2"/>
  <c r="C648" i="2"/>
  <c r="C647" i="2"/>
  <c r="C646" i="2"/>
  <c r="C645" i="2"/>
  <c r="C644" i="2"/>
  <c r="C643" i="2"/>
  <c r="D642" i="2"/>
  <c r="C642" i="2"/>
  <c r="C641" i="2"/>
  <c r="C640" i="2"/>
  <c r="C639" i="2"/>
  <c r="C638" i="2"/>
  <c r="C637" i="2"/>
  <c r="D637" i="2" s="1"/>
  <c r="C636" i="2"/>
  <c r="D636" i="2" s="1"/>
  <c r="C635" i="2"/>
  <c r="C634" i="2"/>
  <c r="C633" i="2"/>
  <c r="C632" i="2"/>
  <c r="D632" i="2" s="1"/>
  <c r="C631" i="2"/>
  <c r="D631" i="2" s="1"/>
  <c r="C630" i="2"/>
  <c r="D630" i="2" s="1"/>
  <c r="C629" i="2"/>
  <c r="C628" i="2"/>
  <c r="C627" i="2"/>
  <c r="C626" i="2"/>
  <c r="C625" i="2"/>
  <c r="D625" i="2" s="1"/>
  <c r="C624" i="2"/>
  <c r="D624" i="2" s="1"/>
  <c r="C623" i="2"/>
  <c r="D623" i="2" s="1"/>
  <c r="C622" i="2"/>
  <c r="C621" i="2"/>
  <c r="C620" i="2"/>
  <c r="C619" i="2"/>
  <c r="C618" i="2"/>
  <c r="D618" i="2" s="1"/>
  <c r="C617" i="2"/>
  <c r="C616" i="2"/>
  <c r="C615" i="2"/>
  <c r="C614" i="2"/>
  <c r="C613" i="2"/>
  <c r="C612" i="2"/>
  <c r="D612" i="2" s="1"/>
  <c r="C611" i="2"/>
  <c r="C610" i="2"/>
  <c r="C609" i="2"/>
  <c r="D609" i="2" s="1"/>
  <c r="C608" i="2"/>
  <c r="D608" i="2" s="1"/>
  <c r="C607" i="2"/>
  <c r="C606" i="2"/>
  <c r="C605" i="2"/>
  <c r="C604" i="2"/>
  <c r="C603" i="2"/>
  <c r="C602" i="2"/>
  <c r="C601" i="2"/>
  <c r="C600" i="2"/>
  <c r="C599" i="2"/>
  <c r="D599" i="2" s="1"/>
  <c r="C598" i="2"/>
  <c r="D598" i="2" s="1"/>
  <c r="C597" i="2"/>
  <c r="D597" i="2" s="1"/>
  <c r="C596" i="2"/>
  <c r="D596" i="2" s="1"/>
  <c r="C595" i="2"/>
  <c r="C594" i="2"/>
  <c r="C593" i="2"/>
  <c r="C592" i="2"/>
  <c r="C591" i="2"/>
  <c r="D591" i="2" s="1"/>
  <c r="C590" i="2"/>
  <c r="C589" i="2"/>
  <c r="C588" i="2"/>
  <c r="C587" i="2"/>
  <c r="D587" i="2" s="1"/>
  <c r="C586" i="2"/>
  <c r="D586" i="2" s="1"/>
  <c r="C585" i="2"/>
  <c r="C584" i="2"/>
  <c r="C583" i="2"/>
  <c r="C582" i="2"/>
  <c r="C581" i="2"/>
  <c r="C580" i="2"/>
  <c r="C579" i="2"/>
  <c r="C578" i="2"/>
  <c r="C577" i="2"/>
  <c r="C576" i="2"/>
  <c r="D576" i="2" s="1"/>
  <c r="C575" i="2"/>
  <c r="C574" i="2"/>
  <c r="D574" i="2" s="1"/>
  <c r="C573" i="2"/>
  <c r="C572" i="2"/>
  <c r="C571" i="2"/>
  <c r="C570" i="2"/>
  <c r="D570" i="2" s="1"/>
  <c r="C569" i="2"/>
  <c r="C568" i="2"/>
  <c r="C567" i="2"/>
  <c r="C566" i="2"/>
  <c r="C565" i="2"/>
  <c r="D565" i="2" s="1"/>
  <c r="C564" i="2"/>
  <c r="C563" i="2"/>
  <c r="D563" i="2" s="1"/>
  <c r="C562" i="2"/>
  <c r="C561" i="2"/>
  <c r="C560" i="2"/>
  <c r="C559" i="2"/>
  <c r="D559" i="2" s="1"/>
  <c r="C558" i="2"/>
  <c r="C557" i="2"/>
  <c r="C556" i="2"/>
  <c r="C555" i="2"/>
  <c r="C554" i="2"/>
  <c r="D554" i="2" s="1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D541" i="2" s="1"/>
  <c r="C540" i="2"/>
  <c r="C539" i="2"/>
  <c r="C538" i="2"/>
  <c r="C537" i="2"/>
  <c r="C536" i="2"/>
  <c r="C535" i="2"/>
  <c r="D535" i="2" s="1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D519" i="2" s="1"/>
  <c r="C518" i="2"/>
  <c r="C517" i="2"/>
  <c r="C516" i="2"/>
  <c r="C515" i="2"/>
  <c r="C514" i="2"/>
  <c r="C513" i="2"/>
  <c r="D513" i="2" s="1"/>
  <c r="C512" i="2"/>
  <c r="D512" i="2" s="1"/>
  <c r="C511" i="2"/>
  <c r="C510" i="2"/>
  <c r="C509" i="2"/>
  <c r="C508" i="2"/>
  <c r="C507" i="2"/>
  <c r="D507" i="2" s="1"/>
  <c r="C506" i="2"/>
  <c r="D506" i="2" s="1"/>
  <c r="C505" i="2"/>
  <c r="C504" i="2"/>
  <c r="D504" i="2" s="1"/>
  <c r="C503" i="2"/>
  <c r="D503" i="2" s="1"/>
  <c r="C502" i="2"/>
  <c r="C501" i="2"/>
  <c r="D501" i="2" s="1"/>
  <c r="C500" i="2"/>
  <c r="C499" i="2"/>
  <c r="C498" i="2"/>
  <c r="C497" i="2"/>
  <c r="C496" i="2"/>
  <c r="C495" i="2"/>
  <c r="C494" i="2"/>
  <c r="C493" i="2"/>
  <c r="C492" i="2"/>
  <c r="C491" i="2"/>
  <c r="D491" i="2" s="1"/>
  <c r="C490" i="2"/>
  <c r="C489" i="2"/>
  <c r="D489" i="2" s="1"/>
  <c r="C488" i="2"/>
  <c r="C487" i="2"/>
  <c r="C486" i="2"/>
  <c r="C485" i="2"/>
  <c r="C484" i="2"/>
  <c r="C483" i="2"/>
  <c r="C482" i="2"/>
  <c r="C481" i="2"/>
  <c r="C480" i="2"/>
  <c r="D480" i="2" s="1"/>
  <c r="C479" i="2"/>
  <c r="C478" i="2"/>
  <c r="D478" i="2" s="1"/>
  <c r="C477" i="2"/>
  <c r="C476" i="2"/>
  <c r="C475" i="2"/>
  <c r="C474" i="2"/>
  <c r="C473" i="2"/>
  <c r="C472" i="2"/>
  <c r="C471" i="2"/>
  <c r="C470" i="2"/>
  <c r="C469" i="2"/>
  <c r="D469" i="2" s="1"/>
  <c r="C468" i="2"/>
  <c r="D468" i="2" s="1"/>
  <c r="C467" i="2"/>
  <c r="D467" i="2" s="1"/>
  <c r="C466" i="2"/>
  <c r="D466" i="2" s="1"/>
  <c r="C465" i="2"/>
  <c r="D465" i="2" s="1"/>
  <c r="C464" i="2"/>
  <c r="C463" i="2"/>
  <c r="C462" i="2"/>
  <c r="C461" i="2"/>
  <c r="C460" i="2"/>
  <c r="C459" i="2"/>
  <c r="C458" i="2"/>
  <c r="C457" i="2"/>
  <c r="C456" i="2"/>
  <c r="C455" i="2"/>
  <c r="D455" i="2" s="1"/>
  <c r="C454" i="2"/>
  <c r="C453" i="2"/>
  <c r="C452" i="2"/>
  <c r="C451" i="2"/>
  <c r="C450" i="2"/>
  <c r="C449" i="2"/>
  <c r="D449" i="2" s="1"/>
  <c r="C448" i="2"/>
  <c r="C447" i="2"/>
  <c r="C446" i="2"/>
  <c r="C445" i="2"/>
  <c r="C444" i="2"/>
  <c r="C443" i="2"/>
  <c r="D443" i="2" s="1"/>
  <c r="C442" i="2"/>
  <c r="D442" i="2" s="1"/>
  <c r="C441" i="2"/>
  <c r="C440" i="2"/>
  <c r="C439" i="2"/>
  <c r="C438" i="2"/>
  <c r="C437" i="2"/>
  <c r="D437" i="2" s="1"/>
  <c r="C436" i="2"/>
  <c r="D436" i="2" s="1"/>
  <c r="C435" i="2"/>
  <c r="C434" i="2"/>
  <c r="C433" i="2"/>
  <c r="D433" i="2" s="1"/>
  <c r="C432" i="2"/>
  <c r="D432" i="2" s="1"/>
  <c r="C431" i="2"/>
  <c r="C430" i="2"/>
  <c r="C429" i="2"/>
  <c r="C428" i="2"/>
  <c r="C427" i="2"/>
  <c r="D426" i="2"/>
  <c r="C426" i="2"/>
  <c r="C425" i="2"/>
  <c r="C424" i="2"/>
  <c r="C423" i="2"/>
  <c r="C422" i="2"/>
  <c r="C421" i="2"/>
  <c r="D421" i="2" s="1"/>
  <c r="C420" i="2"/>
  <c r="C419" i="2"/>
  <c r="C418" i="2"/>
  <c r="C417" i="2"/>
  <c r="C416" i="2"/>
  <c r="C415" i="2"/>
  <c r="C414" i="2"/>
  <c r="C413" i="2"/>
  <c r="C412" i="2"/>
  <c r="C411" i="2"/>
  <c r="C410" i="2"/>
  <c r="C409" i="2"/>
  <c r="D409" i="2" s="1"/>
  <c r="C408" i="2"/>
  <c r="C407" i="2"/>
  <c r="C406" i="2"/>
  <c r="C405" i="2"/>
  <c r="C404" i="2"/>
  <c r="D404" i="2" s="1"/>
  <c r="C403" i="2"/>
  <c r="D403" i="2" s="1"/>
  <c r="C402" i="2"/>
  <c r="C401" i="2"/>
  <c r="D401" i="2" s="1"/>
  <c r="C400" i="2"/>
  <c r="C399" i="2"/>
  <c r="C398" i="2"/>
  <c r="C397" i="2"/>
  <c r="C396" i="2"/>
  <c r="D396" i="2" s="1"/>
  <c r="C395" i="2"/>
  <c r="C394" i="2"/>
  <c r="C393" i="2"/>
  <c r="C392" i="2"/>
  <c r="D392" i="2" s="1"/>
  <c r="C391" i="2"/>
  <c r="C390" i="2"/>
  <c r="C389" i="2"/>
  <c r="C388" i="2"/>
  <c r="C387" i="2"/>
  <c r="D387" i="2" s="1"/>
  <c r="C386" i="2"/>
  <c r="C385" i="2"/>
  <c r="C384" i="2"/>
  <c r="C383" i="2"/>
  <c r="C382" i="2"/>
  <c r="D382" i="2" s="1"/>
  <c r="C381" i="2"/>
  <c r="C380" i="2"/>
  <c r="D380" i="2" s="1"/>
  <c r="C379" i="2"/>
  <c r="C378" i="2"/>
  <c r="D378" i="2" s="1"/>
  <c r="C377" i="2"/>
  <c r="D376" i="2"/>
  <c r="C376" i="2"/>
  <c r="D375" i="2"/>
  <c r="C375" i="2"/>
  <c r="C374" i="2"/>
  <c r="C373" i="2"/>
  <c r="D373" i="2" s="1"/>
  <c r="C372" i="2"/>
  <c r="C371" i="2"/>
  <c r="C370" i="2"/>
  <c r="D369" i="2"/>
  <c r="C369" i="2"/>
  <c r="C368" i="2"/>
  <c r="D368" i="2" s="1"/>
  <c r="C367" i="2"/>
  <c r="D367" i="2" s="1"/>
  <c r="C366" i="2"/>
  <c r="C365" i="2"/>
  <c r="C364" i="2"/>
  <c r="D364" i="2" s="1"/>
  <c r="D363" i="2"/>
  <c r="C363" i="2"/>
  <c r="C362" i="2"/>
  <c r="C361" i="2"/>
  <c r="C360" i="2"/>
  <c r="C359" i="2"/>
  <c r="C358" i="2"/>
  <c r="D358" i="2" s="1"/>
  <c r="C357" i="2"/>
  <c r="C356" i="2"/>
  <c r="D356" i="2" s="1"/>
  <c r="C355" i="2"/>
  <c r="C354" i="2"/>
  <c r="D354" i="2" s="1"/>
  <c r="C353" i="2"/>
  <c r="C352" i="2"/>
  <c r="C351" i="2"/>
  <c r="C350" i="2"/>
  <c r="C349" i="2"/>
  <c r="C348" i="2"/>
  <c r="D348" i="2" s="1"/>
  <c r="C347" i="2"/>
  <c r="C346" i="2"/>
  <c r="C345" i="2"/>
  <c r="D345" i="2" s="1"/>
  <c r="C344" i="2"/>
  <c r="C343" i="2"/>
  <c r="C342" i="2"/>
  <c r="D342" i="2" s="1"/>
  <c r="C341" i="2"/>
  <c r="D341" i="2" s="1"/>
  <c r="C340" i="2"/>
  <c r="C339" i="2"/>
  <c r="D339" i="2" s="1"/>
  <c r="C338" i="2"/>
  <c r="C337" i="2"/>
  <c r="C336" i="2"/>
  <c r="C335" i="2"/>
  <c r="D335" i="2" s="1"/>
  <c r="D334" i="2"/>
  <c r="C334" i="2"/>
  <c r="C333" i="2"/>
  <c r="D333" i="2" s="1"/>
  <c r="C332" i="2"/>
  <c r="C331" i="2"/>
  <c r="D331" i="2" s="1"/>
  <c r="C330" i="2"/>
  <c r="D330" i="2" s="1"/>
  <c r="C329" i="2"/>
  <c r="C328" i="2"/>
  <c r="C327" i="2"/>
  <c r="D327" i="2" s="1"/>
  <c r="C326" i="2"/>
  <c r="C325" i="2"/>
  <c r="C324" i="2"/>
  <c r="C323" i="2"/>
  <c r="C322" i="2"/>
  <c r="C321" i="2"/>
  <c r="C320" i="2"/>
  <c r="D320" i="2" s="1"/>
  <c r="C319" i="2"/>
  <c r="D319" i="2" s="1"/>
  <c r="C318" i="2"/>
  <c r="C317" i="2"/>
  <c r="C316" i="2"/>
  <c r="D315" i="2"/>
  <c r="C315" i="2"/>
  <c r="C314" i="2"/>
  <c r="C313" i="2"/>
  <c r="D313" i="2" s="1"/>
  <c r="C312" i="2"/>
  <c r="D312" i="2" s="1"/>
  <c r="C311" i="2"/>
  <c r="C310" i="2"/>
  <c r="D310" i="2" s="1"/>
  <c r="D309" i="2"/>
  <c r="C309" i="2"/>
  <c r="C308" i="2"/>
  <c r="C307" i="2"/>
  <c r="C306" i="2"/>
  <c r="D306" i="2" s="1"/>
  <c r="C305" i="2"/>
  <c r="C304" i="2"/>
  <c r="D304" i="2" s="1"/>
  <c r="D303" i="2"/>
  <c r="C303" i="2"/>
  <c r="C302" i="2"/>
  <c r="D302" i="2" s="1"/>
  <c r="C301" i="2"/>
  <c r="C300" i="2"/>
  <c r="D300" i="2" s="1"/>
  <c r="C299" i="2"/>
  <c r="C298" i="2"/>
  <c r="C297" i="2"/>
  <c r="C296" i="2"/>
  <c r="C295" i="2"/>
  <c r="D295" i="2" s="1"/>
  <c r="C294" i="2"/>
  <c r="C293" i="2"/>
  <c r="C292" i="2"/>
  <c r="D292" i="2" s="1"/>
  <c r="D291" i="2"/>
  <c r="C291" i="2"/>
  <c r="C290" i="2"/>
  <c r="C289" i="2"/>
  <c r="C288" i="2"/>
  <c r="D288" i="2" s="1"/>
  <c r="C287" i="2"/>
  <c r="C286" i="2"/>
  <c r="C285" i="2"/>
  <c r="C284" i="2"/>
  <c r="D284" i="2" s="1"/>
  <c r="C283" i="2"/>
  <c r="C282" i="2"/>
  <c r="C281" i="2"/>
  <c r="D281" i="2" s="1"/>
  <c r="C280" i="2"/>
  <c r="D279" i="2"/>
  <c r="C279" i="2"/>
  <c r="C278" i="2"/>
  <c r="C277" i="2"/>
  <c r="C276" i="2"/>
  <c r="C275" i="2"/>
  <c r="C274" i="2"/>
  <c r="C273" i="2"/>
  <c r="D273" i="2" s="1"/>
  <c r="C272" i="2"/>
  <c r="C271" i="2"/>
  <c r="C270" i="2"/>
  <c r="D270" i="2" s="1"/>
  <c r="C269" i="2"/>
  <c r="C268" i="2"/>
  <c r="C267" i="2"/>
  <c r="C266" i="2"/>
  <c r="C265" i="2"/>
  <c r="C264" i="2"/>
  <c r="D264" i="2" s="1"/>
  <c r="C263" i="2"/>
  <c r="C262" i="2"/>
  <c r="D261" i="2"/>
  <c r="C261" i="2"/>
  <c r="C260" i="2"/>
  <c r="C259" i="2"/>
  <c r="C258" i="2"/>
  <c r="D258" i="2" s="1"/>
  <c r="C257" i="2"/>
  <c r="D257" i="2" s="1"/>
  <c r="C256" i="2"/>
  <c r="D256" i="2" s="1"/>
  <c r="C255" i="2"/>
  <c r="D255" i="2" s="1"/>
  <c r="C254" i="2"/>
  <c r="D254" i="2" s="1"/>
  <c r="C253" i="2"/>
  <c r="C252" i="2"/>
  <c r="C251" i="2"/>
  <c r="D251" i="2" s="1"/>
  <c r="C250" i="2"/>
  <c r="C249" i="2"/>
  <c r="C248" i="2"/>
  <c r="D248" i="2" s="1"/>
  <c r="C247" i="2"/>
  <c r="D247" i="2" s="1"/>
  <c r="C246" i="2"/>
  <c r="C245" i="2"/>
  <c r="D245" i="2" s="1"/>
  <c r="C244" i="2"/>
  <c r="C243" i="2"/>
  <c r="D243" i="2" s="1"/>
  <c r="C242" i="2"/>
  <c r="C241" i="2"/>
  <c r="C240" i="2"/>
  <c r="C239" i="2"/>
  <c r="C238" i="2"/>
  <c r="D238" i="2" s="1"/>
  <c r="C237" i="2"/>
  <c r="C236" i="2"/>
  <c r="C235" i="2"/>
  <c r="D235" i="2" s="1"/>
  <c r="C234" i="2"/>
  <c r="D234" i="2" s="1"/>
  <c r="C233" i="2"/>
  <c r="C232" i="2"/>
  <c r="D231" i="2"/>
  <c r="C231" i="2"/>
  <c r="C230" i="2"/>
  <c r="C229" i="2"/>
  <c r="C228" i="2"/>
  <c r="C227" i="2"/>
  <c r="D227" i="2" s="1"/>
  <c r="C226" i="2"/>
  <c r="C225" i="2"/>
  <c r="D225" i="2" s="1"/>
  <c r="C224" i="2"/>
  <c r="C223" i="2"/>
  <c r="C222" i="2"/>
  <c r="D222" i="2" s="1"/>
  <c r="C221" i="2"/>
  <c r="D220" i="2"/>
  <c r="C220" i="2"/>
  <c r="C219" i="2"/>
  <c r="D219" i="2" s="1"/>
  <c r="C218" i="2"/>
  <c r="C217" i="2"/>
  <c r="C216" i="2"/>
  <c r="C215" i="2"/>
  <c r="C214" i="2"/>
  <c r="C213" i="2"/>
  <c r="D213" i="2" s="1"/>
  <c r="C212" i="2"/>
  <c r="D212" i="2" s="1"/>
  <c r="C211" i="2"/>
  <c r="C210" i="2"/>
  <c r="C209" i="2"/>
  <c r="C208" i="2"/>
  <c r="C207" i="2"/>
  <c r="C206" i="2"/>
  <c r="C205" i="2"/>
  <c r="C204" i="2"/>
  <c r="C203" i="2"/>
  <c r="C202" i="2"/>
  <c r="D202" i="2" s="1"/>
  <c r="C201" i="2"/>
  <c r="C200" i="2"/>
  <c r="C199" i="2"/>
  <c r="C198" i="2"/>
  <c r="D198" i="2" s="1"/>
  <c r="C197" i="2"/>
  <c r="C196" i="2"/>
  <c r="C195" i="2"/>
  <c r="D195" i="2" s="1"/>
  <c r="C194" i="2"/>
  <c r="D194" i="2" s="1"/>
  <c r="C193" i="2"/>
  <c r="C192" i="2"/>
  <c r="D192" i="2" s="1"/>
  <c r="C191" i="2"/>
  <c r="D191" i="2" s="1"/>
  <c r="D190" i="2"/>
  <c r="C190" i="2"/>
  <c r="C189" i="2"/>
  <c r="D189" i="2" s="1"/>
  <c r="C188" i="2"/>
  <c r="C187" i="2"/>
  <c r="D187" i="2" s="1"/>
  <c r="C186" i="2"/>
  <c r="C185" i="2"/>
  <c r="D184" i="2"/>
  <c r="C184" i="2"/>
  <c r="C183" i="2"/>
  <c r="C182" i="2"/>
  <c r="C181" i="2"/>
  <c r="C180" i="2"/>
  <c r="D180" i="2" s="1"/>
  <c r="C179" i="2"/>
  <c r="C178" i="2"/>
  <c r="C177" i="2"/>
  <c r="C176" i="2"/>
  <c r="D176" i="2" s="1"/>
  <c r="C175" i="2"/>
  <c r="D175" i="2" s="1"/>
  <c r="C174" i="2"/>
  <c r="C173" i="2"/>
  <c r="C172" i="2"/>
  <c r="D171" i="2"/>
  <c r="C171" i="2"/>
  <c r="C170" i="2"/>
  <c r="D170" i="2" s="1"/>
  <c r="C169" i="2"/>
  <c r="D169" i="2" s="1"/>
  <c r="C168" i="2"/>
  <c r="D168" i="2" s="1"/>
  <c r="C167" i="2"/>
  <c r="C166" i="2"/>
  <c r="D166" i="2" s="1"/>
  <c r="D165" i="2"/>
  <c r="C165" i="2"/>
  <c r="C164" i="2"/>
  <c r="D164" i="2" s="1"/>
  <c r="C163" i="2"/>
  <c r="D163" i="2" s="1"/>
  <c r="C162" i="2"/>
  <c r="C161" i="2"/>
  <c r="C160" i="2"/>
  <c r="C159" i="2"/>
  <c r="D159" i="2" s="1"/>
  <c r="C158" i="2"/>
  <c r="C157" i="2"/>
  <c r="C156" i="2"/>
  <c r="C155" i="2"/>
  <c r="D155" i="2" s="1"/>
  <c r="C154" i="2"/>
  <c r="C153" i="2"/>
  <c r="C152" i="2"/>
  <c r="C151" i="2"/>
  <c r="C150" i="2"/>
  <c r="C149" i="2"/>
  <c r="C148" i="2"/>
  <c r="C147" i="2"/>
  <c r="C146" i="2"/>
  <c r="D146" i="2" s="1"/>
  <c r="C145" i="2"/>
  <c r="C144" i="2"/>
  <c r="C143" i="2"/>
  <c r="C142" i="2"/>
  <c r="C141" i="2"/>
  <c r="C140" i="2"/>
  <c r="C139" i="2"/>
  <c r="D139" i="2" s="1"/>
  <c r="C138" i="2"/>
  <c r="D138" i="2" s="1"/>
  <c r="C137" i="2"/>
  <c r="C136" i="2"/>
  <c r="C135" i="2"/>
  <c r="C134" i="2"/>
  <c r="C133" i="2"/>
  <c r="C132" i="2"/>
  <c r="D132" i="2" s="1"/>
  <c r="C131" i="2"/>
  <c r="C130" i="2"/>
  <c r="C129" i="2"/>
  <c r="C128" i="2"/>
  <c r="C127" i="2"/>
  <c r="C126" i="2"/>
  <c r="C125" i="2"/>
  <c r="D125" i="2" s="1"/>
  <c r="C124" i="2"/>
  <c r="D124" i="2" s="1"/>
  <c r="D123" i="2"/>
  <c r="C123" i="2"/>
  <c r="C122" i="2"/>
  <c r="C121" i="2"/>
  <c r="C120" i="2"/>
  <c r="D120" i="2" s="1"/>
  <c r="C119" i="2"/>
  <c r="D119" i="2" s="1"/>
  <c r="C118" i="2"/>
  <c r="C117" i="2"/>
  <c r="D117" i="2" s="1"/>
  <c r="C116" i="2"/>
  <c r="C115" i="2"/>
  <c r="C114" i="2"/>
  <c r="C113" i="2"/>
  <c r="D112" i="2"/>
  <c r="C112" i="2"/>
  <c r="C111" i="2"/>
  <c r="D111" i="2" s="1"/>
  <c r="C110" i="2"/>
  <c r="D110" i="2" s="1"/>
  <c r="C109" i="2"/>
  <c r="C108" i="2"/>
  <c r="C107" i="2"/>
  <c r="C106" i="2"/>
  <c r="C105" i="2"/>
  <c r="C104" i="2"/>
  <c r="D104" i="2" s="1"/>
  <c r="C103" i="2"/>
  <c r="D103" i="2" s="1"/>
  <c r="C102" i="2"/>
  <c r="C101" i="2"/>
  <c r="C100" i="2"/>
  <c r="D99" i="2"/>
  <c r="C99" i="2"/>
  <c r="C98" i="2"/>
  <c r="C97" i="2"/>
  <c r="D97" i="2" s="1"/>
  <c r="C96" i="2"/>
  <c r="D96" i="2" s="1"/>
  <c r="C95" i="2"/>
  <c r="C94" i="2"/>
  <c r="C93" i="2"/>
  <c r="C92" i="2"/>
  <c r="C91" i="2"/>
  <c r="C90" i="2"/>
  <c r="D90" i="2" s="1"/>
  <c r="C89" i="2"/>
  <c r="D89" i="2" s="1"/>
  <c r="C88" i="2"/>
  <c r="C87" i="2"/>
  <c r="C86" i="2"/>
  <c r="C85" i="2"/>
  <c r="D85" i="2" s="1"/>
  <c r="C84" i="2"/>
  <c r="D84" i="2" s="1"/>
  <c r="C83" i="2"/>
  <c r="D82" i="2"/>
  <c r="C82" i="2"/>
  <c r="D81" i="2"/>
  <c r="C81" i="2"/>
  <c r="C80" i="2"/>
  <c r="C79" i="2"/>
  <c r="D79" i="2" s="1"/>
  <c r="C78" i="2"/>
  <c r="C77" i="2"/>
  <c r="C76" i="2"/>
  <c r="D76" i="2" s="1"/>
  <c r="C75" i="2"/>
  <c r="C74" i="2"/>
  <c r="C73" i="2"/>
  <c r="C72" i="2"/>
  <c r="D72" i="2" s="1"/>
  <c r="C71" i="2"/>
  <c r="C70" i="2"/>
  <c r="D70" i="2" s="1"/>
  <c r="C69" i="2"/>
  <c r="D69" i="2" s="1"/>
  <c r="C68" i="2"/>
  <c r="D68" i="2" s="1"/>
  <c r="C67" i="2"/>
  <c r="D67" i="2" s="1"/>
  <c r="C66" i="2"/>
  <c r="C65" i="2"/>
  <c r="D65" i="2" s="1"/>
  <c r="C64" i="2"/>
  <c r="C63" i="2"/>
  <c r="C62" i="2"/>
  <c r="C61" i="2"/>
  <c r="C60" i="2"/>
  <c r="D60" i="2" s="1"/>
  <c r="C59" i="2"/>
  <c r="C58" i="2"/>
  <c r="D58" i="2" s="1"/>
  <c r="C57" i="2"/>
  <c r="D57" i="2" s="1"/>
  <c r="C56" i="2"/>
  <c r="C55" i="2"/>
  <c r="C54" i="2"/>
  <c r="D54" i="2" s="1"/>
  <c r="C53" i="2"/>
  <c r="D53" i="2" s="1"/>
  <c r="C52" i="2"/>
  <c r="C51" i="2"/>
  <c r="D51" i="2" s="1"/>
  <c r="C50" i="2"/>
  <c r="D50" i="2" s="1"/>
  <c r="C49" i="2"/>
  <c r="C48" i="2"/>
  <c r="C47" i="2"/>
  <c r="D47" i="2" s="1"/>
  <c r="D46" i="2"/>
  <c r="C46" i="2"/>
  <c r="C45" i="2"/>
  <c r="D45" i="2" s="1"/>
  <c r="C44" i="2"/>
  <c r="C43" i="2"/>
  <c r="C42" i="2"/>
  <c r="C41" i="2"/>
  <c r="C40" i="2"/>
  <c r="C39" i="2"/>
  <c r="D39" i="2" s="1"/>
  <c r="C38" i="2"/>
  <c r="C37" i="2"/>
  <c r="C36" i="2"/>
  <c r="C35" i="2"/>
  <c r="D34" i="2"/>
  <c r="C34" i="2"/>
  <c r="C33" i="2"/>
  <c r="D33" i="2" s="1"/>
  <c r="C32" i="2"/>
  <c r="D32" i="2" s="1"/>
  <c r="C31" i="2"/>
  <c r="D31" i="2" s="1"/>
  <c r="C30" i="2"/>
  <c r="C29" i="2"/>
  <c r="D29" i="2" s="1"/>
  <c r="C28" i="2"/>
  <c r="C27" i="2"/>
  <c r="C26" i="2"/>
  <c r="C25" i="2"/>
  <c r="D25" i="2" s="1"/>
  <c r="C24" i="2"/>
  <c r="D24" i="2" s="1"/>
  <c r="C23" i="2"/>
  <c r="C22" i="2"/>
  <c r="D22" i="2" s="1"/>
  <c r="C21" i="2"/>
  <c r="D21" i="2" s="1"/>
  <c r="C20" i="2"/>
  <c r="C19" i="2"/>
  <c r="C18" i="2"/>
  <c r="C17" i="2"/>
  <c r="C16" i="2"/>
  <c r="D15" i="2"/>
  <c r="C15" i="2"/>
  <c r="C14" i="2"/>
  <c r="C13" i="2"/>
  <c r="D13" i="2" s="1"/>
  <c r="C12" i="2"/>
  <c r="D12" i="2" s="1"/>
  <c r="C11" i="2"/>
  <c r="D11" i="2" s="1"/>
  <c r="C10" i="2"/>
  <c r="C9" i="2"/>
  <c r="D9" i="2" s="1"/>
  <c r="C8" i="2"/>
  <c r="C7" i="2"/>
  <c r="D7" i="2" s="1"/>
  <c r="C6" i="2"/>
  <c r="C5" i="2"/>
  <c r="C4" i="2"/>
  <c r="C3" i="2"/>
  <c r="D3" i="2" s="1"/>
  <c r="C2" i="2"/>
  <c r="C2100" i="1"/>
  <c r="C2099" i="1"/>
  <c r="D2099" i="1" s="1"/>
  <c r="C2098" i="1"/>
  <c r="C2097" i="1"/>
  <c r="C2096" i="1"/>
  <c r="D2096" i="1" s="1"/>
  <c r="C2095" i="1"/>
  <c r="D2095" i="1" s="1"/>
  <c r="C2094" i="1"/>
  <c r="C2093" i="1"/>
  <c r="D2093" i="1" s="1"/>
  <c r="C2092" i="1"/>
  <c r="C2091" i="1"/>
  <c r="D2091" i="1" s="1"/>
  <c r="C2090" i="1"/>
  <c r="D2090" i="1" s="1"/>
  <c r="C2089" i="1"/>
  <c r="C2088" i="1"/>
  <c r="C2087" i="1"/>
  <c r="D2087" i="1" s="1"/>
  <c r="C2086" i="1"/>
  <c r="C2085" i="1"/>
  <c r="C2084" i="1"/>
  <c r="C2083" i="1"/>
  <c r="C2082" i="1"/>
  <c r="D2082" i="1" s="1"/>
  <c r="C2081" i="1"/>
  <c r="D2081" i="1" s="1"/>
  <c r="C2080" i="1"/>
  <c r="C2079" i="1"/>
  <c r="D2079" i="1" s="1"/>
  <c r="C2078" i="1"/>
  <c r="C2077" i="1"/>
  <c r="C2076" i="1"/>
  <c r="C2075" i="1"/>
  <c r="D2075" i="1" s="1"/>
  <c r="C2074" i="1"/>
  <c r="C2073" i="1"/>
  <c r="C2072" i="1"/>
  <c r="D2072" i="1" s="1"/>
  <c r="C2071" i="1"/>
  <c r="D2071" i="1" s="1"/>
  <c r="C2070" i="1"/>
  <c r="D2070" i="1" s="1"/>
  <c r="C2069" i="1"/>
  <c r="C2068" i="1"/>
  <c r="C2067" i="1"/>
  <c r="C2066" i="1"/>
  <c r="D2066" i="1" s="1"/>
  <c r="C2065" i="1"/>
  <c r="C2064" i="1"/>
  <c r="C2063" i="1"/>
  <c r="D2063" i="1" s="1"/>
  <c r="C2062" i="1"/>
  <c r="C2061" i="1"/>
  <c r="C2060" i="1"/>
  <c r="D2060" i="1" s="1"/>
  <c r="C2059" i="1"/>
  <c r="D2059" i="1" s="1"/>
  <c r="C2058" i="1"/>
  <c r="D2058" i="1" s="1"/>
  <c r="C2057" i="1"/>
  <c r="C2056" i="1"/>
  <c r="D2056" i="1" s="1"/>
  <c r="C2055" i="1"/>
  <c r="C2054" i="1"/>
  <c r="D2054" i="1" s="1"/>
  <c r="C2053" i="1"/>
  <c r="C2052" i="1"/>
  <c r="D2052" i="1" s="1"/>
  <c r="C2051" i="1"/>
  <c r="D2051" i="1" s="1"/>
  <c r="C2050" i="1"/>
  <c r="C2049" i="1"/>
  <c r="D2049" i="1" s="1"/>
  <c r="C2048" i="1"/>
  <c r="D2048" i="1" s="1"/>
  <c r="C2047" i="1"/>
  <c r="C2046" i="1"/>
  <c r="D2046" i="1" s="1"/>
  <c r="C2045" i="1"/>
  <c r="C2044" i="1"/>
  <c r="C2043" i="1"/>
  <c r="D2043" i="1" s="1"/>
  <c r="C2042" i="1"/>
  <c r="C2041" i="1"/>
  <c r="D2041" i="1" s="1"/>
  <c r="C2040" i="1"/>
  <c r="C2039" i="1"/>
  <c r="C2038" i="1"/>
  <c r="C2037" i="1"/>
  <c r="D2037" i="1" s="1"/>
  <c r="C2036" i="1"/>
  <c r="D2036" i="1" s="1"/>
  <c r="C2035" i="1"/>
  <c r="C2034" i="1"/>
  <c r="C2033" i="1"/>
  <c r="D2033" i="1" s="1"/>
  <c r="C2032" i="1"/>
  <c r="C2031" i="1"/>
  <c r="D2031" i="1" s="1"/>
  <c r="C2030" i="1"/>
  <c r="C2029" i="1"/>
  <c r="C2028" i="1"/>
  <c r="D2028" i="1" s="1"/>
  <c r="C2027" i="1"/>
  <c r="C2026" i="1"/>
  <c r="C2025" i="1"/>
  <c r="D2025" i="1" s="1"/>
  <c r="C2024" i="1"/>
  <c r="D2024" i="1" s="1"/>
  <c r="C2023" i="1"/>
  <c r="D2023" i="1" s="1"/>
  <c r="C2022" i="1"/>
  <c r="C2021" i="1"/>
  <c r="C2020" i="1"/>
  <c r="D2020" i="1" s="1"/>
  <c r="C2019" i="1"/>
  <c r="C2018" i="1"/>
  <c r="D2018" i="1" s="1"/>
  <c r="C2017" i="1"/>
  <c r="C2016" i="1"/>
  <c r="C2015" i="1"/>
  <c r="D2015" i="1" s="1"/>
  <c r="C2014" i="1"/>
  <c r="C2013" i="1"/>
  <c r="C2012" i="1"/>
  <c r="C2011" i="1"/>
  <c r="D2011" i="1" s="1"/>
  <c r="D2010" i="1"/>
  <c r="C2010" i="1"/>
  <c r="C2009" i="1"/>
  <c r="C2008" i="1"/>
  <c r="D2008" i="1" s="1"/>
  <c r="C2007" i="1"/>
  <c r="C2006" i="1"/>
  <c r="D2006" i="1" s="1"/>
  <c r="C2005" i="1"/>
  <c r="C2004" i="1"/>
  <c r="D2004" i="1" s="1"/>
  <c r="C2003" i="1"/>
  <c r="D2003" i="1" s="1"/>
  <c r="C2002" i="1"/>
  <c r="C2001" i="1"/>
  <c r="D2001" i="1" s="1"/>
  <c r="C2000" i="1"/>
  <c r="C1999" i="1"/>
  <c r="D1999" i="1" s="1"/>
  <c r="C1998" i="1"/>
  <c r="C1997" i="1"/>
  <c r="D1997" i="1" s="1"/>
  <c r="C1996" i="1"/>
  <c r="C1995" i="1"/>
  <c r="C1994" i="1"/>
  <c r="C1993" i="1"/>
  <c r="C1992" i="1"/>
  <c r="D1992" i="1" s="1"/>
  <c r="C1991" i="1"/>
  <c r="C1990" i="1"/>
  <c r="D1990" i="1" s="1"/>
  <c r="C1989" i="1"/>
  <c r="C1988" i="1"/>
  <c r="D1988" i="1" s="1"/>
  <c r="C1987" i="1"/>
  <c r="D1987" i="1" s="1"/>
  <c r="C1986" i="1"/>
  <c r="C1985" i="1"/>
  <c r="C1984" i="1"/>
  <c r="D1984" i="1" s="1"/>
  <c r="C1983" i="1"/>
  <c r="C1982" i="1"/>
  <c r="C1981" i="1"/>
  <c r="C1980" i="1"/>
  <c r="C1979" i="1"/>
  <c r="D1979" i="1" s="1"/>
  <c r="C1978" i="1"/>
  <c r="C1977" i="1"/>
  <c r="D1977" i="1" s="1"/>
  <c r="C1976" i="1"/>
  <c r="C1975" i="1"/>
  <c r="D1975" i="1" s="1"/>
  <c r="C1974" i="1"/>
  <c r="C1973" i="1"/>
  <c r="D1973" i="1" s="1"/>
  <c r="C1972" i="1"/>
  <c r="D1972" i="1" s="1"/>
  <c r="C1971" i="1"/>
  <c r="C1970" i="1"/>
  <c r="C1969" i="1"/>
  <c r="C1968" i="1"/>
  <c r="D1968" i="1" s="1"/>
  <c r="C1967" i="1"/>
  <c r="C1966" i="1"/>
  <c r="D1966" i="1" s="1"/>
  <c r="C1965" i="1"/>
  <c r="C1964" i="1"/>
  <c r="D1964" i="1" s="1"/>
  <c r="C1963" i="1"/>
  <c r="D1963" i="1" s="1"/>
  <c r="C1962" i="1"/>
  <c r="C1961" i="1"/>
  <c r="D1961" i="1" s="1"/>
  <c r="C1960" i="1"/>
  <c r="C1959" i="1"/>
  <c r="C1958" i="1"/>
  <c r="C1957" i="1"/>
  <c r="C1956" i="1"/>
  <c r="D1956" i="1" s="1"/>
  <c r="C1955" i="1"/>
  <c r="C1954" i="1"/>
  <c r="D1954" i="1" s="1"/>
  <c r="C1953" i="1"/>
  <c r="D1953" i="1" s="1"/>
  <c r="C1952" i="1"/>
  <c r="C1951" i="1"/>
  <c r="C1950" i="1"/>
  <c r="C1949" i="1"/>
  <c r="D1949" i="1" s="1"/>
  <c r="C1948" i="1"/>
  <c r="C1947" i="1"/>
  <c r="C1946" i="1"/>
  <c r="D1946" i="1" s="1"/>
  <c r="C1945" i="1"/>
  <c r="C1944" i="1"/>
  <c r="D1944" i="1" s="1"/>
  <c r="C1943" i="1"/>
  <c r="C1942" i="1"/>
  <c r="D1942" i="1" s="1"/>
  <c r="C1941" i="1"/>
  <c r="D1941" i="1" s="1"/>
  <c r="C1940" i="1"/>
  <c r="D1940" i="1" s="1"/>
  <c r="C1939" i="1"/>
  <c r="D1939" i="1" s="1"/>
  <c r="C1938" i="1"/>
  <c r="C1937" i="1"/>
  <c r="D1937" i="1" s="1"/>
  <c r="C1936" i="1"/>
  <c r="C1935" i="1"/>
  <c r="C1934" i="1"/>
  <c r="C1933" i="1"/>
  <c r="C1932" i="1"/>
  <c r="C1931" i="1"/>
  <c r="D1931" i="1" s="1"/>
  <c r="C1930" i="1"/>
  <c r="D1930" i="1" s="1"/>
  <c r="C1929" i="1"/>
  <c r="C1928" i="1"/>
  <c r="C1927" i="1"/>
  <c r="C1926" i="1"/>
  <c r="C1925" i="1"/>
  <c r="C1924" i="1"/>
  <c r="D1924" i="1" s="1"/>
  <c r="C1923" i="1"/>
  <c r="D1923" i="1" s="1"/>
  <c r="C1922" i="1"/>
  <c r="C1921" i="1"/>
  <c r="C1920" i="1"/>
  <c r="D1920" i="1" s="1"/>
  <c r="C1919" i="1"/>
  <c r="D1919" i="1" s="1"/>
  <c r="C1918" i="1"/>
  <c r="D1918" i="1" s="1"/>
  <c r="C1917" i="1"/>
  <c r="C1916" i="1"/>
  <c r="C1915" i="1"/>
  <c r="C1914" i="1"/>
  <c r="C1913" i="1"/>
  <c r="D1913" i="1" s="1"/>
  <c r="C1912" i="1"/>
  <c r="D1912" i="1" s="1"/>
  <c r="C1911" i="1"/>
  <c r="D1911" i="1" s="1"/>
  <c r="C1910" i="1"/>
  <c r="C1909" i="1"/>
  <c r="C1908" i="1"/>
  <c r="C1907" i="1"/>
  <c r="C1906" i="1"/>
  <c r="C1905" i="1"/>
  <c r="D1905" i="1" s="1"/>
  <c r="C1904" i="1"/>
  <c r="C1903" i="1"/>
  <c r="C1902" i="1"/>
  <c r="C1901" i="1"/>
  <c r="D1901" i="1" s="1"/>
  <c r="C1900" i="1"/>
  <c r="C1899" i="1"/>
  <c r="C1898" i="1"/>
  <c r="C1897" i="1"/>
  <c r="C1896" i="1"/>
  <c r="D1896" i="1" s="1"/>
  <c r="C1895" i="1"/>
  <c r="C1894" i="1"/>
  <c r="D1894" i="1" s="1"/>
  <c r="C1893" i="1"/>
  <c r="C1892" i="1"/>
  <c r="D1892" i="1" s="1"/>
  <c r="C1891" i="1"/>
  <c r="D1891" i="1" s="1"/>
  <c r="C1890" i="1"/>
  <c r="C1889" i="1"/>
  <c r="D1889" i="1" s="1"/>
  <c r="C1888" i="1"/>
  <c r="D1888" i="1" s="1"/>
  <c r="C1887" i="1"/>
  <c r="C1886" i="1"/>
  <c r="D1886" i="1" s="1"/>
  <c r="C1885" i="1"/>
  <c r="C1884" i="1"/>
  <c r="D1884" i="1" s="1"/>
  <c r="C1883" i="1"/>
  <c r="D1883" i="1" s="1"/>
  <c r="C1882" i="1"/>
  <c r="D1882" i="1" s="1"/>
  <c r="C1881" i="1"/>
  <c r="D1881" i="1" s="1"/>
  <c r="C1880" i="1"/>
  <c r="D1880" i="1" s="1"/>
  <c r="C1879" i="1"/>
  <c r="C1878" i="1"/>
  <c r="C1877" i="1"/>
  <c r="C1876" i="1"/>
  <c r="D1876" i="1" s="1"/>
  <c r="C1875" i="1"/>
  <c r="D1875" i="1" s="1"/>
  <c r="C1874" i="1"/>
  <c r="C1873" i="1"/>
  <c r="C1872" i="1"/>
  <c r="D1872" i="1" s="1"/>
  <c r="C1871" i="1"/>
  <c r="D1871" i="1" s="1"/>
  <c r="C1870" i="1"/>
  <c r="C1869" i="1"/>
  <c r="D1869" i="1" s="1"/>
  <c r="C1868" i="1"/>
  <c r="C1867" i="1"/>
  <c r="C1866" i="1"/>
  <c r="C1865" i="1"/>
  <c r="D1865" i="1" s="1"/>
  <c r="C1864" i="1"/>
  <c r="C1863" i="1"/>
  <c r="D1863" i="1" s="1"/>
  <c r="C1862" i="1"/>
  <c r="D1862" i="1" s="1"/>
  <c r="C1861" i="1"/>
  <c r="C1860" i="1"/>
  <c r="D1860" i="1" s="1"/>
  <c r="C1859" i="1"/>
  <c r="C1858" i="1"/>
  <c r="D1858" i="1" s="1"/>
  <c r="C1857" i="1"/>
  <c r="C1856" i="1"/>
  <c r="D1856" i="1" s="1"/>
  <c r="C1855" i="1"/>
  <c r="C1854" i="1"/>
  <c r="C1853" i="1"/>
  <c r="C1852" i="1"/>
  <c r="C1851" i="1"/>
  <c r="D1851" i="1" s="1"/>
  <c r="C1850" i="1"/>
  <c r="C1849" i="1"/>
  <c r="C1848" i="1"/>
  <c r="C1847" i="1"/>
  <c r="D1847" i="1" s="1"/>
  <c r="C1846" i="1"/>
  <c r="D1846" i="1" s="1"/>
  <c r="C1845" i="1"/>
  <c r="D1845" i="1" s="1"/>
  <c r="C1844" i="1"/>
  <c r="D1844" i="1" s="1"/>
  <c r="C1843" i="1"/>
  <c r="C1842" i="1"/>
  <c r="C1841" i="1"/>
  <c r="D1841" i="1" s="1"/>
  <c r="C1840" i="1"/>
  <c r="D1840" i="1" s="1"/>
  <c r="C1839" i="1"/>
  <c r="C1838" i="1"/>
  <c r="C1837" i="1"/>
  <c r="D1837" i="1" s="1"/>
  <c r="D1836" i="1"/>
  <c r="C1836" i="1"/>
  <c r="C1835" i="1"/>
  <c r="D1835" i="1" s="1"/>
  <c r="C1834" i="1"/>
  <c r="D1834" i="1" s="1"/>
  <c r="C1833" i="1"/>
  <c r="C1832" i="1"/>
  <c r="D1832" i="1" s="1"/>
  <c r="C1831" i="1"/>
  <c r="D1831" i="1" s="1"/>
  <c r="C1830" i="1"/>
  <c r="C1829" i="1"/>
  <c r="C1828" i="1"/>
  <c r="C1827" i="1"/>
  <c r="C1826" i="1"/>
  <c r="D1826" i="1" s="1"/>
  <c r="C1825" i="1"/>
  <c r="D1825" i="1" s="1"/>
  <c r="C1824" i="1"/>
  <c r="D1824" i="1" s="1"/>
  <c r="C1823" i="1"/>
  <c r="D1823" i="1" s="1"/>
  <c r="D1822" i="1"/>
  <c r="C1822" i="1"/>
  <c r="C1821" i="1"/>
  <c r="C1820" i="1"/>
  <c r="C1819" i="1"/>
  <c r="C1818" i="1"/>
  <c r="D1818" i="1" s="1"/>
  <c r="C1817" i="1"/>
  <c r="C1816" i="1"/>
  <c r="D1816" i="1" s="1"/>
  <c r="C1815" i="1"/>
  <c r="C1814" i="1"/>
  <c r="D1814" i="1" s="1"/>
  <c r="C1813" i="1"/>
  <c r="C1812" i="1"/>
  <c r="D1812" i="1" s="1"/>
  <c r="C1811" i="1"/>
  <c r="C1810" i="1"/>
  <c r="D1810" i="1" s="1"/>
  <c r="C1809" i="1"/>
  <c r="C1808" i="1"/>
  <c r="D1808" i="1" s="1"/>
  <c r="C1807" i="1"/>
  <c r="D1807" i="1" s="1"/>
  <c r="C1806" i="1"/>
  <c r="D1806" i="1" s="1"/>
  <c r="C1805" i="1"/>
  <c r="D1805" i="1" s="1"/>
  <c r="C1804" i="1"/>
  <c r="C1803" i="1"/>
  <c r="C1802" i="1"/>
  <c r="C1801" i="1"/>
  <c r="C1800" i="1"/>
  <c r="D1800" i="1" s="1"/>
  <c r="C1799" i="1"/>
  <c r="C1798" i="1"/>
  <c r="D1798" i="1" s="1"/>
  <c r="C1797" i="1"/>
  <c r="D1797" i="1" s="1"/>
  <c r="C1796" i="1"/>
  <c r="D1796" i="1" s="1"/>
  <c r="C1795" i="1"/>
  <c r="D1795" i="1" s="1"/>
  <c r="C1794" i="1"/>
  <c r="D1794" i="1" s="1"/>
  <c r="C1793" i="1"/>
  <c r="C1792" i="1"/>
  <c r="C1791" i="1"/>
  <c r="C1790" i="1"/>
  <c r="D1790" i="1" s="1"/>
  <c r="C1789" i="1"/>
  <c r="D1789" i="1" s="1"/>
  <c r="C1788" i="1"/>
  <c r="D1788" i="1" s="1"/>
  <c r="C1787" i="1"/>
  <c r="D1787" i="1" s="1"/>
  <c r="C1786" i="1"/>
  <c r="C1785" i="1"/>
  <c r="D1785" i="1" s="1"/>
  <c r="C1784" i="1"/>
  <c r="D1784" i="1" s="1"/>
  <c r="C1783" i="1"/>
  <c r="C1782" i="1"/>
  <c r="D1782" i="1" s="1"/>
  <c r="C1781" i="1"/>
  <c r="D1781" i="1" s="1"/>
  <c r="C1780" i="1"/>
  <c r="C1779" i="1"/>
  <c r="D1779" i="1" s="1"/>
  <c r="C1778" i="1"/>
  <c r="C1777" i="1"/>
  <c r="D1777" i="1" s="1"/>
  <c r="C1776" i="1"/>
  <c r="C1775" i="1"/>
  <c r="C1774" i="1"/>
  <c r="C1773" i="1"/>
  <c r="D1773" i="1" s="1"/>
  <c r="C1772" i="1"/>
  <c r="C1771" i="1"/>
  <c r="C1770" i="1"/>
  <c r="D1770" i="1" s="1"/>
  <c r="C1769" i="1"/>
  <c r="D1769" i="1" s="1"/>
  <c r="C1768" i="1"/>
  <c r="D1768" i="1" s="1"/>
  <c r="C1767" i="1"/>
  <c r="D1767" i="1" s="1"/>
  <c r="C1766" i="1"/>
  <c r="C1765" i="1"/>
  <c r="C1764" i="1"/>
  <c r="D1764" i="1" s="1"/>
  <c r="C1763" i="1"/>
  <c r="C1762" i="1"/>
  <c r="C1761" i="1"/>
  <c r="D1761" i="1" s="1"/>
  <c r="C1760" i="1"/>
  <c r="C1759" i="1"/>
  <c r="C1758" i="1"/>
  <c r="D1758" i="1" s="1"/>
  <c r="C1757" i="1"/>
  <c r="C1756" i="1"/>
  <c r="D1756" i="1" s="1"/>
  <c r="C1755" i="1"/>
  <c r="D1755" i="1" s="1"/>
  <c r="C1754" i="1"/>
  <c r="C1753" i="1"/>
  <c r="C1752" i="1"/>
  <c r="D1752" i="1" s="1"/>
  <c r="C1751" i="1"/>
  <c r="D1751" i="1" s="1"/>
  <c r="C1750" i="1"/>
  <c r="D1750" i="1" s="1"/>
  <c r="C1749" i="1"/>
  <c r="D1749" i="1" s="1"/>
  <c r="C1748" i="1"/>
  <c r="C1747" i="1"/>
  <c r="C1746" i="1"/>
  <c r="D1746" i="1" s="1"/>
  <c r="C1745" i="1"/>
  <c r="D1745" i="1" s="1"/>
  <c r="C1744" i="1"/>
  <c r="D1744" i="1" s="1"/>
  <c r="C1743" i="1"/>
  <c r="C1742" i="1"/>
  <c r="D1742" i="1" s="1"/>
  <c r="C1741" i="1"/>
  <c r="D1741" i="1" s="1"/>
  <c r="C1740" i="1"/>
  <c r="D1740" i="1" s="1"/>
  <c r="C1739" i="1"/>
  <c r="D1739" i="1" s="1"/>
  <c r="C1738" i="1"/>
  <c r="C1737" i="1"/>
  <c r="C1736" i="1"/>
  <c r="C1735" i="1"/>
  <c r="C1734" i="1"/>
  <c r="C1733" i="1"/>
  <c r="D1733" i="1" s="1"/>
  <c r="C1732" i="1"/>
  <c r="D1732" i="1" s="1"/>
  <c r="C1731" i="1"/>
  <c r="D1731" i="1" s="1"/>
  <c r="C1730" i="1"/>
  <c r="D1730" i="1" s="1"/>
  <c r="C1729" i="1"/>
  <c r="C1728" i="1"/>
  <c r="D1728" i="1" s="1"/>
  <c r="C1727" i="1"/>
  <c r="D1727" i="1" s="1"/>
  <c r="C1726" i="1"/>
  <c r="C1725" i="1"/>
  <c r="D1725" i="1" s="1"/>
  <c r="C1724" i="1"/>
  <c r="C1723" i="1"/>
  <c r="D1723" i="1" s="1"/>
  <c r="C1722" i="1"/>
  <c r="D1722" i="1" s="1"/>
  <c r="C1721" i="1"/>
  <c r="D1721" i="1" s="1"/>
  <c r="C1720" i="1"/>
  <c r="D1720" i="1" s="1"/>
  <c r="C1719" i="1"/>
  <c r="C1718" i="1"/>
  <c r="D1718" i="1" s="1"/>
  <c r="C1717" i="1"/>
  <c r="D1717" i="1" s="1"/>
  <c r="C1716" i="1"/>
  <c r="D1716" i="1" s="1"/>
  <c r="C1715" i="1"/>
  <c r="D1715" i="1" s="1"/>
  <c r="C1714" i="1"/>
  <c r="D1714" i="1" s="1"/>
  <c r="C1713" i="1"/>
  <c r="D1713" i="1" s="1"/>
  <c r="C1712" i="1"/>
  <c r="C1711" i="1"/>
  <c r="D1711" i="1" s="1"/>
  <c r="C1710" i="1"/>
  <c r="D1710" i="1" s="1"/>
  <c r="C1709" i="1"/>
  <c r="D1709" i="1" s="1"/>
  <c r="C1708" i="1"/>
  <c r="D1708" i="1" s="1"/>
  <c r="C1707" i="1"/>
  <c r="D1707" i="1" s="1"/>
  <c r="C1706" i="1"/>
  <c r="D1706" i="1" s="1"/>
  <c r="C1705" i="1"/>
  <c r="D1705" i="1" s="1"/>
  <c r="C1704" i="1"/>
  <c r="D1704" i="1" s="1"/>
  <c r="C1703" i="1"/>
  <c r="D1703" i="1" s="1"/>
  <c r="C1702" i="1"/>
  <c r="D1702" i="1" s="1"/>
  <c r="C1701" i="1"/>
  <c r="D1701" i="1" s="1"/>
  <c r="C1700" i="1"/>
  <c r="D1700" i="1" s="1"/>
  <c r="C1699" i="1"/>
  <c r="D1699" i="1" s="1"/>
  <c r="C1698" i="1"/>
  <c r="D1698" i="1" s="1"/>
  <c r="C1697" i="1"/>
  <c r="D1697" i="1" s="1"/>
  <c r="C1696" i="1"/>
  <c r="D1696" i="1" s="1"/>
  <c r="C1695" i="1"/>
  <c r="D1695" i="1" s="1"/>
  <c r="C1694" i="1"/>
  <c r="D1694" i="1" s="1"/>
  <c r="C1693" i="1"/>
  <c r="D1693" i="1" s="1"/>
  <c r="C1692" i="1"/>
  <c r="D1692" i="1" s="1"/>
  <c r="C1691" i="1"/>
  <c r="D1691" i="1" s="1"/>
  <c r="C1690" i="1"/>
  <c r="D1690" i="1" s="1"/>
  <c r="C1689" i="1"/>
  <c r="C1688" i="1"/>
  <c r="D1688" i="1" s="1"/>
  <c r="C1687" i="1"/>
  <c r="D1687" i="1" s="1"/>
  <c r="C1686" i="1"/>
  <c r="D1686" i="1" s="1"/>
  <c r="C1685" i="1"/>
  <c r="D1685" i="1" s="1"/>
  <c r="C1684" i="1"/>
  <c r="D1684" i="1" s="1"/>
  <c r="C1683" i="1"/>
  <c r="D1683" i="1" s="1"/>
  <c r="C1682" i="1"/>
  <c r="D1682" i="1" s="1"/>
  <c r="C1681" i="1"/>
  <c r="D1681" i="1" s="1"/>
  <c r="C1680" i="1"/>
  <c r="D1680" i="1" s="1"/>
  <c r="C1679" i="1"/>
  <c r="D1679" i="1" s="1"/>
  <c r="C1678" i="1"/>
  <c r="C1677" i="1"/>
  <c r="D1677" i="1" s="1"/>
  <c r="C1676" i="1"/>
  <c r="D1676" i="1" s="1"/>
  <c r="C1675" i="1"/>
  <c r="D1675" i="1" s="1"/>
  <c r="C1674" i="1"/>
  <c r="D1674" i="1" s="1"/>
  <c r="C1673" i="1"/>
  <c r="D1673" i="1" s="1"/>
  <c r="C1672" i="1"/>
  <c r="C1671" i="1"/>
  <c r="D1671" i="1" s="1"/>
  <c r="C1670" i="1"/>
  <c r="D1670" i="1" s="1"/>
  <c r="C1669" i="1"/>
  <c r="D1669" i="1" s="1"/>
  <c r="C1668" i="1"/>
  <c r="D1668" i="1" s="1"/>
  <c r="C1667" i="1"/>
  <c r="D1667" i="1" s="1"/>
  <c r="C1666" i="1"/>
  <c r="C1665" i="1"/>
  <c r="D1665" i="1" s="1"/>
  <c r="C1664" i="1"/>
  <c r="C1663" i="1"/>
  <c r="D1663" i="1" s="1"/>
  <c r="C1662" i="1"/>
  <c r="D1662" i="1" s="1"/>
  <c r="C1661" i="1"/>
  <c r="D1661" i="1" s="1"/>
  <c r="C1660" i="1"/>
  <c r="D1660" i="1" s="1"/>
  <c r="C1659" i="1"/>
  <c r="D1659" i="1" s="1"/>
  <c r="C1658" i="1"/>
  <c r="D1658" i="1" s="1"/>
  <c r="C1657" i="1"/>
  <c r="C1656" i="1"/>
  <c r="D1656" i="1" s="1"/>
  <c r="C1655" i="1"/>
  <c r="D1655" i="1" s="1"/>
  <c r="C1654" i="1"/>
  <c r="C1653" i="1"/>
  <c r="D1653" i="1" s="1"/>
  <c r="C1652" i="1"/>
  <c r="D1652" i="1" s="1"/>
  <c r="C1651" i="1"/>
  <c r="D1651" i="1" s="1"/>
  <c r="C1650" i="1"/>
  <c r="D1650" i="1" s="1"/>
  <c r="C1649" i="1"/>
  <c r="D1649" i="1" s="1"/>
  <c r="C1648" i="1"/>
  <c r="C1647" i="1"/>
  <c r="D1647" i="1" s="1"/>
  <c r="C1646" i="1"/>
  <c r="D1646" i="1" s="1"/>
  <c r="C1645" i="1"/>
  <c r="C1644" i="1"/>
  <c r="D1644" i="1" s="1"/>
  <c r="C1643" i="1"/>
  <c r="C1642" i="1"/>
  <c r="D1642" i="1" s="1"/>
  <c r="C1641" i="1"/>
  <c r="D1641" i="1" s="1"/>
  <c r="C1640" i="1"/>
  <c r="C1639" i="1"/>
  <c r="D1639" i="1" s="1"/>
  <c r="C1638" i="1"/>
  <c r="D1638" i="1" s="1"/>
  <c r="C1637" i="1"/>
  <c r="D1637" i="1" s="1"/>
  <c r="C1636" i="1"/>
  <c r="C1635" i="1"/>
  <c r="C1634" i="1"/>
  <c r="D1634" i="1" s="1"/>
  <c r="C1633" i="1"/>
  <c r="D1633" i="1" s="1"/>
  <c r="D1632" i="1"/>
  <c r="C1632" i="1"/>
  <c r="C1631" i="1"/>
  <c r="D1631" i="1" s="1"/>
  <c r="C1630" i="1"/>
  <c r="D1630" i="1" s="1"/>
  <c r="C1629" i="1"/>
  <c r="C1628" i="1"/>
  <c r="D1628" i="1" s="1"/>
  <c r="C1627" i="1"/>
  <c r="D1627" i="1" s="1"/>
  <c r="C1626" i="1"/>
  <c r="D1626" i="1" s="1"/>
  <c r="C1625" i="1"/>
  <c r="C1624" i="1"/>
  <c r="D1624" i="1" s="1"/>
  <c r="C1623" i="1"/>
  <c r="D1623" i="1" s="1"/>
  <c r="C1622" i="1"/>
  <c r="D1622" i="1" s="1"/>
  <c r="C1621" i="1"/>
  <c r="D1621" i="1" s="1"/>
  <c r="C1620" i="1"/>
  <c r="C1619" i="1"/>
  <c r="D1619" i="1" s="1"/>
  <c r="C1618" i="1"/>
  <c r="D1618" i="1" s="1"/>
  <c r="C1617" i="1"/>
  <c r="C1616" i="1"/>
  <c r="D1616" i="1" s="1"/>
  <c r="C1615" i="1"/>
  <c r="D1615" i="1" s="1"/>
  <c r="C1614" i="1"/>
  <c r="D1614" i="1" s="1"/>
  <c r="C1613" i="1"/>
  <c r="D1613" i="1" s="1"/>
  <c r="C1612" i="1"/>
  <c r="D1612" i="1" s="1"/>
  <c r="C1611" i="1"/>
  <c r="D1611" i="1" s="1"/>
  <c r="C1610" i="1"/>
  <c r="D1610" i="1" s="1"/>
  <c r="C1609" i="1"/>
  <c r="D1609" i="1" s="1"/>
  <c r="C1608" i="1"/>
  <c r="C1607" i="1"/>
  <c r="D1607" i="1" s="1"/>
  <c r="C1606" i="1"/>
  <c r="D1606" i="1" s="1"/>
  <c r="C1605" i="1"/>
  <c r="D1605" i="1" s="1"/>
  <c r="C1604" i="1"/>
  <c r="C1603" i="1"/>
  <c r="D1603" i="1" s="1"/>
  <c r="C1602" i="1"/>
  <c r="D1602" i="1" s="1"/>
  <c r="C1601" i="1"/>
  <c r="D1601" i="1" s="1"/>
  <c r="C1600" i="1"/>
  <c r="D1600" i="1" s="1"/>
  <c r="C1599" i="1"/>
  <c r="D1599" i="1" s="1"/>
  <c r="C1598" i="1"/>
  <c r="D1598" i="1" s="1"/>
  <c r="C1597" i="1"/>
  <c r="D1597" i="1" s="1"/>
  <c r="C1596" i="1"/>
  <c r="C1595" i="1"/>
  <c r="D1595" i="1" s="1"/>
  <c r="C1594" i="1"/>
  <c r="C1593" i="1"/>
  <c r="D1593" i="1" s="1"/>
  <c r="C1592" i="1"/>
  <c r="D1592" i="1" s="1"/>
  <c r="C1591" i="1"/>
  <c r="C1590" i="1"/>
  <c r="D1590" i="1" s="1"/>
  <c r="C1589" i="1"/>
  <c r="D1589" i="1" s="1"/>
  <c r="C1588" i="1"/>
  <c r="D1588" i="1" s="1"/>
  <c r="C1587" i="1"/>
  <c r="D1587" i="1" s="1"/>
  <c r="C1586" i="1"/>
  <c r="D1586" i="1" s="1"/>
  <c r="C1585" i="1"/>
  <c r="D1585" i="1" s="1"/>
  <c r="C1584" i="1"/>
  <c r="D1584" i="1" s="1"/>
  <c r="C1583" i="1"/>
  <c r="D1583" i="1" s="1"/>
  <c r="C1582" i="1"/>
  <c r="D1582" i="1" s="1"/>
  <c r="C1581" i="1"/>
  <c r="C1580" i="1"/>
  <c r="C1579" i="1"/>
  <c r="D1579" i="1" s="1"/>
  <c r="C1578" i="1"/>
  <c r="D1578" i="1" s="1"/>
  <c r="C1577" i="1"/>
  <c r="D1577" i="1" s="1"/>
  <c r="C1576" i="1"/>
  <c r="D1576" i="1" s="1"/>
  <c r="C1575" i="1"/>
  <c r="D1575" i="1" s="1"/>
  <c r="C1574" i="1"/>
  <c r="C1573" i="1"/>
  <c r="D1573" i="1" s="1"/>
  <c r="C1572" i="1"/>
  <c r="C1571" i="1"/>
  <c r="D1571" i="1" s="1"/>
  <c r="C1570" i="1"/>
  <c r="D1570" i="1" s="1"/>
  <c r="C1569" i="1"/>
  <c r="D1569" i="1" s="1"/>
  <c r="C1568" i="1"/>
  <c r="D1568" i="1" s="1"/>
  <c r="C1567" i="1"/>
  <c r="D1567" i="1" s="1"/>
  <c r="C1566" i="1"/>
  <c r="D1566" i="1" s="1"/>
  <c r="C1565" i="1"/>
  <c r="D1565" i="1" s="1"/>
  <c r="C1564" i="1"/>
  <c r="C1563" i="1"/>
  <c r="D1563" i="1" s="1"/>
  <c r="C1562" i="1"/>
  <c r="D1562" i="1" s="1"/>
  <c r="C1561" i="1"/>
  <c r="D1561" i="1" s="1"/>
  <c r="C1560" i="1"/>
  <c r="D1560" i="1" s="1"/>
  <c r="C1559" i="1"/>
  <c r="D1559" i="1" s="1"/>
  <c r="C1558" i="1"/>
  <c r="D1558" i="1" s="1"/>
  <c r="C1557" i="1"/>
  <c r="D1557" i="1" s="1"/>
  <c r="C1556" i="1"/>
  <c r="D1556" i="1" s="1"/>
  <c r="C1555" i="1"/>
  <c r="D1555" i="1" s="1"/>
  <c r="C1554" i="1"/>
  <c r="D1554" i="1" s="1"/>
  <c r="C1553" i="1"/>
  <c r="D1553" i="1" s="1"/>
  <c r="C1552" i="1"/>
  <c r="D1552" i="1" s="1"/>
  <c r="C1551" i="1"/>
  <c r="D1551" i="1" s="1"/>
  <c r="C1550" i="1"/>
  <c r="D1550" i="1" s="1"/>
  <c r="C1549" i="1"/>
  <c r="D1549" i="1" s="1"/>
  <c r="C1548" i="1"/>
  <c r="D1548" i="1" s="1"/>
  <c r="C1547" i="1"/>
  <c r="D1547" i="1" s="1"/>
  <c r="C1546" i="1"/>
  <c r="D1546" i="1" s="1"/>
  <c r="C1545" i="1"/>
  <c r="D1545" i="1" s="1"/>
  <c r="C1544" i="1"/>
  <c r="C1543" i="1"/>
  <c r="D1543" i="1" s="1"/>
  <c r="C1542" i="1"/>
  <c r="D1542" i="1" s="1"/>
  <c r="C1541" i="1"/>
  <c r="C1540" i="1"/>
  <c r="D1540" i="1" s="1"/>
  <c r="C1539" i="1"/>
  <c r="D1539" i="1" s="1"/>
  <c r="C1538" i="1"/>
  <c r="C1537" i="1"/>
  <c r="C1536" i="1"/>
  <c r="D1536" i="1" s="1"/>
  <c r="C1535" i="1"/>
  <c r="C1534" i="1"/>
  <c r="C1533" i="1"/>
  <c r="D1533" i="1" s="1"/>
  <c r="C1532" i="1"/>
  <c r="C1531" i="1"/>
  <c r="D1531" i="1" s="1"/>
  <c r="C1530" i="1"/>
  <c r="D1530" i="1" s="1"/>
  <c r="C1529" i="1"/>
  <c r="D1529" i="1" s="1"/>
  <c r="C1528" i="1"/>
  <c r="D1528" i="1" s="1"/>
  <c r="C1527" i="1"/>
  <c r="D1527" i="1" s="1"/>
  <c r="C1526" i="1"/>
  <c r="D1526" i="1" s="1"/>
  <c r="C1525" i="1"/>
  <c r="D1525" i="1" s="1"/>
  <c r="C1524" i="1"/>
  <c r="D1524" i="1" s="1"/>
  <c r="C1523" i="1"/>
  <c r="D1523" i="1" s="1"/>
  <c r="C1522" i="1"/>
  <c r="D1522" i="1" s="1"/>
  <c r="C1521" i="1"/>
  <c r="D1521" i="1" s="1"/>
  <c r="C1520" i="1"/>
  <c r="D1520" i="1" s="1"/>
  <c r="C1519" i="1"/>
  <c r="D1519" i="1" s="1"/>
  <c r="C1518" i="1"/>
  <c r="D1518" i="1" s="1"/>
  <c r="C1517" i="1"/>
  <c r="D1517" i="1" s="1"/>
  <c r="C1516" i="1"/>
  <c r="D1516" i="1" s="1"/>
  <c r="C1515" i="1"/>
  <c r="D1515" i="1" s="1"/>
  <c r="C1514" i="1"/>
  <c r="C1513" i="1"/>
  <c r="D1513" i="1" s="1"/>
  <c r="C1512" i="1"/>
  <c r="D1512" i="1" s="1"/>
  <c r="C1511" i="1"/>
  <c r="D1511" i="1" s="1"/>
  <c r="C1510" i="1"/>
  <c r="D1510" i="1" s="1"/>
  <c r="C1509" i="1"/>
  <c r="D1509" i="1" s="1"/>
  <c r="C1508" i="1"/>
  <c r="D1508" i="1" s="1"/>
  <c r="C1507" i="1"/>
  <c r="D1507" i="1" s="1"/>
  <c r="C1506" i="1"/>
  <c r="D1506" i="1" s="1"/>
  <c r="C1505" i="1"/>
  <c r="D1505" i="1" s="1"/>
  <c r="C1504" i="1"/>
  <c r="D1504" i="1" s="1"/>
  <c r="C1503" i="1"/>
  <c r="D1503" i="1" s="1"/>
  <c r="C1502" i="1"/>
  <c r="C1501" i="1"/>
  <c r="C1500" i="1"/>
  <c r="D1500" i="1" s="1"/>
  <c r="C1499" i="1"/>
  <c r="D1499" i="1" s="1"/>
  <c r="C1498" i="1"/>
  <c r="C1497" i="1"/>
  <c r="D1497" i="1" s="1"/>
  <c r="C1496" i="1"/>
  <c r="D1496" i="1" s="1"/>
  <c r="C1495" i="1"/>
  <c r="D1495" i="1" s="1"/>
  <c r="C1494" i="1"/>
  <c r="D1494" i="1" s="1"/>
  <c r="C1493" i="1"/>
  <c r="D1493" i="1" s="1"/>
  <c r="C1492" i="1"/>
  <c r="D1492" i="1" s="1"/>
  <c r="D1491" i="1"/>
  <c r="C1491" i="1"/>
  <c r="C1490" i="1"/>
  <c r="D1490" i="1" s="1"/>
  <c r="C1489" i="1"/>
  <c r="D1489" i="1" s="1"/>
  <c r="C1488" i="1"/>
  <c r="D1488" i="1" s="1"/>
  <c r="C1487" i="1"/>
  <c r="D1487" i="1" s="1"/>
  <c r="C1486" i="1"/>
  <c r="C1485" i="1"/>
  <c r="D1485" i="1" s="1"/>
  <c r="C1484" i="1"/>
  <c r="D1484" i="1" s="1"/>
  <c r="C1483" i="1"/>
  <c r="D1483" i="1" s="1"/>
  <c r="C1482" i="1"/>
  <c r="D1482" i="1" s="1"/>
  <c r="C1481" i="1"/>
  <c r="D1481" i="1" s="1"/>
  <c r="C1480" i="1"/>
  <c r="C1479" i="1"/>
  <c r="D1479" i="1" s="1"/>
  <c r="C1478" i="1"/>
  <c r="D1478" i="1" s="1"/>
  <c r="C1477" i="1"/>
  <c r="D1477" i="1" s="1"/>
  <c r="C1476" i="1"/>
  <c r="D1476" i="1" s="1"/>
  <c r="C1475" i="1"/>
  <c r="D1475" i="1" s="1"/>
  <c r="C1474" i="1"/>
  <c r="D1474" i="1" s="1"/>
  <c r="C1473" i="1"/>
  <c r="D1473" i="1" s="1"/>
  <c r="C1472" i="1"/>
  <c r="D1472" i="1" s="1"/>
  <c r="C1471" i="1"/>
  <c r="D1471" i="1" s="1"/>
  <c r="C1470" i="1"/>
  <c r="D1470" i="1" s="1"/>
  <c r="C1469" i="1"/>
  <c r="D1469" i="1" s="1"/>
  <c r="C1468" i="1"/>
  <c r="D1468" i="1" s="1"/>
  <c r="C1467" i="1"/>
  <c r="D1467" i="1" s="1"/>
  <c r="C1466" i="1"/>
  <c r="D1466" i="1" s="1"/>
  <c r="C1465" i="1"/>
  <c r="D1465" i="1" s="1"/>
  <c r="C1464" i="1"/>
  <c r="D1464" i="1" s="1"/>
  <c r="C1463" i="1"/>
  <c r="C1462" i="1"/>
  <c r="C1461" i="1"/>
  <c r="D1461" i="1" s="1"/>
  <c r="C1460" i="1"/>
  <c r="D1460" i="1" s="1"/>
  <c r="C1459" i="1"/>
  <c r="C1458" i="1"/>
  <c r="D1458" i="1" s="1"/>
  <c r="C1457" i="1"/>
  <c r="D1457" i="1" s="1"/>
  <c r="C1456" i="1"/>
  <c r="D1456" i="1" s="1"/>
  <c r="C1455" i="1"/>
  <c r="D1455" i="1" s="1"/>
  <c r="C1454" i="1"/>
  <c r="C1453" i="1"/>
  <c r="C1452" i="1"/>
  <c r="D1452" i="1" s="1"/>
  <c r="C1451" i="1"/>
  <c r="D1451" i="1" s="1"/>
  <c r="C1450" i="1"/>
  <c r="D1450" i="1" s="1"/>
  <c r="C1449" i="1"/>
  <c r="D1449" i="1" s="1"/>
  <c r="C1448" i="1"/>
  <c r="D1448" i="1" s="1"/>
  <c r="C1447" i="1"/>
  <c r="D1447" i="1" s="1"/>
  <c r="C1446" i="1"/>
  <c r="D1446" i="1" s="1"/>
  <c r="C1445" i="1"/>
  <c r="D1445" i="1" s="1"/>
  <c r="C1444" i="1"/>
  <c r="D1444" i="1" s="1"/>
  <c r="C1443" i="1"/>
  <c r="D1443" i="1" s="1"/>
  <c r="C1442" i="1"/>
  <c r="D1442" i="1" s="1"/>
  <c r="C1441" i="1"/>
  <c r="D1441" i="1" s="1"/>
  <c r="C1440" i="1"/>
  <c r="D1440" i="1" s="1"/>
  <c r="C1439" i="1"/>
  <c r="D1439" i="1" s="1"/>
  <c r="C1438" i="1"/>
  <c r="C1437" i="1"/>
  <c r="D1437" i="1" s="1"/>
  <c r="C1436" i="1"/>
  <c r="D1436" i="1" s="1"/>
  <c r="C1435" i="1"/>
  <c r="D1435" i="1" s="1"/>
  <c r="C1434" i="1"/>
  <c r="D1434" i="1" s="1"/>
  <c r="C1433" i="1"/>
  <c r="D1433" i="1" s="1"/>
  <c r="C1432" i="1"/>
  <c r="D1432" i="1" s="1"/>
  <c r="C1431" i="1"/>
  <c r="D1431" i="1" s="1"/>
  <c r="C1430" i="1"/>
  <c r="D1430" i="1" s="1"/>
  <c r="C1429" i="1"/>
  <c r="D1429" i="1" s="1"/>
  <c r="C1428" i="1"/>
  <c r="D1428" i="1" s="1"/>
  <c r="C1427" i="1"/>
  <c r="D1427" i="1" s="1"/>
  <c r="C1426" i="1"/>
  <c r="D1426" i="1" s="1"/>
  <c r="C1425" i="1"/>
  <c r="D1425" i="1" s="1"/>
  <c r="C1424" i="1"/>
  <c r="C1423" i="1"/>
  <c r="D1423" i="1" s="1"/>
  <c r="C1422" i="1"/>
  <c r="D1422" i="1" s="1"/>
  <c r="C1421" i="1"/>
  <c r="D1421" i="1" s="1"/>
  <c r="C1420" i="1"/>
  <c r="D1420" i="1" s="1"/>
  <c r="C1419" i="1"/>
  <c r="D1419" i="1" s="1"/>
  <c r="C1418" i="1"/>
  <c r="D1418" i="1" s="1"/>
  <c r="C1417" i="1"/>
  <c r="D1417" i="1" s="1"/>
  <c r="C1416" i="1"/>
  <c r="C1415" i="1"/>
  <c r="D1415" i="1" s="1"/>
  <c r="C1414" i="1"/>
  <c r="D1414" i="1" s="1"/>
  <c r="C1413" i="1"/>
  <c r="D1413" i="1" s="1"/>
  <c r="C1412" i="1"/>
  <c r="D1412" i="1" s="1"/>
  <c r="C1411" i="1"/>
  <c r="C1410" i="1"/>
  <c r="D1410" i="1" s="1"/>
  <c r="C1409" i="1"/>
  <c r="D1409" i="1" s="1"/>
  <c r="C1408" i="1"/>
  <c r="D1408" i="1" s="1"/>
  <c r="C1407" i="1"/>
  <c r="D1407" i="1" s="1"/>
  <c r="C1406" i="1"/>
  <c r="D1406" i="1" s="1"/>
  <c r="C1405" i="1"/>
  <c r="C1404" i="1"/>
  <c r="D1404" i="1" s="1"/>
  <c r="C1403" i="1"/>
  <c r="C1402" i="1"/>
  <c r="D1402" i="1" s="1"/>
  <c r="C1401" i="1"/>
  <c r="D1401" i="1" s="1"/>
  <c r="C1400" i="1"/>
  <c r="D1400" i="1" s="1"/>
  <c r="C1399" i="1"/>
  <c r="D1399" i="1" s="1"/>
  <c r="C1398" i="1"/>
  <c r="D1398" i="1" s="1"/>
  <c r="C1397" i="1"/>
  <c r="D1397" i="1" s="1"/>
  <c r="C1396" i="1"/>
  <c r="D1396" i="1" s="1"/>
  <c r="C1395" i="1"/>
  <c r="D1395" i="1" s="1"/>
  <c r="C1394" i="1"/>
  <c r="D1394" i="1" s="1"/>
  <c r="C1393" i="1"/>
  <c r="D1393" i="1" s="1"/>
  <c r="C1392" i="1"/>
  <c r="D1392" i="1" s="1"/>
  <c r="C1391" i="1"/>
  <c r="C1390" i="1"/>
  <c r="C1389" i="1"/>
  <c r="D1389" i="1" s="1"/>
  <c r="C1388" i="1"/>
  <c r="D1388" i="1" s="1"/>
  <c r="C1387" i="1"/>
  <c r="D1387" i="1" s="1"/>
  <c r="C1386" i="1"/>
  <c r="D1386" i="1" s="1"/>
  <c r="C1385" i="1"/>
  <c r="D1385" i="1" s="1"/>
  <c r="C1384" i="1"/>
  <c r="D1384" i="1" s="1"/>
  <c r="C1383" i="1"/>
  <c r="D1383" i="1" s="1"/>
  <c r="C1382" i="1"/>
  <c r="D1382" i="1" s="1"/>
  <c r="C1381" i="1"/>
  <c r="D1381" i="1" s="1"/>
  <c r="C1380" i="1"/>
  <c r="D1380" i="1" s="1"/>
  <c r="C1379" i="1"/>
  <c r="D1379" i="1" s="1"/>
  <c r="C1378" i="1"/>
  <c r="D1378" i="1" s="1"/>
  <c r="C1377" i="1"/>
  <c r="D1377" i="1" s="1"/>
  <c r="C1376" i="1"/>
  <c r="D1376" i="1" s="1"/>
  <c r="C1375" i="1"/>
  <c r="D1375" i="1" s="1"/>
  <c r="C1374" i="1"/>
  <c r="D1374" i="1" s="1"/>
  <c r="C1373" i="1"/>
  <c r="D1373" i="1" s="1"/>
  <c r="C1372" i="1"/>
  <c r="D1372" i="1" s="1"/>
  <c r="C1371" i="1"/>
  <c r="D1371" i="1" s="1"/>
  <c r="C1370" i="1"/>
  <c r="D1370" i="1" s="1"/>
  <c r="C1369" i="1"/>
  <c r="C1368" i="1"/>
  <c r="D1368" i="1" s="1"/>
  <c r="C1367" i="1"/>
  <c r="C1366" i="1"/>
  <c r="D1366" i="1" s="1"/>
  <c r="C1365" i="1"/>
  <c r="D1365" i="1" s="1"/>
  <c r="C1364" i="1"/>
  <c r="D1364" i="1" s="1"/>
  <c r="C1363" i="1"/>
  <c r="D1363" i="1" s="1"/>
  <c r="C1362" i="1"/>
  <c r="D1362" i="1" s="1"/>
  <c r="C1361" i="1"/>
  <c r="D1361" i="1" s="1"/>
  <c r="C1360" i="1"/>
  <c r="D1360" i="1" s="1"/>
  <c r="C1359" i="1"/>
  <c r="D1359" i="1" s="1"/>
  <c r="C1358" i="1"/>
  <c r="D1358" i="1" s="1"/>
  <c r="C1357" i="1"/>
  <c r="D1357" i="1" s="1"/>
  <c r="C1356" i="1"/>
  <c r="D1356" i="1" s="1"/>
  <c r="C1355" i="1"/>
  <c r="D1355" i="1" s="1"/>
  <c r="C1354" i="1"/>
  <c r="D1354" i="1" s="1"/>
  <c r="C1353" i="1"/>
  <c r="D1353" i="1" s="1"/>
  <c r="C1352" i="1"/>
  <c r="D1352" i="1" s="1"/>
  <c r="C1351" i="1"/>
  <c r="D1351" i="1" s="1"/>
  <c r="C1350" i="1"/>
  <c r="D1350" i="1" s="1"/>
  <c r="C1349" i="1"/>
  <c r="D1349" i="1" s="1"/>
  <c r="C1348" i="1"/>
  <c r="D1348" i="1" s="1"/>
  <c r="C1347" i="1"/>
  <c r="C1346" i="1"/>
  <c r="D1346" i="1" s="1"/>
  <c r="C1345" i="1"/>
  <c r="D1345" i="1" s="1"/>
  <c r="C1344" i="1"/>
  <c r="D1344" i="1" s="1"/>
  <c r="C1343" i="1"/>
  <c r="D1343" i="1" s="1"/>
  <c r="C1342" i="1"/>
  <c r="D1342" i="1" s="1"/>
  <c r="C1341" i="1"/>
  <c r="D1341" i="1" s="1"/>
  <c r="C1340" i="1"/>
  <c r="D1340" i="1" s="1"/>
  <c r="C1339" i="1"/>
  <c r="D1339" i="1" s="1"/>
  <c r="C1338" i="1"/>
  <c r="D1338" i="1" s="1"/>
  <c r="C1337" i="1"/>
  <c r="C1336" i="1"/>
  <c r="D1336" i="1" s="1"/>
  <c r="C1335" i="1"/>
  <c r="D1335" i="1" s="1"/>
  <c r="C1334" i="1"/>
  <c r="D1334" i="1" s="1"/>
  <c r="C1333" i="1"/>
  <c r="D1333" i="1" s="1"/>
  <c r="D1332" i="1"/>
  <c r="C1332" i="1"/>
  <c r="C1331" i="1"/>
  <c r="D1331" i="1" s="1"/>
  <c r="C1330" i="1"/>
  <c r="D1330" i="1" s="1"/>
  <c r="C1329" i="1"/>
  <c r="D1329" i="1" s="1"/>
  <c r="C1328" i="1"/>
  <c r="D1328" i="1" s="1"/>
  <c r="C1327" i="1"/>
  <c r="D1327" i="1" s="1"/>
  <c r="C1326" i="1"/>
  <c r="C1325" i="1"/>
  <c r="D1325" i="1" s="1"/>
  <c r="C1324" i="1"/>
  <c r="D1324" i="1" s="1"/>
  <c r="C1323" i="1"/>
  <c r="C1322" i="1"/>
  <c r="D1322" i="1" s="1"/>
  <c r="C1321" i="1"/>
  <c r="D1321" i="1" s="1"/>
  <c r="C1320" i="1"/>
  <c r="C1319" i="1"/>
  <c r="C1318" i="1"/>
  <c r="C1317" i="1"/>
  <c r="D1317" i="1" s="1"/>
  <c r="C1316" i="1"/>
  <c r="D1316" i="1" s="1"/>
  <c r="C1315" i="1"/>
  <c r="D1315" i="1" s="1"/>
  <c r="C1314" i="1"/>
  <c r="D1314" i="1" s="1"/>
  <c r="C1313" i="1"/>
  <c r="D1313" i="1" s="1"/>
  <c r="C1312" i="1"/>
  <c r="D1312" i="1" s="1"/>
  <c r="C1311" i="1"/>
  <c r="D1311" i="1" s="1"/>
  <c r="C1310" i="1"/>
  <c r="D1310" i="1" s="1"/>
  <c r="C1309" i="1"/>
  <c r="D1309" i="1" s="1"/>
  <c r="C1308" i="1"/>
  <c r="D1308" i="1" s="1"/>
  <c r="C1307" i="1"/>
  <c r="D1307" i="1" s="1"/>
  <c r="C1306" i="1"/>
  <c r="D1306" i="1" s="1"/>
  <c r="C1305" i="1"/>
  <c r="D1305" i="1" s="1"/>
  <c r="C1304" i="1"/>
  <c r="D1304" i="1" s="1"/>
  <c r="C1303" i="1"/>
  <c r="D1303" i="1" s="1"/>
  <c r="C1302" i="1"/>
  <c r="D1302" i="1" s="1"/>
  <c r="C1301" i="1"/>
  <c r="D1301" i="1" s="1"/>
  <c r="C1300" i="1"/>
  <c r="D1300" i="1" s="1"/>
  <c r="C1299" i="1"/>
  <c r="D1299" i="1" s="1"/>
  <c r="C1298" i="1"/>
  <c r="D1298" i="1" s="1"/>
  <c r="C1297" i="1"/>
  <c r="D1297" i="1" s="1"/>
  <c r="C1296" i="1"/>
  <c r="D1296" i="1" s="1"/>
  <c r="C1295" i="1"/>
  <c r="D1295" i="1" s="1"/>
  <c r="C1294" i="1"/>
  <c r="C1293" i="1"/>
  <c r="D1293" i="1" s="1"/>
  <c r="C1292" i="1"/>
  <c r="D1292" i="1" s="1"/>
  <c r="C1291" i="1"/>
  <c r="D1291" i="1" s="1"/>
  <c r="C1290" i="1"/>
  <c r="C1289" i="1"/>
  <c r="D1289" i="1" s="1"/>
  <c r="C1288" i="1"/>
  <c r="D1288" i="1" s="1"/>
  <c r="C1287" i="1"/>
  <c r="D1287" i="1" s="1"/>
  <c r="C1286" i="1"/>
  <c r="D1286" i="1" s="1"/>
  <c r="C1285" i="1"/>
  <c r="D1285" i="1" s="1"/>
  <c r="C1284" i="1"/>
  <c r="C1283" i="1"/>
  <c r="D1283" i="1" s="1"/>
  <c r="C1282" i="1"/>
  <c r="C1281" i="1"/>
  <c r="D1281" i="1" s="1"/>
  <c r="C1280" i="1"/>
  <c r="D1280" i="1" s="1"/>
  <c r="C1279" i="1"/>
  <c r="D1279" i="1" s="1"/>
  <c r="C1278" i="1"/>
  <c r="D1278" i="1" s="1"/>
  <c r="C1277" i="1"/>
  <c r="D1277" i="1" s="1"/>
  <c r="C1276" i="1"/>
  <c r="D1276" i="1" s="1"/>
  <c r="C1275" i="1"/>
  <c r="D1275" i="1" s="1"/>
  <c r="C1274" i="1"/>
  <c r="D1274" i="1" s="1"/>
  <c r="C1273" i="1"/>
  <c r="D1273" i="1" s="1"/>
  <c r="C1272" i="1"/>
  <c r="D1272" i="1" s="1"/>
  <c r="C1271" i="1"/>
  <c r="D1271" i="1" s="1"/>
  <c r="C1270" i="1"/>
  <c r="D1270" i="1" s="1"/>
  <c r="C1269" i="1"/>
  <c r="D1269" i="1" s="1"/>
  <c r="C1268" i="1"/>
  <c r="D1268" i="1" s="1"/>
  <c r="C1267" i="1"/>
  <c r="C1266" i="1"/>
  <c r="D1266" i="1" s="1"/>
  <c r="C1265" i="1"/>
  <c r="D1265" i="1" s="1"/>
  <c r="C1264" i="1"/>
  <c r="D1264" i="1" s="1"/>
  <c r="C1263" i="1"/>
  <c r="D1263" i="1" s="1"/>
  <c r="C1262" i="1"/>
  <c r="D1262" i="1" s="1"/>
  <c r="C1261" i="1"/>
  <c r="C1260" i="1"/>
  <c r="C1259" i="1"/>
  <c r="D1259" i="1" s="1"/>
  <c r="C1258" i="1"/>
  <c r="D1258" i="1" s="1"/>
  <c r="C1257" i="1"/>
  <c r="D1257" i="1" s="1"/>
  <c r="C1256" i="1"/>
  <c r="D1256" i="1" s="1"/>
  <c r="C1255" i="1"/>
  <c r="D1255" i="1" s="1"/>
  <c r="C1254" i="1"/>
  <c r="D1254" i="1" s="1"/>
  <c r="C1253" i="1"/>
  <c r="D1253" i="1" s="1"/>
  <c r="C1252" i="1"/>
  <c r="C1251" i="1"/>
  <c r="D1251" i="1" s="1"/>
  <c r="C1250" i="1"/>
  <c r="C1249" i="1"/>
  <c r="C1248" i="1"/>
  <c r="D1248" i="1" s="1"/>
  <c r="C1247" i="1"/>
  <c r="D1247" i="1" s="1"/>
  <c r="C1246" i="1"/>
  <c r="D1246" i="1" s="1"/>
  <c r="C1245" i="1"/>
  <c r="D1245" i="1" s="1"/>
  <c r="C1244" i="1"/>
  <c r="D1244" i="1" s="1"/>
  <c r="C1243" i="1"/>
  <c r="D1243" i="1" s="1"/>
  <c r="C1242" i="1"/>
  <c r="D1242" i="1" s="1"/>
  <c r="C1241" i="1"/>
  <c r="D1241" i="1" s="1"/>
  <c r="C1240" i="1"/>
  <c r="D1240" i="1" s="1"/>
  <c r="C1239" i="1"/>
  <c r="D1239" i="1" s="1"/>
  <c r="C1238" i="1"/>
  <c r="D1238" i="1" s="1"/>
  <c r="C1237" i="1"/>
  <c r="D1237" i="1" s="1"/>
  <c r="C1236" i="1"/>
  <c r="D1236" i="1" s="1"/>
  <c r="C1235" i="1"/>
  <c r="D1235" i="1" s="1"/>
  <c r="C1234" i="1"/>
  <c r="D1234" i="1" s="1"/>
  <c r="C1233" i="1"/>
  <c r="D1233" i="1" s="1"/>
  <c r="C1232" i="1"/>
  <c r="D1232" i="1" s="1"/>
  <c r="C1231" i="1"/>
  <c r="D1231" i="1" s="1"/>
  <c r="C1230" i="1"/>
  <c r="D1230" i="1" s="1"/>
  <c r="C1229" i="1"/>
  <c r="D1229" i="1" s="1"/>
  <c r="C1228" i="1"/>
  <c r="D1228" i="1" s="1"/>
  <c r="C1227" i="1"/>
  <c r="D1227" i="1" s="1"/>
  <c r="C1226" i="1"/>
  <c r="D1226" i="1" s="1"/>
  <c r="C1225" i="1"/>
  <c r="D1225" i="1" s="1"/>
  <c r="C1224" i="1"/>
  <c r="C1223" i="1"/>
  <c r="D1223" i="1" s="1"/>
  <c r="C1222" i="1"/>
  <c r="D1222" i="1" s="1"/>
  <c r="C1221" i="1"/>
  <c r="D1221" i="1" s="1"/>
  <c r="C1220" i="1"/>
  <c r="D1220" i="1" s="1"/>
  <c r="C1219" i="1"/>
  <c r="D1219" i="1" s="1"/>
  <c r="C1218" i="1"/>
  <c r="D1218" i="1" s="1"/>
  <c r="C1217" i="1"/>
  <c r="D1217" i="1" s="1"/>
  <c r="C1216" i="1"/>
  <c r="D1216" i="1" s="1"/>
  <c r="C1215" i="1"/>
  <c r="D1215" i="1" s="1"/>
  <c r="C1214" i="1"/>
  <c r="C1213" i="1"/>
  <c r="D1213" i="1" s="1"/>
  <c r="C1212" i="1"/>
  <c r="D1212" i="1" s="1"/>
  <c r="C1211" i="1"/>
  <c r="D1211" i="1" s="1"/>
  <c r="C1210" i="1"/>
  <c r="D1210" i="1" s="1"/>
  <c r="C1209" i="1"/>
  <c r="C1208" i="1"/>
  <c r="D1208" i="1" s="1"/>
  <c r="C1207" i="1"/>
  <c r="C1206" i="1"/>
  <c r="D1206" i="1" s="1"/>
  <c r="C1205" i="1"/>
  <c r="D1205" i="1" s="1"/>
  <c r="C1204" i="1"/>
  <c r="D1204" i="1" s="1"/>
  <c r="C1203" i="1"/>
  <c r="C1202" i="1"/>
  <c r="D1202" i="1" s="1"/>
  <c r="C1201" i="1"/>
  <c r="D1201" i="1" s="1"/>
  <c r="C1200" i="1"/>
  <c r="C1199" i="1"/>
  <c r="D1199" i="1" s="1"/>
  <c r="C1198" i="1"/>
  <c r="D1198" i="1" s="1"/>
  <c r="C1197" i="1"/>
  <c r="D1197" i="1" s="1"/>
  <c r="C1196" i="1"/>
  <c r="D1196" i="1" s="1"/>
  <c r="C1195" i="1"/>
  <c r="D1195" i="1" s="1"/>
  <c r="C1194" i="1"/>
  <c r="D1194" i="1" s="1"/>
  <c r="C1193" i="1"/>
  <c r="D1193" i="1" s="1"/>
  <c r="C1192" i="1"/>
  <c r="D1192" i="1" s="1"/>
  <c r="C1191" i="1"/>
  <c r="D1191" i="1" s="1"/>
  <c r="C1190" i="1"/>
  <c r="D1190" i="1" s="1"/>
  <c r="C1189" i="1"/>
  <c r="C1188" i="1"/>
  <c r="D1188" i="1" s="1"/>
  <c r="C1187" i="1"/>
  <c r="D1187" i="1" s="1"/>
  <c r="C1186" i="1"/>
  <c r="D1186" i="1" s="1"/>
  <c r="C1185" i="1"/>
  <c r="D1185" i="1" s="1"/>
  <c r="C1184" i="1"/>
  <c r="D1184" i="1" s="1"/>
  <c r="C1183" i="1"/>
  <c r="C1182" i="1"/>
  <c r="D1182" i="1" s="1"/>
  <c r="C1181" i="1"/>
  <c r="C1180" i="1"/>
  <c r="D1180" i="1" s="1"/>
  <c r="C1179" i="1"/>
  <c r="D1179" i="1" s="1"/>
  <c r="C1178" i="1"/>
  <c r="C1177" i="1"/>
  <c r="C1176" i="1"/>
  <c r="D1176" i="1" s="1"/>
  <c r="C1175" i="1"/>
  <c r="D1175" i="1" s="1"/>
  <c r="C1174" i="1"/>
  <c r="D1174" i="1" s="1"/>
  <c r="C1173" i="1"/>
  <c r="C1172" i="1"/>
  <c r="D1172" i="1" s="1"/>
  <c r="C1171" i="1"/>
  <c r="D1171" i="1" s="1"/>
  <c r="C1170" i="1"/>
  <c r="D1170" i="1" s="1"/>
  <c r="C1169" i="1"/>
  <c r="D1169" i="1" s="1"/>
  <c r="C1168" i="1"/>
  <c r="D1168" i="1" s="1"/>
  <c r="C1167" i="1"/>
  <c r="D1167" i="1" s="1"/>
  <c r="C1166" i="1"/>
  <c r="D1166" i="1" s="1"/>
  <c r="C1165" i="1"/>
  <c r="D1165" i="1" s="1"/>
  <c r="C1164" i="1"/>
  <c r="D1164" i="1" s="1"/>
  <c r="C1163" i="1"/>
  <c r="D1163" i="1" s="1"/>
  <c r="C1162" i="1"/>
  <c r="D1162" i="1" s="1"/>
  <c r="C1161" i="1"/>
  <c r="D1161" i="1" s="1"/>
  <c r="C1160" i="1"/>
  <c r="D1160" i="1" s="1"/>
  <c r="C1159" i="1"/>
  <c r="D1159" i="1" s="1"/>
  <c r="C1158" i="1"/>
  <c r="D1158" i="1" s="1"/>
  <c r="C1157" i="1"/>
  <c r="D1157" i="1" s="1"/>
  <c r="C1156" i="1"/>
  <c r="D1156" i="1" s="1"/>
  <c r="C1155" i="1"/>
  <c r="D1155" i="1" s="1"/>
  <c r="C1154" i="1"/>
  <c r="D1154" i="1" s="1"/>
  <c r="C1153" i="1"/>
  <c r="C1152" i="1"/>
  <c r="D1152" i="1" s="1"/>
  <c r="C1151" i="1"/>
  <c r="D1151" i="1" s="1"/>
  <c r="C1150" i="1"/>
  <c r="D1150" i="1" s="1"/>
  <c r="C1149" i="1"/>
  <c r="D1149" i="1" s="1"/>
  <c r="C1148" i="1"/>
  <c r="D1148" i="1" s="1"/>
  <c r="C1147" i="1"/>
  <c r="C1146" i="1"/>
  <c r="C1145" i="1"/>
  <c r="D1145" i="1" s="1"/>
  <c r="C1144" i="1"/>
  <c r="D1144" i="1" s="1"/>
  <c r="C1143" i="1"/>
  <c r="D1143" i="1" s="1"/>
  <c r="C1142" i="1"/>
  <c r="D1142" i="1" s="1"/>
  <c r="C1141" i="1"/>
  <c r="D1141" i="1" s="1"/>
  <c r="C1140" i="1"/>
  <c r="D1140" i="1" s="1"/>
  <c r="C1139" i="1"/>
  <c r="D1139" i="1" s="1"/>
  <c r="C1138" i="1"/>
  <c r="D1138" i="1" s="1"/>
  <c r="C1137" i="1"/>
  <c r="D1137" i="1" s="1"/>
  <c r="C1136" i="1"/>
  <c r="D1136" i="1" s="1"/>
  <c r="C1135" i="1"/>
  <c r="D1135" i="1" s="1"/>
  <c r="C1134" i="1"/>
  <c r="D1134" i="1" s="1"/>
  <c r="C1133" i="1"/>
  <c r="D1133" i="1" s="1"/>
  <c r="C1132" i="1"/>
  <c r="D1132" i="1" s="1"/>
  <c r="C1131" i="1"/>
  <c r="C1130" i="1"/>
  <c r="D1130" i="1" s="1"/>
  <c r="C1129" i="1"/>
  <c r="D1129" i="1" s="1"/>
  <c r="C1128" i="1"/>
  <c r="D1128" i="1" s="1"/>
  <c r="C1127" i="1"/>
  <c r="D1127" i="1" s="1"/>
  <c r="C1126" i="1"/>
  <c r="D1126" i="1" s="1"/>
  <c r="C1125" i="1"/>
  <c r="D1125" i="1" s="1"/>
  <c r="C1124" i="1"/>
  <c r="D1124" i="1" s="1"/>
  <c r="C1123" i="1"/>
  <c r="D1123" i="1" s="1"/>
  <c r="C1122" i="1"/>
  <c r="D1122" i="1" s="1"/>
  <c r="C1121" i="1"/>
  <c r="D1121" i="1" s="1"/>
  <c r="C1120" i="1"/>
  <c r="D1120" i="1" s="1"/>
  <c r="C1119" i="1"/>
  <c r="D1119" i="1" s="1"/>
  <c r="C1118" i="1"/>
  <c r="D1118" i="1" s="1"/>
  <c r="C1117" i="1"/>
  <c r="D1117" i="1" s="1"/>
  <c r="C1116" i="1"/>
  <c r="D1116" i="1" s="1"/>
  <c r="C1115" i="1"/>
  <c r="D1115" i="1" s="1"/>
  <c r="C1114" i="1"/>
  <c r="C1113" i="1"/>
  <c r="C1112" i="1"/>
  <c r="C1111" i="1"/>
  <c r="C1110" i="1"/>
  <c r="D1110" i="1" s="1"/>
  <c r="C1109" i="1"/>
  <c r="D1109" i="1" s="1"/>
  <c r="C1108" i="1"/>
  <c r="D1108" i="1" s="1"/>
  <c r="C1107" i="1"/>
  <c r="D1107" i="1" s="1"/>
  <c r="C1106" i="1"/>
  <c r="D1106" i="1" s="1"/>
  <c r="C1105" i="1"/>
  <c r="D1105" i="1" s="1"/>
  <c r="C1104" i="1"/>
  <c r="D1104" i="1" s="1"/>
  <c r="C1103" i="1"/>
  <c r="D1103" i="1" s="1"/>
  <c r="C1102" i="1"/>
  <c r="D1102" i="1" s="1"/>
  <c r="C1101" i="1"/>
  <c r="D1101" i="1" s="1"/>
  <c r="C1100" i="1"/>
  <c r="D1100" i="1" s="1"/>
  <c r="C1099" i="1"/>
  <c r="D1099" i="1" s="1"/>
  <c r="C1098" i="1"/>
  <c r="D1098" i="1" s="1"/>
  <c r="C1097" i="1"/>
  <c r="C1096" i="1"/>
  <c r="D1096" i="1" s="1"/>
  <c r="C1095" i="1"/>
  <c r="D1095" i="1" s="1"/>
  <c r="C1094" i="1"/>
  <c r="D1094" i="1" s="1"/>
  <c r="C1093" i="1"/>
  <c r="D1093" i="1" s="1"/>
  <c r="C1092" i="1"/>
  <c r="D1092" i="1" s="1"/>
  <c r="C1091" i="1"/>
  <c r="D1091" i="1" s="1"/>
  <c r="C1090" i="1"/>
  <c r="D1090" i="1" s="1"/>
  <c r="C1089" i="1"/>
  <c r="D1089" i="1" s="1"/>
  <c r="C1088" i="1"/>
  <c r="D1088" i="1" s="1"/>
  <c r="C1087" i="1"/>
  <c r="D1087" i="1" s="1"/>
  <c r="C1086" i="1"/>
  <c r="C1085" i="1"/>
  <c r="C1084" i="1"/>
  <c r="D1084" i="1" s="1"/>
  <c r="C1083" i="1"/>
  <c r="D1083" i="1" s="1"/>
  <c r="C1082" i="1"/>
  <c r="D1082" i="1" s="1"/>
  <c r="C1081" i="1"/>
  <c r="D1081" i="1" s="1"/>
  <c r="C1080" i="1"/>
  <c r="D1080" i="1" s="1"/>
  <c r="C1079" i="1"/>
  <c r="C1078" i="1"/>
  <c r="D1078" i="1" s="1"/>
  <c r="C1077" i="1"/>
  <c r="D1077" i="1" s="1"/>
  <c r="C1076" i="1"/>
  <c r="D1076" i="1" s="1"/>
  <c r="C1075" i="1"/>
  <c r="D1075" i="1" s="1"/>
  <c r="C1074" i="1"/>
  <c r="D1074" i="1" s="1"/>
  <c r="C1073" i="1"/>
  <c r="D1073" i="1" s="1"/>
  <c r="C1072" i="1"/>
  <c r="D1072" i="1" s="1"/>
  <c r="C1071" i="1"/>
  <c r="D1071" i="1" s="1"/>
  <c r="C1070" i="1"/>
  <c r="D1070" i="1" s="1"/>
  <c r="C1069" i="1"/>
  <c r="D1069" i="1" s="1"/>
  <c r="C1068" i="1"/>
  <c r="D1068" i="1" s="1"/>
  <c r="C1067" i="1"/>
  <c r="D1067" i="1" s="1"/>
  <c r="C1066" i="1"/>
  <c r="D1066" i="1" s="1"/>
  <c r="C1065" i="1"/>
  <c r="D1065" i="1" s="1"/>
  <c r="C1064" i="1"/>
  <c r="D1064" i="1" s="1"/>
  <c r="C1063" i="1"/>
  <c r="D1063" i="1" s="1"/>
  <c r="C1062" i="1"/>
  <c r="D1062" i="1" s="1"/>
  <c r="C1061" i="1"/>
  <c r="C1060" i="1"/>
  <c r="C1059" i="1"/>
  <c r="D1059" i="1" s="1"/>
  <c r="C1058" i="1"/>
  <c r="D1058" i="1" s="1"/>
  <c r="C1057" i="1"/>
  <c r="D1057" i="1" s="1"/>
  <c r="C1056" i="1"/>
  <c r="D1056" i="1" s="1"/>
  <c r="C1055" i="1"/>
  <c r="D1055" i="1" s="1"/>
  <c r="C1054" i="1"/>
  <c r="C1053" i="1"/>
  <c r="C1052" i="1"/>
  <c r="D1052" i="1" s="1"/>
  <c r="C1051" i="1"/>
  <c r="D1051" i="1" s="1"/>
  <c r="C1050" i="1"/>
  <c r="D1050" i="1" s="1"/>
  <c r="C1049" i="1"/>
  <c r="D1049" i="1" s="1"/>
  <c r="C1048" i="1"/>
  <c r="D1048" i="1" s="1"/>
  <c r="C1047" i="1"/>
  <c r="D1047" i="1" s="1"/>
  <c r="C1046" i="1"/>
  <c r="D1046" i="1" s="1"/>
  <c r="C1045" i="1"/>
  <c r="D1045" i="1" s="1"/>
  <c r="C1044" i="1"/>
  <c r="D1044" i="1" s="1"/>
  <c r="C1043" i="1"/>
  <c r="D1043" i="1" s="1"/>
  <c r="C1042" i="1"/>
  <c r="D1042" i="1" s="1"/>
  <c r="C1041" i="1"/>
  <c r="D1041" i="1" s="1"/>
  <c r="C1040" i="1"/>
  <c r="D1040" i="1" s="1"/>
  <c r="C1039" i="1"/>
  <c r="D1039" i="1" s="1"/>
  <c r="C1038" i="1"/>
  <c r="D1038" i="1" s="1"/>
  <c r="C1037" i="1"/>
  <c r="D1037" i="1" s="1"/>
  <c r="C1036" i="1"/>
  <c r="D1036" i="1" s="1"/>
  <c r="C1035" i="1"/>
  <c r="D1035" i="1" s="1"/>
  <c r="C1034" i="1"/>
  <c r="D1034" i="1" s="1"/>
  <c r="C1033" i="1"/>
  <c r="D1033" i="1" s="1"/>
  <c r="C1032" i="1"/>
  <c r="D1032" i="1" s="1"/>
  <c r="C1031" i="1"/>
  <c r="D1031" i="1" s="1"/>
  <c r="C1030" i="1"/>
  <c r="D1030" i="1" s="1"/>
  <c r="C1029" i="1"/>
  <c r="C1028" i="1"/>
  <c r="D1028" i="1" s="1"/>
  <c r="C1027" i="1"/>
  <c r="D1027" i="1" s="1"/>
  <c r="C1026" i="1"/>
  <c r="D1026" i="1" s="1"/>
  <c r="C1025" i="1"/>
  <c r="D1025" i="1" s="1"/>
  <c r="C1024" i="1"/>
  <c r="D1024" i="1" s="1"/>
  <c r="C1023" i="1"/>
  <c r="D1023" i="1" s="1"/>
  <c r="C1022" i="1"/>
  <c r="D1022" i="1" s="1"/>
  <c r="C1021" i="1"/>
  <c r="D1021" i="1" s="1"/>
  <c r="C1020" i="1"/>
  <c r="C1019" i="1"/>
  <c r="D1019" i="1" s="1"/>
  <c r="C1018" i="1"/>
  <c r="C1017" i="1"/>
  <c r="D1017" i="1" s="1"/>
  <c r="C1016" i="1"/>
  <c r="D1016" i="1" s="1"/>
  <c r="C1015" i="1"/>
  <c r="C1014" i="1"/>
  <c r="D1014" i="1" s="1"/>
  <c r="C1013" i="1"/>
  <c r="D1013" i="1" s="1"/>
  <c r="C1012" i="1"/>
  <c r="D1012" i="1" s="1"/>
  <c r="C1011" i="1"/>
  <c r="D1011" i="1" s="1"/>
  <c r="C1010" i="1"/>
  <c r="D1010" i="1" s="1"/>
  <c r="C1009" i="1"/>
  <c r="D1009" i="1" s="1"/>
  <c r="C1008" i="1"/>
  <c r="D1008" i="1" s="1"/>
  <c r="C1007" i="1"/>
  <c r="D1007" i="1" s="1"/>
  <c r="C1006" i="1"/>
  <c r="D1006" i="1" s="1"/>
  <c r="C1005" i="1"/>
  <c r="D1005" i="1" s="1"/>
  <c r="C1004" i="1"/>
  <c r="D1004" i="1" s="1"/>
  <c r="C1003" i="1"/>
  <c r="D1003" i="1" s="1"/>
  <c r="C1002" i="1"/>
  <c r="D1002" i="1" s="1"/>
  <c r="C1001" i="1"/>
  <c r="D1001" i="1" s="1"/>
  <c r="C1000" i="1"/>
  <c r="C999" i="1"/>
  <c r="D999" i="1" s="1"/>
  <c r="C998" i="1"/>
  <c r="D998" i="1" s="1"/>
  <c r="C997" i="1"/>
  <c r="D997" i="1" s="1"/>
  <c r="C996" i="1"/>
  <c r="D996" i="1" s="1"/>
  <c r="C995" i="1"/>
  <c r="C994" i="1"/>
  <c r="D994" i="1" s="1"/>
  <c r="C993" i="1"/>
  <c r="D993" i="1" s="1"/>
  <c r="C992" i="1"/>
  <c r="D992" i="1" s="1"/>
  <c r="C991" i="1"/>
  <c r="D991" i="1" s="1"/>
  <c r="C990" i="1"/>
  <c r="C989" i="1"/>
  <c r="D989" i="1" s="1"/>
  <c r="C988" i="1"/>
  <c r="D988" i="1" s="1"/>
  <c r="C987" i="1"/>
  <c r="D987" i="1" s="1"/>
  <c r="C986" i="1"/>
  <c r="D986" i="1" s="1"/>
  <c r="C985" i="1"/>
  <c r="D985" i="1" s="1"/>
  <c r="C984" i="1"/>
  <c r="C983" i="1"/>
  <c r="D983" i="1" s="1"/>
  <c r="C982" i="1"/>
  <c r="C981" i="1"/>
  <c r="D981" i="1" s="1"/>
  <c r="C980" i="1"/>
  <c r="D980" i="1" s="1"/>
  <c r="C979" i="1"/>
  <c r="D979" i="1" s="1"/>
  <c r="C978" i="1"/>
  <c r="C977" i="1"/>
  <c r="D977" i="1" s="1"/>
  <c r="C976" i="1"/>
  <c r="D976" i="1" s="1"/>
  <c r="C975" i="1"/>
  <c r="D975" i="1" s="1"/>
  <c r="C974" i="1"/>
  <c r="C973" i="1"/>
  <c r="D973" i="1" s="1"/>
  <c r="C972" i="1"/>
  <c r="D972" i="1" s="1"/>
  <c r="C971" i="1"/>
  <c r="D971" i="1" s="1"/>
  <c r="C970" i="1"/>
  <c r="D970" i="1" s="1"/>
  <c r="C969" i="1"/>
  <c r="D969" i="1" s="1"/>
  <c r="C968" i="1"/>
  <c r="D968" i="1" s="1"/>
  <c r="C967" i="1"/>
  <c r="C966" i="1"/>
  <c r="D966" i="1" s="1"/>
  <c r="C965" i="1"/>
  <c r="D965" i="1" s="1"/>
  <c r="C964" i="1"/>
  <c r="D964" i="1" s="1"/>
  <c r="C963" i="1"/>
  <c r="D963" i="1" s="1"/>
  <c r="C962" i="1"/>
  <c r="D962" i="1" s="1"/>
  <c r="C961" i="1"/>
  <c r="D961" i="1" s="1"/>
  <c r="C960" i="1"/>
  <c r="D960" i="1" s="1"/>
  <c r="C959" i="1"/>
  <c r="D959" i="1" s="1"/>
  <c r="C958" i="1"/>
  <c r="C957" i="1"/>
  <c r="D957" i="1" s="1"/>
  <c r="C956" i="1"/>
  <c r="D956" i="1" s="1"/>
  <c r="C955" i="1"/>
  <c r="D955" i="1" s="1"/>
  <c r="C954" i="1"/>
  <c r="D954" i="1" s="1"/>
  <c r="C953" i="1"/>
  <c r="C952" i="1"/>
  <c r="D952" i="1" s="1"/>
  <c r="C951" i="1"/>
  <c r="D951" i="1" s="1"/>
  <c r="C950" i="1"/>
  <c r="D950" i="1" s="1"/>
  <c r="C949" i="1"/>
  <c r="D949" i="1" s="1"/>
  <c r="C948" i="1"/>
  <c r="C947" i="1"/>
  <c r="D947" i="1" s="1"/>
  <c r="C946" i="1"/>
  <c r="D946" i="1" s="1"/>
  <c r="C945" i="1"/>
  <c r="D945" i="1" s="1"/>
  <c r="C944" i="1"/>
  <c r="D944" i="1" s="1"/>
  <c r="C943" i="1"/>
  <c r="D943" i="1" s="1"/>
  <c r="C942" i="1"/>
  <c r="D942" i="1" s="1"/>
  <c r="C941" i="1"/>
  <c r="D941" i="1" s="1"/>
  <c r="C940" i="1"/>
  <c r="D940" i="1" s="1"/>
  <c r="C939" i="1"/>
  <c r="D939" i="1" s="1"/>
  <c r="C938" i="1"/>
  <c r="D938" i="1" s="1"/>
  <c r="C937" i="1"/>
  <c r="D937" i="1" s="1"/>
  <c r="C936" i="1"/>
  <c r="D936" i="1" s="1"/>
  <c r="C935" i="1"/>
  <c r="D935" i="1" s="1"/>
  <c r="C934" i="1"/>
  <c r="D934" i="1" s="1"/>
  <c r="C933" i="1"/>
  <c r="D933" i="1" s="1"/>
  <c r="C932" i="1"/>
  <c r="D932" i="1" s="1"/>
  <c r="C931" i="1"/>
  <c r="D931" i="1" s="1"/>
  <c r="C930" i="1"/>
  <c r="D930" i="1" s="1"/>
  <c r="C929" i="1"/>
  <c r="D929" i="1" s="1"/>
  <c r="C928" i="1"/>
  <c r="D928" i="1" s="1"/>
  <c r="C927" i="1"/>
  <c r="D927" i="1" s="1"/>
  <c r="C926" i="1"/>
  <c r="D926" i="1" s="1"/>
  <c r="C925" i="1"/>
  <c r="D925" i="1" s="1"/>
  <c r="C924" i="1"/>
  <c r="C923" i="1"/>
  <c r="C922" i="1"/>
  <c r="C921" i="1"/>
  <c r="D921" i="1" s="1"/>
  <c r="C920" i="1"/>
  <c r="C919" i="1"/>
  <c r="D919" i="1" s="1"/>
  <c r="C918" i="1"/>
  <c r="D918" i="1" s="1"/>
  <c r="C917" i="1"/>
  <c r="D917" i="1" s="1"/>
  <c r="C916" i="1"/>
  <c r="D916" i="1" s="1"/>
  <c r="C915" i="1"/>
  <c r="D915" i="1" s="1"/>
  <c r="C914" i="1"/>
  <c r="D914" i="1" s="1"/>
  <c r="C913" i="1"/>
  <c r="D913" i="1" s="1"/>
  <c r="C912" i="1"/>
  <c r="C911" i="1"/>
  <c r="D911" i="1" s="1"/>
  <c r="C910" i="1"/>
  <c r="D910" i="1" s="1"/>
  <c r="C909" i="1"/>
  <c r="D909" i="1" s="1"/>
  <c r="C908" i="1"/>
  <c r="D908" i="1" s="1"/>
  <c r="C907" i="1"/>
  <c r="D907" i="1" s="1"/>
  <c r="C906" i="1"/>
  <c r="D906" i="1" s="1"/>
  <c r="C905" i="1"/>
  <c r="D905" i="1" s="1"/>
  <c r="C904" i="1"/>
  <c r="D904" i="1" s="1"/>
  <c r="C903" i="1"/>
  <c r="D903" i="1" s="1"/>
  <c r="C902" i="1"/>
  <c r="D902" i="1" s="1"/>
  <c r="C901" i="1"/>
  <c r="D901" i="1" s="1"/>
  <c r="C900" i="1"/>
  <c r="C899" i="1"/>
  <c r="D899" i="1" s="1"/>
  <c r="C898" i="1"/>
  <c r="D898" i="1" s="1"/>
  <c r="C897" i="1"/>
  <c r="D897" i="1" s="1"/>
  <c r="C896" i="1"/>
  <c r="D896" i="1" s="1"/>
  <c r="C895" i="1"/>
  <c r="D895" i="1" s="1"/>
  <c r="C894" i="1"/>
  <c r="D894" i="1" s="1"/>
  <c r="C893" i="1"/>
  <c r="D893" i="1" s="1"/>
  <c r="C892" i="1"/>
  <c r="D892" i="1" s="1"/>
  <c r="C891" i="1"/>
  <c r="D891" i="1" s="1"/>
  <c r="C890" i="1"/>
  <c r="D890" i="1" s="1"/>
  <c r="C889" i="1"/>
  <c r="D889" i="1" s="1"/>
  <c r="C888" i="1"/>
  <c r="C887" i="1"/>
  <c r="D887" i="1" s="1"/>
  <c r="C886" i="1"/>
  <c r="D886" i="1" s="1"/>
  <c r="C885" i="1"/>
  <c r="D885" i="1" s="1"/>
  <c r="C884" i="1"/>
  <c r="C883" i="1"/>
  <c r="D883" i="1" s="1"/>
  <c r="C882" i="1"/>
  <c r="D882" i="1" s="1"/>
  <c r="C881" i="1"/>
  <c r="D881" i="1" s="1"/>
  <c r="C880" i="1"/>
  <c r="D880" i="1" s="1"/>
  <c r="C879" i="1"/>
  <c r="D879" i="1" s="1"/>
  <c r="C878" i="1"/>
  <c r="D878" i="1" s="1"/>
  <c r="C877" i="1"/>
  <c r="D877" i="1" s="1"/>
  <c r="C876" i="1"/>
  <c r="D876" i="1" s="1"/>
  <c r="C875" i="1"/>
  <c r="D875" i="1" s="1"/>
  <c r="C874" i="1"/>
  <c r="D874" i="1" s="1"/>
  <c r="C873" i="1"/>
  <c r="D873" i="1" s="1"/>
  <c r="C872" i="1"/>
  <c r="D872" i="1" s="1"/>
  <c r="C871" i="1"/>
  <c r="C870" i="1"/>
  <c r="D870" i="1" s="1"/>
  <c r="C869" i="1"/>
  <c r="D869" i="1" s="1"/>
  <c r="C868" i="1"/>
  <c r="D868" i="1" s="1"/>
  <c r="C867" i="1"/>
  <c r="D867" i="1" s="1"/>
  <c r="C866" i="1"/>
  <c r="C865" i="1"/>
  <c r="D865" i="1" s="1"/>
  <c r="C864" i="1"/>
  <c r="D864" i="1" s="1"/>
  <c r="C863" i="1"/>
  <c r="D863" i="1" s="1"/>
  <c r="C862" i="1"/>
  <c r="D862" i="1" s="1"/>
  <c r="C861" i="1"/>
  <c r="D861" i="1" s="1"/>
  <c r="C860" i="1"/>
  <c r="D860" i="1" s="1"/>
  <c r="C859" i="1"/>
  <c r="D859" i="1" s="1"/>
  <c r="C858" i="1"/>
  <c r="D858" i="1" s="1"/>
  <c r="C857" i="1"/>
  <c r="D857" i="1" s="1"/>
  <c r="C856" i="1"/>
  <c r="D856" i="1" s="1"/>
  <c r="C855" i="1"/>
  <c r="D855" i="1" s="1"/>
  <c r="C854" i="1"/>
  <c r="D854" i="1" s="1"/>
  <c r="C853" i="1"/>
  <c r="D853" i="1" s="1"/>
  <c r="C852" i="1"/>
  <c r="C851" i="1"/>
  <c r="D851" i="1" s="1"/>
  <c r="C850" i="1"/>
  <c r="D850" i="1" s="1"/>
  <c r="C849" i="1"/>
  <c r="D849" i="1" s="1"/>
  <c r="C848" i="1"/>
  <c r="D848" i="1" s="1"/>
  <c r="C847" i="1"/>
  <c r="C846" i="1"/>
  <c r="D846" i="1" s="1"/>
  <c r="C845" i="1"/>
  <c r="D845" i="1" s="1"/>
  <c r="C844" i="1"/>
  <c r="C843" i="1"/>
  <c r="C842" i="1"/>
  <c r="C841" i="1"/>
  <c r="D841" i="1" s="1"/>
  <c r="C840" i="1"/>
  <c r="D840" i="1" s="1"/>
  <c r="C839" i="1"/>
  <c r="D839" i="1" s="1"/>
  <c r="C838" i="1"/>
  <c r="D838" i="1" s="1"/>
  <c r="C837" i="1"/>
  <c r="D837" i="1" s="1"/>
  <c r="C836" i="1"/>
  <c r="D836" i="1" s="1"/>
  <c r="C835" i="1"/>
  <c r="D835" i="1" s="1"/>
  <c r="C834" i="1"/>
  <c r="D834" i="1" s="1"/>
  <c r="C833" i="1"/>
  <c r="D833" i="1" s="1"/>
  <c r="C832" i="1"/>
  <c r="D832" i="1" s="1"/>
  <c r="C831" i="1"/>
  <c r="D831" i="1" s="1"/>
  <c r="C830" i="1"/>
  <c r="D830" i="1" s="1"/>
  <c r="C829" i="1"/>
  <c r="D829" i="1" s="1"/>
  <c r="C828" i="1"/>
  <c r="D828" i="1" s="1"/>
  <c r="C827" i="1"/>
  <c r="C826" i="1"/>
  <c r="D826" i="1" s="1"/>
  <c r="C825" i="1"/>
  <c r="D825" i="1" s="1"/>
  <c r="C824" i="1"/>
  <c r="D824" i="1" s="1"/>
  <c r="C823" i="1"/>
  <c r="D823" i="1" s="1"/>
  <c r="C822" i="1"/>
  <c r="C821" i="1"/>
  <c r="D821" i="1" s="1"/>
  <c r="C820" i="1"/>
  <c r="D820" i="1" s="1"/>
  <c r="C819" i="1"/>
  <c r="D819" i="1" s="1"/>
  <c r="C818" i="1"/>
  <c r="D818" i="1" s="1"/>
  <c r="C817" i="1"/>
  <c r="D817" i="1" s="1"/>
  <c r="C816" i="1"/>
  <c r="C815" i="1"/>
  <c r="D815" i="1" s="1"/>
  <c r="C814" i="1"/>
  <c r="D814" i="1" s="1"/>
  <c r="C813" i="1"/>
  <c r="D813" i="1" s="1"/>
  <c r="C812" i="1"/>
  <c r="D812" i="1" s="1"/>
  <c r="C811" i="1"/>
  <c r="C810" i="1"/>
  <c r="D810" i="1" s="1"/>
  <c r="C809" i="1"/>
  <c r="D809" i="1" s="1"/>
  <c r="C808" i="1"/>
  <c r="D808" i="1" s="1"/>
  <c r="C807" i="1"/>
  <c r="C806" i="1"/>
  <c r="D806" i="1" s="1"/>
  <c r="C805" i="1"/>
  <c r="D805" i="1" s="1"/>
  <c r="C804" i="1"/>
  <c r="D804" i="1" s="1"/>
  <c r="C803" i="1"/>
  <c r="D803" i="1" s="1"/>
  <c r="C802" i="1"/>
  <c r="D802" i="1" s="1"/>
  <c r="C801" i="1"/>
  <c r="D801" i="1" s="1"/>
  <c r="C800" i="1"/>
  <c r="C799" i="1"/>
  <c r="C798" i="1"/>
  <c r="D798" i="1" s="1"/>
  <c r="C797" i="1"/>
  <c r="D797" i="1" s="1"/>
  <c r="C796" i="1"/>
  <c r="D796" i="1" s="1"/>
  <c r="C795" i="1"/>
  <c r="D795" i="1" s="1"/>
  <c r="C794" i="1"/>
  <c r="D794" i="1" s="1"/>
  <c r="C793" i="1"/>
  <c r="D793" i="1" s="1"/>
  <c r="C792" i="1"/>
  <c r="D792" i="1" s="1"/>
  <c r="C791" i="1"/>
  <c r="D791" i="1" s="1"/>
  <c r="C790" i="1"/>
  <c r="C789" i="1"/>
  <c r="D789" i="1" s="1"/>
  <c r="C788" i="1"/>
  <c r="D788" i="1" s="1"/>
  <c r="C787" i="1"/>
  <c r="D787" i="1" s="1"/>
  <c r="C786" i="1"/>
  <c r="D786" i="1" s="1"/>
  <c r="C785" i="1"/>
  <c r="D785" i="1" s="1"/>
  <c r="C784" i="1"/>
  <c r="D784" i="1" s="1"/>
  <c r="C783" i="1"/>
  <c r="D783" i="1" s="1"/>
  <c r="C782" i="1"/>
  <c r="D782" i="1" s="1"/>
  <c r="C781" i="1"/>
  <c r="D781" i="1" s="1"/>
  <c r="C780" i="1"/>
  <c r="D780" i="1" s="1"/>
  <c r="C779" i="1"/>
  <c r="D779" i="1" s="1"/>
  <c r="C778" i="1"/>
  <c r="D778" i="1" s="1"/>
  <c r="C777" i="1"/>
  <c r="D777" i="1" s="1"/>
  <c r="C776" i="1"/>
  <c r="C775" i="1"/>
  <c r="D775" i="1" s="1"/>
  <c r="C774" i="1"/>
  <c r="D774" i="1" s="1"/>
  <c r="C773" i="1"/>
  <c r="D773" i="1" s="1"/>
  <c r="C772" i="1"/>
  <c r="D772" i="1" s="1"/>
  <c r="C771" i="1"/>
  <c r="D771" i="1" s="1"/>
  <c r="C770" i="1"/>
  <c r="D770" i="1" s="1"/>
  <c r="C769" i="1"/>
  <c r="D769" i="1" s="1"/>
  <c r="C768" i="1"/>
  <c r="D768" i="1" s="1"/>
  <c r="C767" i="1"/>
  <c r="D767" i="1" s="1"/>
  <c r="C766" i="1"/>
  <c r="D766" i="1" s="1"/>
  <c r="C765" i="1"/>
  <c r="D765" i="1" s="1"/>
  <c r="C764" i="1"/>
  <c r="D764" i="1" s="1"/>
  <c r="C763" i="1"/>
  <c r="D763" i="1" s="1"/>
  <c r="C762" i="1"/>
  <c r="C761" i="1"/>
  <c r="C760" i="1"/>
  <c r="C759" i="1"/>
  <c r="D759" i="1" s="1"/>
  <c r="C758" i="1"/>
  <c r="D758" i="1" s="1"/>
  <c r="C757" i="1"/>
  <c r="D757" i="1" s="1"/>
  <c r="C756" i="1"/>
  <c r="D756" i="1" s="1"/>
  <c r="C755" i="1"/>
  <c r="D755" i="1" s="1"/>
  <c r="C754" i="1"/>
  <c r="D754" i="1" s="1"/>
  <c r="C753" i="1"/>
  <c r="D753" i="1" s="1"/>
  <c r="C752" i="1"/>
  <c r="D752" i="1" s="1"/>
  <c r="C751" i="1"/>
  <c r="D751" i="1" s="1"/>
  <c r="C750" i="1"/>
  <c r="D750" i="1" s="1"/>
  <c r="C749" i="1"/>
  <c r="D749" i="1" s="1"/>
  <c r="C748" i="1"/>
  <c r="D748" i="1" s="1"/>
  <c r="C747" i="1"/>
  <c r="D747" i="1" s="1"/>
  <c r="C746" i="1"/>
  <c r="C745" i="1"/>
  <c r="D745" i="1" s="1"/>
  <c r="C744" i="1"/>
  <c r="D744" i="1" s="1"/>
  <c r="C743" i="1"/>
  <c r="D743" i="1" s="1"/>
  <c r="C742" i="1"/>
  <c r="D742" i="1" s="1"/>
  <c r="C741" i="1"/>
  <c r="D741" i="1" s="1"/>
  <c r="C740" i="1"/>
  <c r="D740" i="1" s="1"/>
  <c r="C739" i="1"/>
  <c r="D739" i="1" s="1"/>
  <c r="C738" i="1"/>
  <c r="D738" i="1" s="1"/>
  <c r="C737" i="1"/>
  <c r="D737" i="1" s="1"/>
  <c r="C736" i="1"/>
  <c r="D736" i="1" s="1"/>
  <c r="C735" i="1"/>
  <c r="C734" i="1"/>
  <c r="D734" i="1" s="1"/>
  <c r="C733" i="1"/>
  <c r="D733" i="1" s="1"/>
  <c r="C732" i="1"/>
  <c r="D732" i="1" s="1"/>
  <c r="C731" i="1"/>
  <c r="D731" i="1" s="1"/>
  <c r="C730" i="1"/>
  <c r="C729" i="1"/>
  <c r="D729" i="1" s="1"/>
  <c r="C728" i="1"/>
  <c r="D728" i="1" s="1"/>
  <c r="C727" i="1"/>
  <c r="D727" i="1" s="1"/>
  <c r="C726" i="1"/>
  <c r="D726" i="1" s="1"/>
  <c r="C725" i="1"/>
  <c r="D725" i="1" s="1"/>
  <c r="C724" i="1"/>
  <c r="D724" i="1" s="1"/>
  <c r="C723" i="1"/>
  <c r="D723" i="1" s="1"/>
  <c r="C722" i="1"/>
  <c r="D722" i="1" s="1"/>
  <c r="C721" i="1"/>
  <c r="D721" i="1" s="1"/>
  <c r="C720" i="1"/>
  <c r="D720" i="1" s="1"/>
  <c r="C719" i="1"/>
  <c r="D719" i="1" s="1"/>
  <c r="C718" i="1"/>
  <c r="D718" i="1" s="1"/>
  <c r="C717" i="1"/>
  <c r="D717" i="1" s="1"/>
  <c r="C716" i="1"/>
  <c r="D716" i="1" s="1"/>
  <c r="C715" i="1"/>
  <c r="C714" i="1"/>
  <c r="D714" i="1" s="1"/>
  <c r="C713" i="1"/>
  <c r="D713" i="1" s="1"/>
  <c r="C712" i="1"/>
  <c r="D712" i="1" s="1"/>
  <c r="C711" i="1"/>
  <c r="D711" i="1" s="1"/>
  <c r="C710" i="1"/>
  <c r="C709" i="1"/>
  <c r="D709" i="1" s="1"/>
  <c r="C708" i="1"/>
  <c r="C707" i="1"/>
  <c r="D707" i="1" s="1"/>
  <c r="C706" i="1"/>
  <c r="D706" i="1" s="1"/>
  <c r="C705" i="1"/>
  <c r="D705" i="1" s="1"/>
  <c r="C704" i="1"/>
  <c r="D704" i="1" s="1"/>
  <c r="C703" i="1"/>
  <c r="D703" i="1" s="1"/>
  <c r="C702" i="1"/>
  <c r="D702" i="1" s="1"/>
  <c r="C701" i="1"/>
  <c r="C700" i="1"/>
  <c r="D700" i="1" s="1"/>
  <c r="C699" i="1"/>
  <c r="D699" i="1" s="1"/>
  <c r="C698" i="1"/>
  <c r="D698" i="1" s="1"/>
  <c r="C697" i="1"/>
  <c r="D697" i="1" s="1"/>
  <c r="C696" i="1"/>
  <c r="D696" i="1" s="1"/>
  <c r="C695" i="1"/>
  <c r="D695" i="1" s="1"/>
  <c r="C694" i="1"/>
  <c r="D694" i="1" s="1"/>
  <c r="C693" i="1"/>
  <c r="D693" i="1" s="1"/>
  <c r="C692" i="1"/>
  <c r="D692" i="1" s="1"/>
  <c r="C691" i="1"/>
  <c r="D691" i="1" s="1"/>
  <c r="C690" i="1"/>
  <c r="D690" i="1" s="1"/>
  <c r="C689" i="1"/>
  <c r="D689" i="1" s="1"/>
  <c r="C688" i="1"/>
  <c r="D688" i="1" s="1"/>
  <c r="C687" i="1"/>
  <c r="D687" i="1" s="1"/>
  <c r="C686" i="1"/>
  <c r="C685" i="1"/>
  <c r="D685" i="1" s="1"/>
  <c r="C684" i="1"/>
  <c r="D684" i="1" s="1"/>
  <c r="C683" i="1"/>
  <c r="D683" i="1" s="1"/>
  <c r="C682" i="1"/>
  <c r="C681" i="1"/>
  <c r="D681" i="1" s="1"/>
  <c r="C680" i="1"/>
  <c r="D680" i="1" s="1"/>
  <c r="C679" i="1"/>
  <c r="D679" i="1" s="1"/>
  <c r="C678" i="1"/>
  <c r="D678" i="1" s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C670" i="1"/>
  <c r="D670" i="1" s="1"/>
  <c r="C669" i="1"/>
  <c r="D669" i="1" s="1"/>
  <c r="C668" i="1"/>
  <c r="D668" i="1" s="1"/>
  <c r="C667" i="1"/>
  <c r="D667" i="1" s="1"/>
  <c r="C666" i="1"/>
  <c r="D666" i="1" s="1"/>
  <c r="C665" i="1"/>
  <c r="D665" i="1" s="1"/>
  <c r="C664" i="1"/>
  <c r="D664" i="1" s="1"/>
  <c r="C663" i="1"/>
  <c r="D663" i="1" s="1"/>
  <c r="C662" i="1"/>
  <c r="D662" i="1" s="1"/>
  <c r="C661" i="1"/>
  <c r="C660" i="1"/>
  <c r="D660" i="1" s="1"/>
  <c r="C659" i="1"/>
  <c r="C658" i="1"/>
  <c r="C657" i="1"/>
  <c r="D657" i="1" s="1"/>
  <c r="C656" i="1"/>
  <c r="D656" i="1" s="1"/>
  <c r="C655" i="1"/>
  <c r="D655" i="1" s="1"/>
  <c r="C654" i="1"/>
  <c r="D654" i="1" s="1"/>
  <c r="C653" i="1"/>
  <c r="D653" i="1" s="1"/>
  <c r="C652" i="1"/>
  <c r="D652" i="1" s="1"/>
  <c r="C651" i="1"/>
  <c r="D651" i="1" s="1"/>
  <c r="C650" i="1"/>
  <c r="C649" i="1"/>
  <c r="D649" i="1" s="1"/>
  <c r="C648" i="1"/>
  <c r="D648" i="1" s="1"/>
  <c r="C647" i="1"/>
  <c r="D647" i="1" s="1"/>
  <c r="C646" i="1"/>
  <c r="D646" i="1" s="1"/>
  <c r="C645" i="1"/>
  <c r="D645" i="1" s="1"/>
  <c r="C644" i="1"/>
  <c r="D644" i="1" s="1"/>
  <c r="C643" i="1"/>
  <c r="D643" i="1" s="1"/>
  <c r="C642" i="1"/>
  <c r="D642" i="1" s="1"/>
  <c r="C641" i="1"/>
  <c r="D641" i="1" s="1"/>
  <c r="C640" i="1"/>
  <c r="D640" i="1" s="1"/>
  <c r="C639" i="1"/>
  <c r="D639" i="1" s="1"/>
  <c r="C638" i="1"/>
  <c r="C637" i="1"/>
  <c r="C636" i="1"/>
  <c r="D636" i="1" s="1"/>
  <c r="C635" i="1"/>
  <c r="D635" i="1" s="1"/>
  <c r="C634" i="1"/>
  <c r="D634" i="1" s="1"/>
  <c r="C633" i="1"/>
  <c r="D633" i="1" s="1"/>
  <c r="C632" i="1"/>
  <c r="D632" i="1" s="1"/>
  <c r="C631" i="1"/>
  <c r="D631" i="1" s="1"/>
  <c r="C630" i="1"/>
  <c r="D630" i="1" s="1"/>
  <c r="C629" i="1"/>
  <c r="D629" i="1" s="1"/>
  <c r="C628" i="1"/>
  <c r="D628" i="1" s="1"/>
  <c r="C627" i="1"/>
  <c r="D627" i="1" s="1"/>
  <c r="C626" i="1"/>
  <c r="D626" i="1" s="1"/>
  <c r="C625" i="1"/>
  <c r="D625" i="1" s="1"/>
  <c r="C624" i="1"/>
  <c r="C623" i="1"/>
  <c r="D623" i="1" s="1"/>
  <c r="C622" i="1"/>
  <c r="D622" i="1" s="1"/>
  <c r="C621" i="1"/>
  <c r="D621" i="1" s="1"/>
  <c r="C620" i="1"/>
  <c r="D620" i="1" s="1"/>
  <c r="C619" i="1"/>
  <c r="C618" i="1"/>
  <c r="C617" i="1"/>
  <c r="D617" i="1" s="1"/>
  <c r="C616" i="1"/>
  <c r="D616" i="1" s="1"/>
  <c r="C615" i="1"/>
  <c r="D615" i="1" s="1"/>
  <c r="C614" i="1"/>
  <c r="C613" i="1"/>
  <c r="D613" i="1" s="1"/>
  <c r="C612" i="1"/>
  <c r="C611" i="1"/>
  <c r="D611" i="1" s="1"/>
  <c r="C610" i="1"/>
  <c r="C609" i="1"/>
  <c r="D609" i="1" s="1"/>
  <c r="C608" i="1"/>
  <c r="D608" i="1" s="1"/>
  <c r="C607" i="1"/>
  <c r="D607" i="1" s="1"/>
  <c r="C606" i="1"/>
  <c r="D606" i="1" s="1"/>
  <c r="C605" i="1"/>
  <c r="D605" i="1" s="1"/>
  <c r="C604" i="1"/>
  <c r="D604" i="1" s="1"/>
  <c r="C603" i="1"/>
  <c r="D603" i="1" s="1"/>
  <c r="C602" i="1"/>
  <c r="D602" i="1" s="1"/>
  <c r="C601" i="1"/>
  <c r="D601" i="1" s="1"/>
  <c r="C600" i="1"/>
  <c r="D600" i="1" s="1"/>
  <c r="C599" i="1"/>
  <c r="D599" i="1" s="1"/>
  <c r="C598" i="1"/>
  <c r="D598" i="1" s="1"/>
  <c r="C597" i="1"/>
  <c r="D597" i="1" s="1"/>
  <c r="C596" i="1"/>
  <c r="D596" i="1" s="1"/>
  <c r="C595" i="1"/>
  <c r="D595" i="1" s="1"/>
  <c r="C594" i="1"/>
  <c r="D594" i="1" s="1"/>
  <c r="C593" i="1"/>
  <c r="C592" i="1"/>
  <c r="C591" i="1"/>
  <c r="D591" i="1" s="1"/>
  <c r="C590" i="1"/>
  <c r="D590" i="1" s="1"/>
  <c r="C589" i="1"/>
  <c r="D589" i="1" s="1"/>
  <c r="C588" i="1"/>
  <c r="D588" i="1" s="1"/>
  <c r="C587" i="1"/>
  <c r="D587" i="1" s="1"/>
  <c r="C586" i="1"/>
  <c r="D586" i="1" s="1"/>
  <c r="C585" i="1"/>
  <c r="D585" i="1" s="1"/>
  <c r="C584" i="1"/>
  <c r="D584" i="1" s="1"/>
  <c r="C583" i="1"/>
  <c r="D583" i="1" s="1"/>
  <c r="C582" i="1"/>
  <c r="D582" i="1" s="1"/>
  <c r="C581" i="1"/>
  <c r="D581" i="1" s="1"/>
  <c r="C580" i="1"/>
  <c r="D580" i="1" s="1"/>
  <c r="C579" i="1"/>
  <c r="D579" i="1" s="1"/>
  <c r="C578" i="1"/>
  <c r="D578" i="1" s="1"/>
  <c r="C577" i="1"/>
  <c r="C576" i="1"/>
  <c r="D576" i="1" s="1"/>
  <c r="C575" i="1"/>
  <c r="D575" i="1" s="1"/>
  <c r="C574" i="1"/>
  <c r="D574" i="1" s="1"/>
  <c r="C573" i="1"/>
  <c r="C572" i="1"/>
  <c r="D572" i="1" s="1"/>
  <c r="C571" i="1"/>
  <c r="D571" i="1" s="1"/>
  <c r="C570" i="1"/>
  <c r="D570" i="1" s="1"/>
  <c r="C569" i="1"/>
  <c r="D569" i="1" s="1"/>
  <c r="C568" i="1"/>
  <c r="D568" i="1" s="1"/>
  <c r="C567" i="1"/>
  <c r="D567" i="1" s="1"/>
  <c r="C566" i="1"/>
  <c r="D566" i="1" s="1"/>
  <c r="C565" i="1"/>
  <c r="C564" i="1"/>
  <c r="D564" i="1" s="1"/>
  <c r="C563" i="1"/>
  <c r="D563" i="1" s="1"/>
  <c r="C562" i="1"/>
  <c r="D562" i="1" s="1"/>
  <c r="C561" i="1"/>
  <c r="C560" i="1"/>
  <c r="C559" i="1"/>
  <c r="D559" i="1" s="1"/>
  <c r="C558" i="1"/>
  <c r="D558" i="1" s="1"/>
  <c r="C557" i="1"/>
  <c r="D557" i="1" s="1"/>
  <c r="C556" i="1"/>
  <c r="D556" i="1" s="1"/>
  <c r="C555" i="1"/>
  <c r="D555" i="1" s="1"/>
  <c r="C554" i="1"/>
  <c r="D554" i="1" s="1"/>
  <c r="C553" i="1"/>
  <c r="D553" i="1" s="1"/>
  <c r="C552" i="1"/>
  <c r="D552" i="1" s="1"/>
  <c r="C551" i="1"/>
  <c r="D551" i="1" s="1"/>
  <c r="C550" i="1"/>
  <c r="D550" i="1" s="1"/>
  <c r="C549" i="1"/>
  <c r="D549" i="1" s="1"/>
  <c r="C548" i="1"/>
  <c r="D548" i="1" s="1"/>
  <c r="C547" i="1"/>
  <c r="D547" i="1" s="1"/>
  <c r="C546" i="1"/>
  <c r="D546" i="1" s="1"/>
  <c r="C545" i="1"/>
  <c r="D545" i="1" s="1"/>
  <c r="C544" i="1"/>
  <c r="D544" i="1" s="1"/>
  <c r="C543" i="1"/>
  <c r="C542" i="1"/>
  <c r="D542" i="1" s="1"/>
  <c r="C541" i="1"/>
  <c r="D541" i="1" s="1"/>
  <c r="C540" i="1"/>
  <c r="D540" i="1" s="1"/>
  <c r="C539" i="1"/>
  <c r="D539" i="1" s="1"/>
  <c r="C538" i="1"/>
  <c r="D538" i="1" s="1"/>
  <c r="C537" i="1"/>
  <c r="D537" i="1" s="1"/>
  <c r="C536" i="1"/>
  <c r="D536" i="1" s="1"/>
  <c r="C535" i="1"/>
  <c r="D535" i="1" s="1"/>
  <c r="C534" i="1"/>
  <c r="D534" i="1" s="1"/>
  <c r="C533" i="1"/>
  <c r="D533" i="1" s="1"/>
  <c r="C532" i="1"/>
  <c r="D532" i="1" s="1"/>
  <c r="C531" i="1"/>
  <c r="D531" i="1" s="1"/>
  <c r="C530" i="1"/>
  <c r="D530" i="1" s="1"/>
  <c r="C529" i="1"/>
  <c r="D529" i="1" s="1"/>
  <c r="C528" i="1"/>
  <c r="D528" i="1" s="1"/>
  <c r="C527" i="1"/>
  <c r="D527" i="1" s="1"/>
  <c r="C526" i="1"/>
  <c r="C525" i="1"/>
  <c r="D525" i="1" s="1"/>
  <c r="C524" i="1"/>
  <c r="C523" i="1"/>
  <c r="D523" i="1" s="1"/>
  <c r="C522" i="1"/>
  <c r="D522" i="1" s="1"/>
  <c r="D521" i="1"/>
  <c r="C521" i="1"/>
  <c r="C520" i="1"/>
  <c r="D520" i="1" s="1"/>
  <c r="C519" i="1"/>
  <c r="D519" i="1" s="1"/>
  <c r="C518" i="1"/>
  <c r="D518" i="1" s="1"/>
  <c r="C517" i="1"/>
  <c r="D517" i="1" s="1"/>
  <c r="C516" i="1"/>
  <c r="D516" i="1" s="1"/>
  <c r="C515" i="1"/>
  <c r="D515" i="1" s="1"/>
  <c r="C514" i="1"/>
  <c r="D514" i="1" s="1"/>
  <c r="C513" i="1"/>
  <c r="D513" i="1" s="1"/>
  <c r="C512" i="1"/>
  <c r="D512" i="1" s="1"/>
  <c r="C511" i="1"/>
  <c r="D511" i="1" s="1"/>
  <c r="C510" i="1"/>
  <c r="C509" i="1"/>
  <c r="C508" i="1"/>
  <c r="D508" i="1" s="1"/>
  <c r="C507" i="1"/>
  <c r="D507" i="1" s="1"/>
  <c r="C506" i="1"/>
  <c r="D506" i="1" s="1"/>
  <c r="C505" i="1"/>
  <c r="D505" i="1" s="1"/>
  <c r="C504" i="1"/>
  <c r="C503" i="1"/>
  <c r="D503" i="1" s="1"/>
  <c r="C502" i="1"/>
  <c r="C501" i="1"/>
  <c r="D501" i="1" s="1"/>
  <c r="C500" i="1"/>
  <c r="D500" i="1" s="1"/>
  <c r="C499" i="1"/>
  <c r="D499" i="1" s="1"/>
  <c r="C498" i="1"/>
  <c r="C497" i="1"/>
  <c r="C496" i="1"/>
  <c r="D496" i="1" s="1"/>
  <c r="C495" i="1"/>
  <c r="D495" i="1" s="1"/>
  <c r="C494" i="1"/>
  <c r="D494" i="1" s="1"/>
  <c r="C493" i="1"/>
  <c r="D493" i="1" s="1"/>
  <c r="C492" i="1"/>
  <c r="D492" i="1" s="1"/>
  <c r="C491" i="1"/>
  <c r="D491" i="1" s="1"/>
  <c r="C490" i="1"/>
  <c r="D490" i="1" s="1"/>
  <c r="C489" i="1"/>
  <c r="D489" i="1" s="1"/>
  <c r="C488" i="1"/>
  <c r="D488" i="1" s="1"/>
  <c r="C487" i="1"/>
  <c r="D487" i="1" s="1"/>
  <c r="C486" i="1"/>
  <c r="D486" i="1" s="1"/>
  <c r="C485" i="1"/>
  <c r="D485" i="1" s="1"/>
  <c r="C484" i="1"/>
  <c r="D484" i="1" s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C477" i="1"/>
  <c r="D477" i="1" s="1"/>
  <c r="C476" i="1"/>
  <c r="D476" i="1" s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C469" i="1"/>
  <c r="D469" i="1" s="1"/>
  <c r="C468" i="1"/>
  <c r="D468" i="1" s="1"/>
  <c r="C467" i="1"/>
  <c r="D467" i="1" s="1"/>
  <c r="C466" i="1"/>
  <c r="D466" i="1" s="1"/>
  <c r="C465" i="1"/>
  <c r="D465" i="1" s="1"/>
  <c r="C464" i="1"/>
  <c r="D464" i="1" s="1"/>
  <c r="C463" i="1"/>
  <c r="C462" i="1"/>
  <c r="D462" i="1" s="1"/>
  <c r="C461" i="1"/>
  <c r="D461" i="1" s="1"/>
  <c r="C460" i="1"/>
  <c r="D460" i="1" s="1"/>
  <c r="C459" i="1"/>
  <c r="D459" i="1" s="1"/>
  <c r="C458" i="1"/>
  <c r="C457" i="1"/>
  <c r="D457" i="1" s="1"/>
  <c r="C456" i="1"/>
  <c r="D456" i="1" s="1"/>
  <c r="C455" i="1"/>
  <c r="D455" i="1" s="1"/>
  <c r="C454" i="1"/>
  <c r="C453" i="1"/>
  <c r="D453" i="1" s="1"/>
  <c r="C452" i="1"/>
  <c r="D452" i="1" s="1"/>
  <c r="C451" i="1"/>
  <c r="D451" i="1" s="1"/>
  <c r="C450" i="1"/>
  <c r="D450" i="1" s="1"/>
  <c r="C449" i="1"/>
  <c r="C448" i="1"/>
  <c r="D448" i="1" s="1"/>
  <c r="C447" i="1"/>
  <c r="D447" i="1" s="1"/>
  <c r="C446" i="1"/>
  <c r="D446" i="1" s="1"/>
  <c r="C445" i="1"/>
  <c r="D445" i="1" s="1"/>
  <c r="C444" i="1"/>
  <c r="C443" i="1"/>
  <c r="D443" i="1" s="1"/>
  <c r="C442" i="1"/>
  <c r="D442" i="1" s="1"/>
  <c r="C441" i="1"/>
  <c r="D441" i="1" s="1"/>
  <c r="C440" i="1"/>
  <c r="D440" i="1" s="1"/>
  <c r="C439" i="1"/>
  <c r="D439" i="1" s="1"/>
  <c r="C438" i="1"/>
  <c r="D438" i="1" s="1"/>
  <c r="C437" i="1"/>
  <c r="D437" i="1" s="1"/>
  <c r="C436" i="1"/>
  <c r="D436" i="1" s="1"/>
  <c r="C435" i="1"/>
  <c r="D435" i="1" s="1"/>
  <c r="C434" i="1"/>
  <c r="D434" i="1" s="1"/>
  <c r="C433" i="1"/>
  <c r="D433" i="1" s="1"/>
  <c r="C432" i="1"/>
  <c r="D432" i="1" s="1"/>
  <c r="C431" i="1"/>
  <c r="D431" i="1" s="1"/>
  <c r="C430" i="1"/>
  <c r="D430" i="1" s="1"/>
  <c r="C429" i="1"/>
  <c r="D429" i="1" s="1"/>
  <c r="C428" i="1"/>
  <c r="D428" i="1" s="1"/>
  <c r="C427" i="1"/>
  <c r="D427" i="1" s="1"/>
  <c r="C426" i="1"/>
  <c r="D426" i="1" s="1"/>
  <c r="C425" i="1"/>
  <c r="D425" i="1" s="1"/>
  <c r="C424" i="1"/>
  <c r="D424" i="1" s="1"/>
  <c r="C423" i="1"/>
  <c r="C422" i="1"/>
  <c r="D422" i="1" s="1"/>
  <c r="C421" i="1"/>
  <c r="D421" i="1" s="1"/>
  <c r="C420" i="1"/>
  <c r="D420" i="1" s="1"/>
  <c r="C419" i="1"/>
  <c r="D419" i="1" s="1"/>
  <c r="C418" i="1"/>
  <c r="D418" i="1" s="1"/>
  <c r="C417" i="1"/>
  <c r="D417" i="1" s="1"/>
  <c r="C416" i="1"/>
  <c r="D416" i="1" s="1"/>
  <c r="C415" i="1"/>
  <c r="D415" i="1" s="1"/>
  <c r="C414" i="1"/>
  <c r="D414" i="1" s="1"/>
  <c r="C413" i="1"/>
  <c r="D413" i="1" s="1"/>
  <c r="C412" i="1"/>
  <c r="D412" i="1" s="1"/>
  <c r="C411" i="1"/>
  <c r="D411" i="1" s="1"/>
  <c r="C410" i="1"/>
  <c r="D410" i="1" s="1"/>
  <c r="C409" i="1"/>
  <c r="D409" i="1" s="1"/>
  <c r="C408" i="1"/>
  <c r="D408" i="1" s="1"/>
  <c r="C407" i="1"/>
  <c r="D407" i="1" s="1"/>
  <c r="C406" i="1"/>
  <c r="D406" i="1" s="1"/>
  <c r="C405" i="1"/>
  <c r="D405" i="1" s="1"/>
  <c r="C404" i="1"/>
  <c r="D404" i="1" s="1"/>
  <c r="C403" i="1"/>
  <c r="D403" i="1" s="1"/>
  <c r="C402" i="1"/>
  <c r="D402" i="1" s="1"/>
  <c r="C401" i="1"/>
  <c r="D401" i="1" s="1"/>
  <c r="C400" i="1"/>
  <c r="D400" i="1" s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C392" i="1"/>
  <c r="D392" i="1" s="1"/>
  <c r="C391" i="1"/>
  <c r="D391" i="1" s="1"/>
  <c r="C390" i="1"/>
  <c r="C389" i="1"/>
  <c r="D389" i="1" s="1"/>
  <c r="C388" i="1"/>
  <c r="D388" i="1" s="1"/>
  <c r="C387" i="1"/>
  <c r="D387" i="1" s="1"/>
  <c r="C386" i="1"/>
  <c r="D386" i="1" s="1"/>
  <c r="C385" i="1"/>
  <c r="C384" i="1"/>
  <c r="C383" i="1"/>
  <c r="D383" i="1" s="1"/>
  <c r="C382" i="1"/>
  <c r="D382" i="1" s="1"/>
  <c r="C381" i="1"/>
  <c r="D381" i="1" s="1"/>
  <c r="C380" i="1"/>
  <c r="D380" i="1" s="1"/>
  <c r="C379" i="1"/>
  <c r="D379" i="1" s="1"/>
  <c r="C378" i="1"/>
  <c r="D378" i="1" s="1"/>
  <c r="C377" i="1"/>
  <c r="D376" i="1"/>
  <c r="C376" i="1"/>
  <c r="C375" i="1"/>
  <c r="D375" i="1" s="1"/>
  <c r="C374" i="1"/>
  <c r="C373" i="1"/>
  <c r="D373" i="1" s="1"/>
  <c r="C372" i="1"/>
  <c r="D372" i="1" s="1"/>
  <c r="C371" i="1"/>
  <c r="D371" i="1" s="1"/>
  <c r="C370" i="1"/>
  <c r="D370" i="1" s="1"/>
  <c r="C369" i="1"/>
  <c r="D369" i="1" s="1"/>
  <c r="C368" i="1"/>
  <c r="D368" i="1" s="1"/>
  <c r="C367" i="1"/>
  <c r="D367" i="1" s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D357" i="1" s="1"/>
  <c r="C356" i="1"/>
  <c r="D356" i="1" s="1"/>
  <c r="C355" i="1"/>
  <c r="D355" i="1" s="1"/>
  <c r="C354" i="1"/>
  <c r="D354" i="1" s="1"/>
  <c r="C353" i="1"/>
  <c r="D353" i="1" s="1"/>
  <c r="C352" i="1"/>
  <c r="C351" i="1"/>
  <c r="D351" i="1" s="1"/>
  <c r="C350" i="1"/>
  <c r="D350" i="1" s="1"/>
  <c r="C349" i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 s="1"/>
  <c r="C342" i="1"/>
  <c r="D342" i="1" s="1"/>
  <c r="C341" i="1"/>
  <c r="D341" i="1" s="1"/>
  <c r="C340" i="1"/>
  <c r="D340" i="1" s="1"/>
  <c r="C339" i="1"/>
  <c r="D339" i="1" s="1"/>
  <c r="C338" i="1"/>
  <c r="D338" i="1" s="1"/>
  <c r="C337" i="1"/>
  <c r="D337" i="1" s="1"/>
  <c r="C336" i="1"/>
  <c r="D336" i="1" s="1"/>
  <c r="C335" i="1"/>
  <c r="C334" i="1"/>
  <c r="D334" i="1" s="1"/>
  <c r="C333" i="1"/>
  <c r="C332" i="1"/>
  <c r="D332" i="1" s="1"/>
  <c r="C331" i="1"/>
  <c r="D331" i="1" s="1"/>
  <c r="C330" i="1"/>
  <c r="D330" i="1" s="1"/>
  <c r="C329" i="1"/>
  <c r="D329" i="1" s="1"/>
  <c r="C328" i="1"/>
  <c r="C327" i="1"/>
  <c r="D327" i="1" s="1"/>
  <c r="C326" i="1"/>
  <c r="D326" i="1" s="1"/>
  <c r="C325" i="1"/>
  <c r="D325" i="1" s="1"/>
  <c r="C324" i="1"/>
  <c r="D324" i="1" s="1"/>
  <c r="C323" i="1"/>
  <c r="D323" i="1" s="1"/>
  <c r="C322" i="1"/>
  <c r="C321" i="1"/>
  <c r="D321" i="1" s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C314" i="1"/>
  <c r="D314" i="1" s="1"/>
  <c r="C313" i="1"/>
  <c r="C312" i="1"/>
  <c r="D312" i="1" s="1"/>
  <c r="C311" i="1"/>
  <c r="C310" i="1"/>
  <c r="D310" i="1" s="1"/>
  <c r="C309" i="1"/>
  <c r="C308" i="1"/>
  <c r="D308" i="1" s="1"/>
  <c r="C307" i="1"/>
  <c r="D307" i="1" s="1"/>
  <c r="C306" i="1"/>
  <c r="D306" i="1" s="1"/>
  <c r="C305" i="1"/>
  <c r="D305" i="1" s="1"/>
  <c r="C304" i="1"/>
  <c r="D304" i="1" s="1"/>
  <c r="C303" i="1"/>
  <c r="C302" i="1"/>
  <c r="D302" i="1" s="1"/>
  <c r="C301" i="1"/>
  <c r="D301" i="1" s="1"/>
  <c r="C300" i="1"/>
  <c r="D300" i="1" s="1"/>
  <c r="C299" i="1"/>
  <c r="D299" i="1" s="1"/>
  <c r="C298" i="1"/>
  <c r="D298" i="1" s="1"/>
  <c r="C297" i="1"/>
  <c r="D297" i="1" s="1"/>
  <c r="C296" i="1"/>
  <c r="D296" i="1" s="1"/>
  <c r="C295" i="1"/>
  <c r="D295" i="1" s="1"/>
  <c r="C294" i="1"/>
  <c r="D294" i="1" s="1"/>
  <c r="C293" i="1"/>
  <c r="D293" i="1" s="1"/>
  <c r="C292" i="1"/>
  <c r="D292" i="1" s="1"/>
  <c r="C291" i="1"/>
  <c r="C290" i="1"/>
  <c r="D290" i="1" s="1"/>
  <c r="C289" i="1"/>
  <c r="D289" i="1" s="1"/>
  <c r="C288" i="1"/>
  <c r="D288" i="1" s="1"/>
  <c r="C287" i="1"/>
  <c r="D287" i="1" s="1"/>
  <c r="C286" i="1"/>
  <c r="C285" i="1"/>
  <c r="D285" i="1" s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2" i="1"/>
  <c r="C271" i="1"/>
  <c r="D271" i="1" s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C263" i="1"/>
  <c r="D263" i="1" s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C256" i="1"/>
  <c r="D256" i="1" s="1"/>
  <c r="C255" i="1"/>
  <c r="D255" i="1" s="1"/>
  <c r="C254" i="1"/>
  <c r="D254" i="1" s="1"/>
  <c r="C253" i="1"/>
  <c r="D253" i="1" s="1"/>
  <c r="C252" i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C220" i="1"/>
  <c r="D220" i="1" s="1"/>
  <c r="C219" i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9" i="1"/>
  <c r="D209" i="1" s="1"/>
  <c r="C208" i="1"/>
  <c r="D208" i="1" s="1"/>
  <c r="C207" i="1"/>
  <c r="D207" i="1" s="1"/>
  <c r="C206" i="1"/>
  <c r="D206" i="1" s="1"/>
  <c r="C205" i="1"/>
  <c r="D205" i="1" s="1"/>
  <c r="C204" i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D129" i="1"/>
  <c r="C129" i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D106" i="1"/>
  <c r="C106" i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C62" i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C28" i="1"/>
  <c r="D28" i="1" s="1"/>
  <c r="C27" i="1"/>
  <c r="D27" i="1" s="1"/>
  <c r="C26" i="1"/>
  <c r="D26" i="1" s="1"/>
  <c r="C25" i="1"/>
  <c r="D25" i="1" s="1"/>
  <c r="C24" i="1"/>
  <c r="D24" i="1" s="1"/>
  <c r="C23" i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D16" i="1"/>
  <c r="C16" i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D479" i="2" l="1"/>
  <c r="D780" i="2"/>
  <c r="D626" i="2"/>
  <c r="D459" i="2"/>
  <c r="D580" i="2"/>
  <c r="D819" i="2"/>
  <c r="E3" i="5"/>
  <c r="D607" i="2"/>
  <c r="D882" i="2"/>
  <c r="D147" i="2"/>
  <c r="D836" i="2"/>
  <c r="D800" i="1"/>
  <c r="D1112" i="1"/>
  <c r="D1411" i="1"/>
  <c r="D1887" i="1"/>
  <c r="D1947" i="1"/>
  <c r="D2078" i="1"/>
  <c r="D91" i="2"/>
  <c r="D461" i="2"/>
  <c r="D520" i="2"/>
  <c r="D543" i="2"/>
  <c r="D567" i="2"/>
  <c r="D579" i="2"/>
  <c r="D613" i="2"/>
  <c r="D744" i="2"/>
  <c r="D561" i="1"/>
  <c r="D573" i="1"/>
  <c r="D1424" i="1"/>
  <c r="D1829" i="1"/>
  <c r="D1852" i="1"/>
  <c r="D1960" i="1"/>
  <c r="D2067" i="1"/>
  <c r="D36" i="2"/>
  <c r="D114" i="2"/>
  <c r="D148" i="2"/>
  <c r="D249" i="2"/>
  <c r="D282" i="2"/>
  <c r="D336" i="2"/>
  <c r="D360" i="2"/>
  <c r="D415" i="2"/>
  <c r="D474" i="2"/>
  <c r="D486" i="2"/>
  <c r="D544" i="2"/>
  <c r="D556" i="2"/>
  <c r="D590" i="2"/>
  <c r="D602" i="2"/>
  <c r="D614" i="2"/>
  <c r="D638" i="2"/>
  <c r="D649" i="2"/>
  <c r="D721" i="2"/>
  <c r="D805" i="2"/>
  <c r="D828" i="2"/>
  <c r="D840" i="2"/>
  <c r="D526" i="1"/>
  <c r="D682" i="1"/>
  <c r="D730" i="1"/>
  <c r="D922" i="1"/>
  <c r="D982" i="1"/>
  <c r="D1018" i="1"/>
  <c r="D1054" i="1"/>
  <c r="D1294" i="1"/>
  <c r="D1532" i="1"/>
  <c r="D1544" i="1"/>
  <c r="D1853" i="1"/>
  <c r="D2009" i="1"/>
  <c r="D2092" i="1"/>
  <c r="D4" i="2"/>
  <c r="D115" i="2"/>
  <c r="D183" i="2"/>
  <c r="D216" i="2"/>
  <c r="D283" i="2"/>
  <c r="D349" i="2"/>
  <c r="D381" i="2"/>
  <c r="D499" i="2"/>
  <c r="D510" i="2"/>
  <c r="D557" i="2"/>
  <c r="D581" i="2"/>
  <c r="D603" i="2"/>
  <c r="D698" i="2"/>
  <c r="D734" i="2"/>
  <c r="D758" i="2"/>
  <c r="D770" i="2"/>
  <c r="D865" i="2"/>
  <c r="D504" i="1"/>
  <c r="D1438" i="1"/>
  <c r="D1617" i="1"/>
  <c r="D1664" i="1"/>
  <c r="D1760" i="1"/>
  <c r="D1820" i="1"/>
  <c r="D1842" i="1"/>
  <c r="D1866" i="1"/>
  <c r="D1878" i="1"/>
  <c r="D1998" i="1"/>
  <c r="D2045" i="1"/>
  <c r="D48" i="2"/>
  <c r="D105" i="2"/>
  <c r="D162" i="2"/>
  <c r="D228" i="2"/>
  <c r="D350" i="2"/>
  <c r="D372" i="2"/>
  <c r="D440" i="2"/>
  <c r="D452" i="2"/>
  <c r="D500" i="2"/>
  <c r="D511" i="2"/>
  <c r="D523" i="2"/>
  <c r="D534" i="2"/>
  <c r="D558" i="2"/>
  <c r="D616" i="2"/>
  <c r="D640" i="2"/>
  <c r="D711" i="2"/>
  <c r="D723" i="2"/>
  <c r="D735" i="2"/>
  <c r="D830" i="2"/>
  <c r="D878" i="2"/>
  <c r="D890" i="2"/>
  <c r="D385" i="1"/>
  <c r="D816" i="1"/>
  <c r="D912" i="1"/>
  <c r="D1020" i="1"/>
  <c r="D1200" i="1"/>
  <c r="D1284" i="1"/>
  <c r="D1320" i="1"/>
  <c r="D1391" i="1"/>
  <c r="D1903" i="1"/>
  <c r="D1915" i="1"/>
  <c r="D1927" i="1"/>
  <c r="D1951" i="1"/>
  <c r="D2094" i="1"/>
  <c r="D6" i="2"/>
  <c r="D83" i="2"/>
  <c r="D151" i="2"/>
  <c r="D240" i="2"/>
  <c r="D252" i="2"/>
  <c r="D274" i="2"/>
  <c r="D285" i="2"/>
  <c r="D317" i="2"/>
  <c r="D328" i="2"/>
  <c r="D383" i="2"/>
  <c r="D394" i="2"/>
  <c r="D406" i="2"/>
  <c r="D429" i="2"/>
  <c r="D477" i="2"/>
  <c r="D547" i="2"/>
  <c r="D571" i="2"/>
  <c r="D593" i="2"/>
  <c r="D617" i="2"/>
  <c r="D629" i="2"/>
  <c r="D688" i="2"/>
  <c r="D700" i="2"/>
  <c r="D712" i="2"/>
  <c r="D724" i="2"/>
  <c r="D736" i="2"/>
  <c r="D855" i="2"/>
  <c r="D867" i="2"/>
  <c r="D291" i="1"/>
  <c r="D577" i="1"/>
  <c r="D637" i="1"/>
  <c r="D1153" i="1"/>
  <c r="D1177" i="1"/>
  <c r="D1249" i="1"/>
  <c r="D1261" i="1"/>
  <c r="D1416" i="1"/>
  <c r="D1726" i="1"/>
  <c r="D2000" i="1"/>
  <c r="D2047" i="1"/>
  <c r="D129" i="2"/>
  <c r="D297" i="2"/>
  <c r="D374" i="2"/>
  <c r="D502" i="2"/>
  <c r="D548" i="2"/>
  <c r="D594" i="2"/>
  <c r="D689" i="2"/>
  <c r="D844" i="2"/>
  <c r="D842" i="1"/>
  <c r="D1214" i="1"/>
  <c r="D1405" i="1"/>
  <c r="D1893" i="1"/>
  <c r="D1929" i="1"/>
  <c r="D40" i="2"/>
  <c r="D75" i="2"/>
  <c r="D141" i="2"/>
  <c r="D276" i="2"/>
  <c r="D287" i="2"/>
  <c r="D584" i="2"/>
  <c r="D619" i="2"/>
  <c r="D678" i="2"/>
  <c r="D702" i="2"/>
  <c r="D833" i="2"/>
  <c r="D377" i="1"/>
  <c r="D449" i="1"/>
  <c r="D509" i="1"/>
  <c r="D760" i="1"/>
  <c r="D844" i="1"/>
  <c r="D1252" i="1"/>
  <c r="D1347" i="1"/>
  <c r="D1514" i="1"/>
  <c r="D1538" i="1"/>
  <c r="D1657" i="1"/>
  <c r="D2074" i="1"/>
  <c r="D2086" i="1"/>
  <c r="D42" i="2"/>
  <c r="D87" i="2"/>
  <c r="D121" i="2"/>
  <c r="D177" i="2"/>
  <c r="D321" i="2"/>
  <c r="D355" i="2"/>
  <c r="D445" i="2"/>
  <c r="D457" i="2"/>
  <c r="D481" i="2"/>
  <c r="D692" i="2"/>
  <c r="D704" i="2"/>
  <c r="D764" i="2"/>
  <c r="D776" i="2"/>
  <c r="D800" i="2"/>
  <c r="D1061" i="1"/>
  <c r="D1085" i="1"/>
  <c r="D1097" i="1"/>
  <c r="D1181" i="1"/>
  <c r="D1480" i="1"/>
  <c r="D1754" i="1"/>
  <c r="D2027" i="1"/>
  <c r="D78" i="2"/>
  <c r="D122" i="2"/>
  <c r="D133" i="2"/>
  <c r="D156" i="2"/>
  <c r="D211" i="2"/>
  <c r="D267" i="2"/>
  <c r="D301" i="2"/>
  <c r="D399" i="2"/>
  <c r="D411" i="2"/>
  <c r="D423" i="2"/>
  <c r="D529" i="2"/>
  <c r="D645" i="2"/>
  <c r="D729" i="2"/>
  <c r="D741" i="2"/>
  <c r="D753" i="2"/>
  <c r="D777" i="2"/>
  <c r="D812" i="2"/>
  <c r="D618" i="1"/>
  <c r="D822" i="1"/>
  <c r="D990" i="1"/>
  <c r="D1146" i="1"/>
  <c r="D1564" i="1"/>
  <c r="D1743" i="1"/>
  <c r="D1897" i="1"/>
  <c r="D2076" i="1"/>
  <c r="D837" i="2"/>
  <c r="D619" i="1"/>
  <c r="D715" i="1"/>
  <c r="D811" i="1"/>
  <c r="D847" i="1"/>
  <c r="D967" i="1"/>
  <c r="D1015" i="1"/>
  <c r="D1111" i="1"/>
  <c r="D1541" i="1"/>
  <c r="D1625" i="1"/>
  <c r="D1648" i="1"/>
  <c r="D1910" i="1"/>
  <c r="D135" i="2"/>
  <c r="D259" i="2"/>
  <c r="D460" i="2"/>
  <c r="D566" i="2"/>
  <c r="D578" i="2"/>
  <c r="D647" i="2"/>
  <c r="D719" i="2"/>
  <c r="D791" i="2"/>
  <c r="D850" i="2"/>
  <c r="D862" i="2"/>
  <c r="D886" i="2"/>
  <c r="D898" i="2"/>
  <c r="E5" i="5"/>
  <c r="D14" i="2"/>
  <c r="D875" i="2"/>
  <c r="D1209" i="1"/>
  <c r="D900" i="2"/>
  <c r="D610" i="1"/>
  <c r="D1114" i="1"/>
  <c r="D1914" i="1"/>
  <c r="D351" i="2"/>
  <c r="D891" i="2"/>
  <c r="D352" i="1"/>
  <c r="D423" i="1"/>
  <c r="D265" i="2"/>
  <c r="D762" i="1"/>
  <c r="D849" i="2"/>
  <c r="D560" i="1"/>
  <c r="D1762" i="1"/>
  <c r="D1774" i="1"/>
  <c r="D1902" i="1"/>
  <c r="D1950" i="1"/>
  <c r="D1962" i="1"/>
  <c r="D1986" i="1"/>
  <c r="D2021" i="1"/>
  <c r="D2057" i="1"/>
  <c r="D2069" i="1"/>
  <c r="D101" i="2"/>
  <c r="D140" i="2"/>
  <c r="D209" i="2"/>
  <c r="D229" i="2"/>
  <c r="D463" i="2"/>
  <c r="D532" i="2"/>
  <c r="D555" i="2"/>
  <c r="D577" i="2"/>
  <c r="D610" i="2"/>
  <c r="D633" i="2"/>
  <c r="D644" i="2"/>
  <c r="D808" i="2"/>
  <c r="D94" i="2"/>
  <c r="D858" i="2"/>
  <c r="D94" i="1"/>
  <c r="D1855" i="1"/>
  <c r="D43" i="2"/>
  <c r="D102" i="2"/>
  <c r="D130" i="2"/>
  <c r="D150" i="2"/>
  <c r="D210" i="2"/>
  <c r="D230" i="2"/>
  <c r="D299" i="2"/>
  <c r="D346" i="2"/>
  <c r="D384" i="2"/>
  <c r="D568" i="2"/>
  <c r="D611" i="2"/>
  <c r="D622" i="2"/>
  <c r="D657" i="2"/>
  <c r="D785" i="2"/>
  <c r="D820" i="2"/>
  <c r="D841" i="2"/>
  <c r="D853" i="2"/>
  <c r="D1282" i="1"/>
  <c r="D1636" i="1"/>
  <c r="D1833" i="1"/>
  <c r="D338" i="2"/>
  <c r="D357" i="2"/>
  <c r="D366" i="2"/>
  <c r="D385" i="2"/>
  <c r="D407" i="2"/>
  <c r="D419" i="2"/>
  <c r="D522" i="2"/>
  <c r="D545" i="2"/>
  <c r="D569" i="2"/>
  <c r="D589" i="2"/>
  <c r="D600" i="2"/>
  <c r="D646" i="2"/>
  <c r="D658" i="2"/>
  <c r="D670" i="2"/>
  <c r="D682" i="2"/>
  <c r="D693" i="2"/>
  <c r="D705" i="2"/>
  <c r="D774" i="2"/>
  <c r="D821" i="2"/>
  <c r="D153" i="2"/>
  <c r="D207" i="2"/>
  <c r="D612" i="1"/>
  <c r="D953" i="1"/>
  <c r="D1390" i="1"/>
  <c r="D1978" i="1"/>
  <c r="D2084" i="1"/>
  <c r="D173" i="2"/>
  <c r="D490" i="2"/>
  <c r="D322" i="1"/>
  <c r="D1463" i="1"/>
  <c r="D1991" i="1"/>
  <c r="D2014" i="1"/>
  <c r="D2026" i="1"/>
  <c r="D2038" i="1"/>
  <c r="D2050" i="1"/>
  <c r="D2085" i="1"/>
  <c r="D8" i="2"/>
  <c r="D18" i="2"/>
  <c r="D56" i="2"/>
  <c r="D66" i="2"/>
  <c r="D144" i="2"/>
  <c r="D174" i="2"/>
  <c r="D223" i="2"/>
  <c r="D263" i="2"/>
  <c r="D410" i="2"/>
  <c r="D422" i="2"/>
  <c r="D456" i="2"/>
  <c r="D525" i="2"/>
  <c r="D536" i="2"/>
  <c r="D560" i="2"/>
  <c r="D661" i="2"/>
  <c r="D673" i="2"/>
  <c r="D685" i="2"/>
  <c r="D708" i="2"/>
  <c r="D743" i="2"/>
  <c r="D765" i="2"/>
  <c r="D881" i="2"/>
  <c r="D892" i="2"/>
  <c r="D309" i="1"/>
  <c r="D514" i="2"/>
  <c r="D526" i="2"/>
  <c r="D537" i="2"/>
  <c r="D572" i="2"/>
  <c r="D650" i="2"/>
  <c r="D732" i="2"/>
  <c r="D802" i="2"/>
  <c r="D813" i="2"/>
  <c r="D827" i="1"/>
  <c r="D1453" i="1"/>
  <c r="D1780" i="1"/>
  <c r="D1803" i="1"/>
  <c r="D1815" i="1"/>
  <c r="D1861" i="1"/>
  <c r="D1873" i="1"/>
  <c r="D1885" i="1"/>
  <c r="D1921" i="1"/>
  <c r="D1969" i="1"/>
  <c r="D1981" i="1"/>
  <c r="D2016" i="1"/>
  <c r="D2040" i="1"/>
  <c r="D20" i="2"/>
  <c r="D86" i="2"/>
  <c r="D126" i="2"/>
  <c r="D185" i="2"/>
  <c r="D204" i="2"/>
  <c r="D294" i="2"/>
  <c r="D389" i="2"/>
  <c r="D400" i="2"/>
  <c r="D412" i="2"/>
  <c r="D434" i="2"/>
  <c r="D446" i="2"/>
  <c r="D458" i="2"/>
  <c r="D493" i="2"/>
  <c r="D515" i="2"/>
  <c r="D562" i="2"/>
  <c r="D628" i="2"/>
  <c r="D663" i="2"/>
  <c r="D722" i="2"/>
  <c r="D733" i="2"/>
  <c r="D755" i="2"/>
  <c r="D803" i="2"/>
  <c r="D847" i="2"/>
  <c r="D859" i="2"/>
  <c r="D871" i="2"/>
  <c r="D335" i="1"/>
  <c r="D498" i="1"/>
  <c r="D29" i="1"/>
  <c r="D1323" i="1"/>
  <c r="D1838" i="1"/>
  <c r="D1898" i="1"/>
  <c r="D1922" i="1"/>
  <c r="D1934" i="1"/>
  <c r="D1958" i="1"/>
  <c r="D1970" i="1"/>
  <c r="D1982" i="1"/>
  <c r="D1994" i="1"/>
  <c r="D2053" i="1"/>
  <c r="D2077" i="1"/>
  <c r="D2088" i="1"/>
  <c r="D30" i="2"/>
  <c r="D98" i="2"/>
  <c r="D108" i="2"/>
  <c r="D157" i="2"/>
  <c r="D186" i="2"/>
  <c r="D205" i="2"/>
  <c r="D246" i="2"/>
  <c r="D324" i="2"/>
  <c r="D371" i="2"/>
  <c r="D390" i="2"/>
  <c r="D413" i="2"/>
  <c r="D471" i="2"/>
  <c r="D482" i="2"/>
  <c r="D494" i="2"/>
  <c r="D551" i="2"/>
  <c r="D652" i="2"/>
  <c r="D664" i="2"/>
  <c r="D676" i="2"/>
  <c r="D745" i="2"/>
  <c r="D860" i="2"/>
  <c r="D872" i="2"/>
  <c r="D420" i="2"/>
  <c r="D252" i="1"/>
  <c r="D638" i="1"/>
  <c r="D790" i="1"/>
  <c r="D454" i="1"/>
  <c r="D524" i="1"/>
  <c r="D710" i="1"/>
  <c r="D1537" i="1"/>
  <c r="D1572" i="1"/>
  <c r="D1596" i="1"/>
  <c r="D1608" i="1"/>
  <c r="D1643" i="1"/>
  <c r="D1654" i="1"/>
  <c r="D1666" i="1"/>
  <c r="D1678" i="1"/>
  <c r="D1689" i="1"/>
  <c r="D1712" i="1"/>
  <c r="D1735" i="1"/>
  <c r="D1747" i="1"/>
  <c r="D1759" i="1"/>
  <c r="D1771" i="1"/>
  <c r="D1959" i="1"/>
  <c r="D2007" i="1"/>
  <c r="D2030" i="1"/>
  <c r="D2" i="2"/>
  <c r="D49" i="2"/>
  <c r="D128" i="2"/>
  <c r="D137" i="2"/>
  <c r="D158" i="2"/>
  <c r="D206" i="2"/>
  <c r="D353" i="2"/>
  <c r="D391" i="2"/>
  <c r="D517" i="2"/>
  <c r="D540" i="2"/>
  <c r="D677" i="2"/>
  <c r="D769" i="2"/>
  <c r="D781" i="2"/>
  <c r="D861" i="2"/>
  <c r="D735" i="1"/>
  <c r="D900" i="1"/>
  <c r="D924" i="1"/>
  <c r="D995" i="1"/>
  <c r="D1053" i="1"/>
  <c r="D747" i="2"/>
  <c r="D782" i="2"/>
  <c r="D874" i="2"/>
  <c r="D221" i="1"/>
  <c r="D984" i="1"/>
  <c r="D1113" i="1"/>
  <c r="D1326" i="1"/>
  <c r="D1925" i="1"/>
  <c r="D620" i="2"/>
  <c r="D643" i="2"/>
  <c r="D655" i="2"/>
  <c r="D679" i="2"/>
  <c r="D737" i="2"/>
  <c r="D759" i="2"/>
  <c r="D795" i="2"/>
  <c r="D792" i="2"/>
  <c r="D142" i="2"/>
  <c r="D272" i="1"/>
  <c r="D458" i="1"/>
  <c r="D470" i="1"/>
  <c r="D761" i="1"/>
  <c r="D974" i="1"/>
  <c r="D1079" i="1"/>
  <c r="D1459" i="1"/>
  <c r="D1635" i="1"/>
  <c r="D1809" i="1"/>
  <c r="D1843" i="1"/>
  <c r="D61" i="2"/>
  <c r="D444" i="2"/>
  <c r="D592" i="2"/>
  <c r="D62" i="1"/>
  <c r="D144" i="1"/>
  <c r="D238" i="1"/>
  <c r="D390" i="1"/>
  <c r="D658" i="1"/>
  <c r="D799" i="1"/>
  <c r="D1000" i="1"/>
  <c r="D1189" i="1"/>
  <c r="D1224" i="1"/>
  <c r="D1260" i="1"/>
  <c r="D1318" i="1"/>
  <c r="D1672" i="1"/>
  <c r="D1729" i="1"/>
  <c r="D1989" i="1"/>
  <c r="D266" i="2"/>
  <c r="D424" i="2"/>
  <c r="D857" i="2"/>
  <c r="D901" i="2"/>
  <c r="D63" i="1"/>
  <c r="D204" i="1"/>
  <c r="D333" i="1"/>
  <c r="D543" i="1"/>
  <c r="D565" i="1"/>
  <c r="D624" i="1"/>
  <c r="D659" i="1"/>
  <c r="D776" i="1"/>
  <c r="D871" i="1"/>
  <c r="D1178" i="1"/>
  <c r="D1319" i="1"/>
  <c r="D1462" i="1"/>
  <c r="D1486" i="1"/>
  <c r="D1591" i="1"/>
  <c r="D63" i="2"/>
  <c r="D237" i="2"/>
  <c r="D123" i="1"/>
  <c r="D286" i="1"/>
  <c r="D497" i="1"/>
  <c r="D884" i="1"/>
  <c r="D978" i="1"/>
  <c r="D1060" i="1"/>
  <c r="D1131" i="1"/>
  <c r="D1203" i="1"/>
  <c r="D1250" i="1"/>
  <c r="D1367" i="1"/>
  <c r="D1403" i="1"/>
  <c r="D1580" i="1"/>
  <c r="D1604" i="1"/>
  <c r="D27" i="2"/>
  <c r="D277" i="2"/>
  <c r="D448" i="2"/>
  <c r="D472" i="2"/>
  <c r="D483" i="2"/>
  <c r="D699" i="2"/>
  <c r="D756" i="2"/>
  <c r="D194" i="1"/>
  <c r="D311" i="1"/>
  <c r="D393" i="1"/>
  <c r="D463" i="1"/>
  <c r="D510" i="1"/>
  <c r="D614" i="1"/>
  <c r="D661" i="1"/>
  <c r="D708" i="1"/>
  <c r="D920" i="1"/>
  <c r="D1498" i="1"/>
  <c r="D1534" i="1"/>
  <c r="D1581" i="1"/>
  <c r="D1629" i="1"/>
  <c r="D1640" i="1"/>
  <c r="D2039" i="1"/>
  <c r="D93" i="2"/>
  <c r="D665" i="2"/>
  <c r="D826" i="2"/>
  <c r="D43" i="1"/>
  <c r="D650" i="1"/>
  <c r="D1369" i="1"/>
  <c r="D1535" i="1"/>
  <c r="D1594" i="1"/>
  <c r="D1791" i="1"/>
  <c r="D1933" i="1"/>
  <c r="D393" i="2"/>
  <c r="D416" i="2"/>
  <c r="D497" i="2"/>
  <c r="D542" i="2"/>
  <c r="D654" i="2"/>
  <c r="D219" i="1"/>
  <c r="D313" i="1"/>
  <c r="D592" i="1"/>
  <c r="D686" i="1"/>
  <c r="D852" i="1"/>
  <c r="D1029" i="1"/>
  <c r="D1086" i="1"/>
  <c r="D1454" i="1"/>
  <c r="D1734" i="1"/>
  <c r="D2017" i="1"/>
  <c r="D318" i="2"/>
  <c r="D337" i="2"/>
  <c r="D621" i="2"/>
  <c r="D884" i="2"/>
  <c r="D895" i="2"/>
  <c r="D349" i="1"/>
  <c r="D384" i="1"/>
  <c r="D478" i="1"/>
  <c r="D593" i="1"/>
  <c r="D746" i="1"/>
  <c r="D888" i="1"/>
  <c r="D923" i="1"/>
  <c r="D958" i="1"/>
  <c r="D1147" i="1"/>
  <c r="D1183" i="1"/>
  <c r="D1207" i="1"/>
  <c r="D1501" i="1"/>
  <c r="D1620" i="1"/>
  <c r="D1724" i="1"/>
  <c r="D241" i="2"/>
  <c r="D521" i="2"/>
  <c r="D533" i="2"/>
  <c r="D634" i="2"/>
  <c r="D691" i="2"/>
  <c r="D715" i="2"/>
  <c r="D818" i="2"/>
  <c r="D303" i="1"/>
  <c r="D315" i="1"/>
  <c r="D374" i="1"/>
  <c r="D444" i="1"/>
  <c r="D502" i="1"/>
  <c r="D1267" i="1"/>
  <c r="D1290" i="1"/>
  <c r="D1502" i="1"/>
  <c r="D1736" i="1"/>
  <c r="D193" i="2"/>
  <c r="D773" i="2"/>
  <c r="D897" i="2"/>
  <c r="D23" i="1"/>
  <c r="D117" i="1"/>
  <c r="D328" i="1"/>
  <c r="D701" i="1"/>
  <c r="D807" i="1"/>
  <c r="D843" i="1"/>
  <c r="D866" i="1"/>
  <c r="D948" i="1"/>
  <c r="D1173" i="1"/>
  <c r="D1337" i="1"/>
  <c r="D1574" i="1"/>
  <c r="D1645" i="1"/>
  <c r="D1737" i="1"/>
  <c r="D1985" i="1"/>
  <c r="D740" i="2"/>
  <c r="D1813" i="1"/>
  <c r="D1945" i="1"/>
  <c r="D2097" i="1"/>
  <c r="D876" i="2"/>
  <c r="D516" i="2"/>
  <c r="D462" i="2"/>
  <c r="D2042" i="1"/>
  <c r="D1993" i="1"/>
  <c r="D1974" i="1"/>
  <c r="D1848" i="1"/>
  <c r="D834" i="2"/>
  <c r="D738" i="2"/>
  <c r="D648" i="2"/>
  <c r="D1783" i="1"/>
  <c r="D402" i="2"/>
  <c r="D720" i="2"/>
  <c r="D498" i="2"/>
  <c r="D262" i="2"/>
  <c r="D244" i="2"/>
  <c r="D226" i="2"/>
  <c r="D136" i="2"/>
  <c r="D100" i="2"/>
  <c r="D64" i="2"/>
  <c r="D2073" i="1"/>
  <c r="D2055" i="1"/>
  <c r="D1938" i="1"/>
  <c r="D1804" i="1"/>
  <c r="D1908" i="1"/>
  <c r="D823" i="2"/>
  <c r="D877" i="2"/>
  <c r="D846" i="2"/>
  <c r="D804" i="2"/>
  <c r="D286" i="2"/>
  <c r="D714" i="2"/>
  <c r="D10" i="2"/>
  <c r="D606" i="2"/>
  <c r="D839" i="2"/>
  <c r="D870" i="2"/>
  <c r="D829" i="2"/>
  <c r="D851" i="2"/>
  <c r="D798" i="2"/>
  <c r="D831" i="2"/>
  <c r="D885" i="2"/>
  <c r="D789" i="2"/>
  <c r="D854" i="2"/>
  <c r="D864" i="2"/>
  <c r="D1821" i="1"/>
  <c r="D1839" i="1"/>
  <c r="D1849" i="1"/>
  <c r="D1859" i="1"/>
  <c r="D1870" i="1"/>
  <c r="D1879" i="1"/>
  <c r="D1899" i="1"/>
  <c r="D1928" i="1"/>
  <c r="D1967" i="1"/>
  <c r="D1976" i="1"/>
  <c r="D1995" i="1"/>
  <c r="D2034" i="1"/>
  <c r="D2044" i="1"/>
  <c r="D2064" i="1"/>
  <c r="D2100" i="1"/>
  <c r="D19" i="2"/>
  <c r="D37" i="2"/>
  <c r="D55" i="2"/>
  <c r="D73" i="2"/>
  <c r="D109" i="2"/>
  <c r="D127" i="2"/>
  <c r="D145" i="2"/>
  <c r="D181" i="2"/>
  <c r="D199" i="2"/>
  <c r="D217" i="2"/>
  <c r="D253" i="2"/>
  <c r="D271" i="2"/>
  <c r="D289" i="2"/>
  <c r="D307" i="2"/>
  <c r="D325" i="2"/>
  <c r="D343" i="2"/>
  <c r="D361" i="2"/>
  <c r="D379" i="2"/>
  <c r="D397" i="2"/>
  <c r="D408" i="2"/>
  <c r="D430" i="2"/>
  <c r="D441" i="2"/>
  <c r="D453" i="2"/>
  <c r="D464" i="2"/>
  <c r="D475" i="2"/>
  <c r="D487" i="2"/>
  <c r="D508" i="2"/>
  <c r="D518" i="2"/>
  <c r="D530" i="2"/>
  <c r="D552" i="2"/>
  <c r="D564" i="2"/>
  <c r="D575" i="2"/>
  <c r="D585" i="2"/>
  <c r="D595" i="2"/>
  <c r="D641" i="2"/>
  <c r="D651" i="2"/>
  <c r="D662" i="2"/>
  <c r="D674" i="2"/>
  <c r="D686" i="2"/>
  <c r="D697" i="2"/>
  <c r="D709" i="2"/>
  <c r="D751" i="2"/>
  <c r="D762" i="2"/>
  <c r="D796" i="2"/>
  <c r="D806" i="2"/>
  <c r="D816" i="2"/>
  <c r="D827" i="2"/>
  <c r="D868" i="2"/>
  <c r="D888" i="2"/>
  <c r="D899" i="2"/>
  <c r="D1778" i="1"/>
  <c r="D1786" i="1"/>
  <c r="D1830" i="1"/>
  <c r="D1850" i="1"/>
  <c r="D1890" i="1"/>
  <c r="D1900" i="1"/>
  <c r="D1909" i="1"/>
  <c r="D1948" i="1"/>
  <c r="D1957" i="1"/>
  <c r="D1996" i="1"/>
  <c r="D2005" i="1"/>
  <c r="D2035" i="1"/>
  <c r="D2065" i="1"/>
  <c r="D2083" i="1"/>
  <c r="D38" i="2"/>
  <c r="D74" i="2"/>
  <c r="D92" i="2"/>
  <c r="D118" i="2"/>
  <c r="D154" i="2"/>
  <c r="D172" i="2"/>
  <c r="D182" i="2"/>
  <c r="D200" i="2"/>
  <c r="D208" i="2"/>
  <c r="D218" i="2"/>
  <c r="D236" i="2"/>
  <c r="D272" i="2"/>
  <c r="D280" i="2"/>
  <c r="D290" i="2"/>
  <c r="D298" i="2"/>
  <c r="D308" i="2"/>
  <c r="D316" i="2"/>
  <c r="D326" i="2"/>
  <c r="D344" i="2"/>
  <c r="D352" i="2"/>
  <c r="D362" i="2"/>
  <c r="D370" i="2"/>
  <c r="D388" i="2"/>
  <c r="D398" i="2"/>
  <c r="D431" i="2"/>
  <c r="D454" i="2"/>
  <c r="D476" i="2"/>
  <c r="D488" i="2"/>
  <c r="D509" i="2"/>
  <c r="D531" i="2"/>
  <c r="D553" i="2"/>
  <c r="D675" i="2"/>
  <c r="D687" i="2"/>
  <c r="D710" i="2"/>
  <c r="D742" i="2"/>
  <c r="D752" i="2"/>
  <c r="D763" i="2"/>
  <c r="D786" i="2"/>
  <c r="D797" i="2"/>
  <c r="D807" i="2"/>
  <c r="D817" i="2"/>
  <c r="D838" i="2"/>
  <c r="D848" i="2"/>
  <c r="D879" i="2"/>
  <c r="D889" i="2"/>
  <c r="D1753" i="1"/>
  <c r="D1763" i="1"/>
  <c r="D1772" i="1"/>
  <c r="D1799" i="1"/>
  <c r="D1817" i="1"/>
  <c r="D1854" i="1"/>
  <c r="D1864" i="1"/>
  <c r="D1874" i="1"/>
  <c r="D1895" i="1"/>
  <c r="D1904" i="1"/>
  <c r="D1932" i="1"/>
  <c r="D1943" i="1"/>
  <c r="D1952" i="1"/>
  <c r="D1971" i="1"/>
  <c r="D1980" i="1"/>
  <c r="D2019" i="1"/>
  <c r="D2029" i="1"/>
  <c r="D2068" i="1"/>
  <c r="D5" i="2"/>
  <c r="D23" i="2"/>
  <c r="D41" i="2"/>
  <c r="D59" i="2"/>
  <c r="D77" i="2"/>
  <c r="D95" i="2"/>
  <c r="D113" i="2"/>
  <c r="D131" i="2"/>
  <c r="D149" i="2"/>
  <c r="D167" i="2"/>
  <c r="D203" i="2"/>
  <c r="D221" i="2"/>
  <c r="D239" i="2"/>
  <c r="D275" i="2"/>
  <c r="D293" i="2"/>
  <c r="D311" i="2"/>
  <c r="D329" i="2"/>
  <c r="D347" i="2"/>
  <c r="D365" i="2"/>
  <c r="D414" i="2"/>
  <c r="D425" i="2"/>
  <c r="D435" i="2"/>
  <c r="D447" i="2"/>
  <c r="D470" i="2"/>
  <c r="D492" i="2"/>
  <c r="D524" i="2"/>
  <c r="D546" i="2"/>
  <c r="D601" i="2"/>
  <c r="D635" i="2"/>
  <c r="D668" i="2"/>
  <c r="D680" i="2"/>
  <c r="D703" i="2"/>
  <c r="D746" i="2"/>
  <c r="D757" i="2"/>
  <c r="D811" i="2"/>
  <c r="D832" i="2"/>
  <c r="D842" i="2"/>
  <c r="D852" i="2"/>
  <c r="D863" i="2"/>
  <c r="D873" i="2"/>
  <c r="D1719" i="1"/>
  <c r="D1738" i="1"/>
  <c r="D1765" i="1"/>
  <c r="D1775" i="1"/>
  <c r="D1792" i="1"/>
  <c r="D1801" i="1"/>
  <c r="D1811" i="1"/>
  <c r="D1827" i="1"/>
  <c r="D1867" i="1"/>
  <c r="D1877" i="1"/>
  <c r="D1906" i="1"/>
  <c r="D1916" i="1"/>
  <c r="D1935" i="1"/>
  <c r="D1983" i="1"/>
  <c r="D2002" i="1"/>
  <c r="D2012" i="1"/>
  <c r="D2022" i="1"/>
  <c r="D2061" i="1"/>
  <c r="D2089" i="1"/>
  <c r="D16" i="2"/>
  <c r="D26" i="2"/>
  <c r="D44" i="2"/>
  <c r="D52" i="2"/>
  <c r="D62" i="2"/>
  <c r="D80" i="2"/>
  <c r="D88" i="2"/>
  <c r="D106" i="2"/>
  <c r="D116" i="2"/>
  <c r="D134" i="2"/>
  <c r="D152" i="2"/>
  <c r="D160" i="2"/>
  <c r="D178" i="2"/>
  <c r="D188" i="2"/>
  <c r="D196" i="2"/>
  <c r="D214" i="2"/>
  <c r="D224" i="2"/>
  <c r="D232" i="2"/>
  <c r="D242" i="2"/>
  <c r="D250" i="2"/>
  <c r="D260" i="2"/>
  <c r="D268" i="2"/>
  <c r="D278" i="2"/>
  <c r="D296" i="2"/>
  <c r="D314" i="2"/>
  <c r="D322" i="2"/>
  <c r="D332" i="2"/>
  <c r="D340" i="2"/>
  <c r="D386" i="2"/>
  <c r="D405" i="2"/>
  <c r="D417" i="2"/>
  <c r="D427" i="2"/>
  <c r="D438" i="2"/>
  <c r="D450" i="2"/>
  <c r="D473" i="2"/>
  <c r="D484" i="2"/>
  <c r="D495" i="2"/>
  <c r="D505" i="2"/>
  <c r="D527" i="2"/>
  <c r="D538" i="2"/>
  <c r="D549" i="2"/>
  <c r="D561" i="2"/>
  <c r="D604" i="2"/>
  <c r="D615" i="2"/>
  <c r="D659" i="2"/>
  <c r="D671" i="2"/>
  <c r="D683" i="2"/>
  <c r="D706" i="2"/>
  <c r="D717" i="2"/>
  <c r="D727" i="2"/>
  <c r="D749" i="2"/>
  <c r="D760" i="2"/>
  <c r="D771" i="2"/>
  <c r="D783" i="2"/>
  <c r="D793" i="2"/>
  <c r="D814" i="2"/>
  <c r="D824" i="2"/>
  <c r="D845" i="2"/>
  <c r="D896" i="2"/>
  <c r="D1748" i="1"/>
  <c r="D1757" i="1"/>
  <c r="D1766" i="1"/>
  <c r="D1776" i="1"/>
  <c r="D1793" i="1"/>
  <c r="D1802" i="1"/>
  <c r="D1819" i="1"/>
  <c r="D1828" i="1"/>
  <c r="D1857" i="1"/>
  <c r="D1868" i="1"/>
  <c r="D1907" i="1"/>
  <c r="D1917" i="1"/>
  <c r="D1926" i="1"/>
  <c r="D1936" i="1"/>
  <c r="D1955" i="1"/>
  <c r="D1965" i="1"/>
  <c r="D2013" i="1"/>
  <c r="D2032" i="1"/>
  <c r="D2062" i="1"/>
  <c r="D2080" i="1"/>
  <c r="D2098" i="1"/>
  <c r="D17" i="2"/>
  <c r="D35" i="2"/>
  <c r="D71" i="2"/>
  <c r="D107" i="2"/>
  <c r="D143" i="2"/>
  <c r="D161" i="2"/>
  <c r="D179" i="2"/>
  <c r="D197" i="2"/>
  <c r="D215" i="2"/>
  <c r="D233" i="2"/>
  <c r="D269" i="2"/>
  <c r="D305" i="2"/>
  <c r="D323" i="2"/>
  <c r="D359" i="2"/>
  <c r="D377" i="2"/>
  <c r="D395" i="2"/>
  <c r="D418" i="2"/>
  <c r="D428" i="2"/>
  <c r="D439" i="2"/>
  <c r="D451" i="2"/>
  <c r="D485" i="2"/>
  <c r="D496" i="2"/>
  <c r="D528" i="2"/>
  <c r="D539" i="2"/>
  <c r="D550" i="2"/>
  <c r="D573" i="2"/>
  <c r="D583" i="2"/>
  <c r="D605" i="2"/>
  <c r="D627" i="2"/>
  <c r="D639" i="2"/>
  <c r="D660" i="2"/>
  <c r="D684" i="2"/>
  <c r="D695" i="2"/>
  <c r="D707" i="2"/>
  <c r="D718" i="2"/>
  <c r="D728" i="2"/>
  <c r="D739" i="2"/>
  <c r="D761" i="2"/>
  <c r="D772" i="2"/>
  <c r="D784" i="2"/>
  <c r="D794" i="2"/>
  <c r="D815" i="2"/>
  <c r="D825" i="2"/>
  <c r="D835" i="2"/>
  <c r="D856" i="2"/>
  <c r="D866" i="2"/>
  <c r="D887" i="2"/>
</calcChain>
</file>

<file path=xl/sharedStrings.xml><?xml version="1.0" encoding="utf-8"?>
<sst xmlns="http://schemas.openxmlformats.org/spreadsheetml/2006/main" count="6060" uniqueCount="3007">
  <si>
    <t>Name</t>
  </si>
  <si>
    <t>Gender</t>
  </si>
  <si>
    <t>LastLetter</t>
  </si>
  <si>
    <t>PredictedGender</t>
  </si>
  <si>
    <t xml:space="preserve"> </t>
  </si>
  <si>
    <t>Ashutosh</t>
  </si>
  <si>
    <t>Male</t>
  </si>
  <si>
    <t>Meghamala</t>
  </si>
  <si>
    <t>Female</t>
  </si>
  <si>
    <t>Sahib</t>
  </si>
  <si>
    <t>Pragya</t>
  </si>
  <si>
    <t>Kranti</t>
  </si>
  <si>
    <t>Tulika</t>
  </si>
  <si>
    <t>Aarushi</t>
  </si>
  <si>
    <t>Abhicandra</t>
  </si>
  <si>
    <t>Pratigya</t>
  </si>
  <si>
    <t>Devak</t>
  </si>
  <si>
    <t>Kashiprasad</t>
  </si>
  <si>
    <t>Madhavi</t>
  </si>
  <si>
    <t>Charusila</t>
  </si>
  <si>
    <t>Chithayu</t>
  </si>
  <si>
    <t>Manmayi</t>
  </si>
  <si>
    <t>Count of Name</t>
  </si>
  <si>
    <t>Mahajabeen</t>
  </si>
  <si>
    <t>Grand Total</t>
  </si>
  <si>
    <t>Krishnakumar</t>
  </si>
  <si>
    <t>Kailas</t>
  </si>
  <si>
    <t>Nidhyathi</t>
  </si>
  <si>
    <t>Nainika</t>
  </si>
  <si>
    <t>Madirakshi</t>
  </si>
  <si>
    <t>Adil</t>
  </si>
  <si>
    <t>Devadyumna</t>
  </si>
  <si>
    <t>Harijatha</t>
  </si>
  <si>
    <t>Rupal</t>
  </si>
  <si>
    <t>Eka</t>
  </si>
  <si>
    <t>Ilampirai</t>
  </si>
  <si>
    <t>Soham</t>
  </si>
  <si>
    <t>Acalapati</t>
  </si>
  <si>
    <t>Naveen</t>
  </si>
  <si>
    <t>Jalendu</t>
  </si>
  <si>
    <t>Shrivalli</t>
  </si>
  <si>
    <t>Wajeeh</t>
  </si>
  <si>
    <t>Kumar</t>
  </si>
  <si>
    <t>Sudhan</t>
  </si>
  <si>
    <t>Ilanthirayan</t>
  </si>
  <si>
    <t>Agneya</t>
  </si>
  <si>
    <t>Oma</t>
  </si>
  <si>
    <t>Kali</t>
  </si>
  <si>
    <t>Ajaatshatru</t>
  </si>
  <si>
    <t>Rishabh</t>
  </si>
  <si>
    <t>Hariraj</t>
  </si>
  <si>
    <t>Abhay</t>
  </si>
  <si>
    <t>Gudiya</t>
  </si>
  <si>
    <t>Neelabja</t>
  </si>
  <si>
    <t>Punit</t>
  </si>
  <si>
    <t>Soumil</t>
  </si>
  <si>
    <t>Sarbani</t>
  </si>
  <si>
    <t>Sharvani</t>
  </si>
  <si>
    <t>Tripuri</t>
  </si>
  <si>
    <t>Punita</t>
  </si>
  <si>
    <t>Shandar</t>
  </si>
  <si>
    <t>Naisha</t>
  </si>
  <si>
    <t>Danvir</t>
  </si>
  <si>
    <t>Suday</t>
  </si>
  <si>
    <t>Sonika</t>
  </si>
  <si>
    <t>Mrudu</t>
  </si>
  <si>
    <t>Ramavatar</t>
  </si>
  <si>
    <t>Puji</t>
  </si>
  <si>
    <t>Radhakrishna</t>
  </si>
  <si>
    <t>Jaspal</t>
  </si>
  <si>
    <t>Dhruv</t>
  </si>
  <si>
    <t>Ketan</t>
  </si>
  <si>
    <t>Prama</t>
  </si>
  <si>
    <t>Mannan</t>
  </si>
  <si>
    <t>Kunjabihari</t>
  </si>
  <si>
    <t>Chitrarath</t>
  </si>
  <si>
    <t>Ranjini</t>
  </si>
  <si>
    <t>Tarika</t>
  </si>
  <si>
    <t>Thirumal</t>
  </si>
  <si>
    <t>Muralidhar</t>
  </si>
  <si>
    <t>Muhilan</t>
  </si>
  <si>
    <t>Adrika</t>
  </si>
  <si>
    <t>Arghya</t>
  </si>
  <si>
    <t>Tarak</t>
  </si>
  <si>
    <t>Suhrit</t>
  </si>
  <si>
    <t>Sunetra</t>
  </si>
  <si>
    <t>Jehangir</t>
  </si>
  <si>
    <t>Anshu</t>
  </si>
  <si>
    <t>Chakrika</t>
  </si>
  <si>
    <t>Harmya</t>
  </si>
  <si>
    <t>Sarjana</t>
  </si>
  <si>
    <t>Khushboo</t>
  </si>
  <si>
    <t>Ambalika</t>
  </si>
  <si>
    <t>Rashmika</t>
  </si>
  <si>
    <t>Ayeh</t>
  </si>
  <si>
    <t>Dasharath</t>
  </si>
  <si>
    <t>Jagachandra</t>
  </si>
  <si>
    <t>Irshaad</t>
  </si>
  <si>
    <t>Ritu</t>
  </si>
  <si>
    <t>Subramani</t>
  </si>
  <si>
    <t>Charvi</t>
  </si>
  <si>
    <t>Purushottam</t>
  </si>
  <si>
    <t>Nithilam</t>
  </si>
  <si>
    <t>Vedavrata</t>
  </si>
  <si>
    <t>Jagadayu</t>
  </si>
  <si>
    <t>Durga</t>
  </si>
  <si>
    <t>Ekalavya</t>
  </si>
  <si>
    <t>Dyumna</t>
  </si>
  <si>
    <t>Sampriti</t>
  </si>
  <si>
    <t>Chitrarekha</t>
  </si>
  <si>
    <t>Pari</t>
  </si>
  <si>
    <t>Rajashri</t>
  </si>
  <si>
    <t>Kushik</t>
  </si>
  <si>
    <t>Chumban</t>
  </si>
  <si>
    <t>Ankush</t>
  </si>
  <si>
    <t>Sunayani</t>
  </si>
  <si>
    <t>Deshna</t>
  </si>
  <si>
    <t>Tanuja</t>
  </si>
  <si>
    <t>Nauka</t>
  </si>
  <si>
    <t>Tarunika</t>
  </si>
  <si>
    <t>Kalash</t>
  </si>
  <si>
    <t>Krishi</t>
  </si>
  <si>
    <t>Shrikirti</t>
  </si>
  <si>
    <t>Kartikeya</t>
  </si>
  <si>
    <t>Bulbul</t>
  </si>
  <si>
    <t>Lingappan</t>
  </si>
  <si>
    <t>Adhik</t>
  </si>
  <si>
    <t>Saranya</t>
  </si>
  <si>
    <t>Rambha</t>
  </si>
  <si>
    <t>Anumati</t>
  </si>
  <si>
    <t>Sanjiv</t>
  </si>
  <si>
    <t>Umrao</t>
  </si>
  <si>
    <t>Baidehi</t>
  </si>
  <si>
    <t>Aadarsh</t>
  </si>
  <si>
    <t>Ganjan</t>
  </si>
  <si>
    <t>Devadarshan</t>
  </si>
  <si>
    <t>Kalyani</t>
  </si>
  <si>
    <t>Malaya</t>
  </si>
  <si>
    <t>Ganesh</t>
  </si>
  <si>
    <t>Farha</t>
  </si>
  <si>
    <t>Adesh</t>
  </si>
  <si>
    <t>Pritika</t>
  </si>
  <si>
    <t>Alagan</t>
  </si>
  <si>
    <t>Shridevi</t>
  </si>
  <si>
    <t>Deepinder</t>
  </si>
  <si>
    <t>Gunitha</t>
  </si>
  <si>
    <t>Chanchari</t>
  </si>
  <si>
    <t>Shabab</t>
  </si>
  <si>
    <t>Adya</t>
  </si>
  <si>
    <t>Prapti</t>
  </si>
  <si>
    <t>Nagasri</t>
  </si>
  <si>
    <t>Gandharaj</t>
  </si>
  <si>
    <t>Kilimoli</t>
  </si>
  <si>
    <t>Yatisa</t>
  </si>
  <si>
    <t>Sujata</t>
  </si>
  <si>
    <t>Prasana</t>
  </si>
  <si>
    <t>Kovida</t>
  </si>
  <si>
    <t>Chandani</t>
  </si>
  <si>
    <t>Sabhya</t>
  </si>
  <si>
    <t>Archita</t>
  </si>
  <si>
    <t>Sarwar</t>
  </si>
  <si>
    <t>Madhukar</t>
  </si>
  <si>
    <t>Ramswaroop</t>
  </si>
  <si>
    <t>Uday</t>
  </si>
  <si>
    <t>Farukh, Farokh</t>
  </si>
  <si>
    <t>Angana</t>
  </si>
  <si>
    <t>Kamitha</t>
  </si>
  <si>
    <t>Brijabala</t>
  </si>
  <si>
    <t>Lalita</t>
  </si>
  <si>
    <t>Vanca</t>
  </si>
  <si>
    <t>Gambheer</t>
  </si>
  <si>
    <t>Anhithi</t>
  </si>
  <si>
    <t>Mehul</t>
  </si>
  <si>
    <t>Vijeta</t>
  </si>
  <si>
    <t>Prashansa</t>
  </si>
  <si>
    <t>Vanajaksi</t>
  </si>
  <si>
    <t>Chandrakin</t>
  </si>
  <si>
    <t>Kshiti</t>
  </si>
  <si>
    <t>Sanemi</t>
  </si>
  <si>
    <t>Swadhinta</t>
  </si>
  <si>
    <t>Mrigankamouli</t>
  </si>
  <si>
    <t>Sneha</t>
  </si>
  <si>
    <t>Kimaya</t>
  </si>
  <si>
    <t>Teertha</t>
  </si>
  <si>
    <t>Amar</t>
  </si>
  <si>
    <t>Kala</t>
  </si>
  <si>
    <t>Priya</t>
  </si>
  <si>
    <t>Abja</t>
  </si>
  <si>
    <t>Niharika</t>
  </si>
  <si>
    <t>Seemanti</t>
  </si>
  <si>
    <t>Kalyan</t>
  </si>
  <si>
    <t>Nikhat</t>
  </si>
  <si>
    <t>Rajanikanta</t>
  </si>
  <si>
    <t>Namacharya</t>
  </si>
  <si>
    <t>Giridari</t>
  </si>
  <si>
    <t>Jag</t>
  </si>
  <si>
    <t>Bibek</t>
  </si>
  <si>
    <t>Chatura</t>
  </si>
  <si>
    <t>Trailokva</t>
  </si>
  <si>
    <t>Naresh</t>
  </si>
  <si>
    <t>Acchindra</t>
  </si>
  <si>
    <t>Fajyaz</t>
  </si>
  <si>
    <t>Labuki</t>
  </si>
  <si>
    <t>Nalika</t>
  </si>
  <si>
    <t>Ahijit</t>
  </si>
  <si>
    <t>Parvani</t>
  </si>
  <si>
    <t>Ramratan</t>
  </si>
  <si>
    <t>Navrang</t>
  </si>
  <si>
    <t>Krishnakanta</t>
  </si>
  <si>
    <t>Kriya</t>
  </si>
  <si>
    <t>Javed</t>
  </si>
  <si>
    <t>Dehabhuj</t>
  </si>
  <si>
    <t>Ekanjeet</t>
  </si>
  <si>
    <t>Kanwaljeet</t>
  </si>
  <si>
    <t>Mitravinda</t>
  </si>
  <si>
    <t>Shaistakhan</t>
  </si>
  <si>
    <t>Sarani</t>
  </si>
  <si>
    <t>Iravan</t>
  </si>
  <si>
    <t>Sudhir</t>
  </si>
  <si>
    <t>Utanka</t>
  </si>
  <si>
    <t>Nipuna</t>
  </si>
  <si>
    <t>Dhitha</t>
  </si>
  <si>
    <t>Madhu</t>
  </si>
  <si>
    <t>Nina</t>
  </si>
  <si>
    <t>Rabhya</t>
  </si>
  <si>
    <t>Jalbhushan</t>
  </si>
  <si>
    <t>Madangopal</t>
  </si>
  <si>
    <t>Avinash</t>
  </si>
  <si>
    <t>Nirupam</t>
  </si>
  <si>
    <t>Vishwanath</t>
  </si>
  <si>
    <t>Amitrasudan</t>
  </si>
  <si>
    <t>Jnanaprakash</t>
  </si>
  <si>
    <t>Sunasi</t>
  </si>
  <si>
    <t>Avnita</t>
  </si>
  <si>
    <t>Shubhranshu</t>
  </si>
  <si>
    <t>Laksh</t>
  </si>
  <si>
    <t>Lalitkishore</t>
  </si>
  <si>
    <t>Chayana</t>
  </si>
  <si>
    <t>Nirvani</t>
  </si>
  <si>
    <t>Kshanika</t>
  </si>
  <si>
    <t>Sanvali</t>
  </si>
  <si>
    <t>Tanay</t>
  </si>
  <si>
    <t>Nibodh</t>
  </si>
  <si>
    <t>Kokila</t>
  </si>
  <si>
    <t>Chitramaya</t>
  </si>
  <si>
    <t>Elil</t>
  </si>
  <si>
    <t>Suneet</t>
  </si>
  <si>
    <t>Srijan</t>
  </si>
  <si>
    <t>Chirag</t>
  </si>
  <si>
    <t>Chitrita</t>
  </si>
  <si>
    <t>Vineet</t>
  </si>
  <si>
    <t>Harish</t>
  </si>
  <si>
    <t>Githika</t>
  </si>
  <si>
    <t>Aditi</t>
  </si>
  <si>
    <t>Kanal</t>
  </si>
  <si>
    <t>Ishat</t>
  </si>
  <si>
    <t>Ecchumati</t>
  </si>
  <si>
    <t>Panna</t>
  </si>
  <si>
    <t>Brahmacharini</t>
  </si>
  <si>
    <t>Iham</t>
  </si>
  <si>
    <t>Mehmood</t>
  </si>
  <si>
    <t>Seemantini</t>
  </si>
  <si>
    <t>Shoorsen</t>
  </si>
  <si>
    <t>Tirthankara</t>
  </si>
  <si>
    <t>Bhupathi</t>
  </si>
  <si>
    <t>Inbanathan</t>
  </si>
  <si>
    <t>Elili</t>
  </si>
  <si>
    <t>Haroon</t>
  </si>
  <si>
    <t>Kalavathi</t>
  </si>
  <si>
    <t>Abdul-Hameed</t>
  </si>
  <si>
    <t>Charita</t>
  </si>
  <si>
    <t>Kotijit</t>
  </si>
  <si>
    <t>Susmita</t>
  </si>
  <si>
    <t>Brinda</t>
  </si>
  <si>
    <t>Daaruk</t>
  </si>
  <si>
    <t>Nilay</t>
  </si>
  <si>
    <t>Shree</t>
  </si>
  <si>
    <t>Mudra</t>
  </si>
  <si>
    <t>Gulab</t>
  </si>
  <si>
    <t>Swaraj</t>
  </si>
  <si>
    <t>Sumati</t>
  </si>
  <si>
    <t>Edhitha</t>
  </si>
  <si>
    <t>Ambuja</t>
  </si>
  <si>
    <t>Shanti</t>
  </si>
  <si>
    <t>Mehboob</t>
  </si>
  <si>
    <t>Shashanka</t>
  </si>
  <si>
    <t>Apparajito</t>
  </si>
  <si>
    <t>Sharvari</t>
  </si>
  <si>
    <t>Tridhara</t>
  </si>
  <si>
    <t>Bhadra</t>
  </si>
  <si>
    <t>Vendan</t>
  </si>
  <si>
    <t>Yashoda</t>
  </si>
  <si>
    <t>Hridik</t>
  </si>
  <si>
    <t>Manav</t>
  </si>
  <si>
    <t>Rugu</t>
  </si>
  <si>
    <t>Padmesh</t>
  </si>
  <si>
    <t>Vikranta</t>
  </si>
  <si>
    <t>Nanak</t>
  </si>
  <si>
    <t>Indivar</t>
  </si>
  <si>
    <t>Rangana</t>
  </si>
  <si>
    <t>Bahuputri</t>
  </si>
  <si>
    <t>Kumari</t>
  </si>
  <si>
    <t>Amulya</t>
  </si>
  <si>
    <t>Bijli</t>
  </si>
  <si>
    <t>Shirin</t>
  </si>
  <si>
    <t>Kananbala</t>
  </si>
  <si>
    <t>Tunga</t>
  </si>
  <si>
    <t>Chevatkodiyon</t>
  </si>
  <si>
    <t>Thamarai</t>
  </si>
  <si>
    <t>Tapani</t>
  </si>
  <si>
    <t>Neel</t>
  </si>
  <si>
    <t>Mukti</t>
  </si>
  <si>
    <t>Isha</t>
  </si>
  <si>
    <t>Rampratap</t>
  </si>
  <si>
    <t>Nitya</t>
  </si>
  <si>
    <t>Jagamohana</t>
  </si>
  <si>
    <t>Tukaram</t>
  </si>
  <si>
    <t>Pururava</t>
  </si>
  <si>
    <t>Jasapal</t>
  </si>
  <si>
    <t>Archan</t>
  </si>
  <si>
    <t>Priyal</t>
  </si>
  <si>
    <t>Jaidhara</t>
  </si>
  <si>
    <t>Taral</t>
  </si>
  <si>
    <t>Veera</t>
  </si>
  <si>
    <t>Chandraleksha</t>
  </si>
  <si>
    <t>Savanth</t>
  </si>
  <si>
    <t>Jaisinha</t>
  </si>
  <si>
    <t>Ekatan</t>
  </si>
  <si>
    <t>Narun</t>
  </si>
  <si>
    <t>Udyam</t>
  </si>
  <si>
    <t>Mareechi</t>
  </si>
  <si>
    <t>Pramada</t>
  </si>
  <si>
    <t>Angad</t>
  </si>
  <si>
    <t>Sudhithi</t>
  </si>
  <si>
    <t>Irumporai</t>
  </si>
  <si>
    <t>Balgopal</t>
  </si>
  <si>
    <t>Menitha</t>
  </si>
  <si>
    <t>Aiman</t>
  </si>
  <si>
    <t>Gyan; Gyani</t>
  </si>
  <si>
    <t>Prathysha</t>
  </si>
  <si>
    <t>Jusal</t>
  </si>
  <si>
    <t>Nimisha</t>
  </si>
  <si>
    <t>Shyam</t>
  </si>
  <si>
    <t>Shubhang</t>
  </si>
  <si>
    <t>Sanjith</t>
  </si>
  <si>
    <t>Jyotirmoyee</t>
  </si>
  <si>
    <t>Hiranyadha</t>
  </si>
  <si>
    <t>Logambal</t>
  </si>
  <si>
    <t>Tariq</t>
  </si>
  <si>
    <t>Ziyad</t>
  </si>
  <si>
    <t>Shubhendu</t>
  </si>
  <si>
    <t>Shrenik</t>
  </si>
  <si>
    <t>Samiya</t>
  </si>
  <si>
    <t>Ramprasad</t>
  </si>
  <si>
    <t>Aravan</t>
  </si>
  <si>
    <t>Chahna</t>
  </si>
  <si>
    <t>Daniel</t>
  </si>
  <si>
    <t>Jalindra</t>
  </si>
  <si>
    <t>Mandana</t>
  </si>
  <si>
    <t>Dwij</t>
  </si>
  <si>
    <t>Govardhan</t>
  </si>
  <si>
    <t>Magadhi</t>
  </si>
  <si>
    <t>Monisha</t>
  </si>
  <si>
    <t>Shamshu, Shamshad</t>
  </si>
  <si>
    <t>Kripa</t>
  </si>
  <si>
    <t>Sanjivani</t>
  </si>
  <si>
    <t>Gauri</t>
  </si>
  <si>
    <t>Mohnish</t>
  </si>
  <si>
    <t>Parameshwari</t>
  </si>
  <si>
    <t>Shubhra</t>
  </si>
  <si>
    <t>Gatita</t>
  </si>
  <si>
    <t>Akhilesh</t>
  </si>
  <si>
    <t>Manju</t>
  </si>
  <si>
    <t>Atul, Atulya</t>
  </si>
  <si>
    <t>Haraksa</t>
  </si>
  <si>
    <t>Harshavardhan</t>
  </si>
  <si>
    <t>Dayasagara</t>
  </si>
  <si>
    <t>Kunran</t>
  </si>
  <si>
    <t>Yaalchelvan</t>
  </si>
  <si>
    <t>Raivath</t>
  </si>
  <si>
    <t>Sabri</t>
  </si>
  <si>
    <t>Saroj</t>
  </si>
  <si>
    <t>Haripriya</t>
  </si>
  <si>
    <t>Acaryanandana</t>
  </si>
  <si>
    <t>Noopur</t>
  </si>
  <si>
    <t>Charu</t>
  </si>
  <si>
    <t>Samudrasen</t>
  </si>
  <si>
    <t>Ramkumar</t>
  </si>
  <si>
    <t>Bageshri</t>
  </si>
  <si>
    <t>Sarit</t>
  </si>
  <si>
    <t>Sumeet, Sumit</t>
  </si>
  <si>
    <t>Akhil</t>
  </si>
  <si>
    <t>Dilber</t>
  </si>
  <si>
    <t>Mekhala</t>
  </si>
  <si>
    <t>Tapomay</t>
  </si>
  <si>
    <t>Harekrishna</t>
  </si>
  <si>
    <t>Avani</t>
  </si>
  <si>
    <t>Atal</t>
  </si>
  <si>
    <t>Sumedha</t>
  </si>
  <si>
    <t>Shalin</t>
  </si>
  <si>
    <t>Nehal</t>
  </si>
  <si>
    <t>Sati</t>
  </si>
  <si>
    <t>Sananda</t>
  </si>
  <si>
    <t>Ikshu</t>
  </si>
  <si>
    <t>Kush</t>
  </si>
  <si>
    <t>Keyuri</t>
  </si>
  <si>
    <t>Chaitanya</t>
  </si>
  <si>
    <t>Kunshi</t>
  </si>
  <si>
    <t>Parnik</t>
  </si>
  <si>
    <t>Shrinath</t>
  </si>
  <si>
    <t>Javesh</t>
  </si>
  <si>
    <t>Kalpana</t>
  </si>
  <si>
    <t>Zayd</t>
  </si>
  <si>
    <t>Sawan</t>
  </si>
  <si>
    <t>Ikshitha</t>
  </si>
  <si>
    <t>Husnain</t>
  </si>
  <si>
    <t>Qayyam</t>
  </si>
  <si>
    <t>Aghat</t>
  </si>
  <si>
    <t>Aaratrika</t>
  </si>
  <si>
    <t>Amari</t>
  </si>
  <si>
    <t>Namrata</t>
  </si>
  <si>
    <t>Vyomaang</t>
  </si>
  <si>
    <t>Shubhankar</t>
  </si>
  <si>
    <t>Hemadri</t>
  </si>
  <si>
    <t>Rupak</t>
  </si>
  <si>
    <t>Chandramukhi</t>
  </si>
  <si>
    <t>Sadhya</t>
  </si>
  <si>
    <t>Meera</t>
  </si>
  <si>
    <t>Maaran</t>
  </si>
  <si>
    <t>Chandrani</t>
  </si>
  <si>
    <t>Jairaj</t>
  </si>
  <si>
    <t>Nagendra</t>
  </si>
  <si>
    <t>Satyaki</t>
  </si>
  <si>
    <t>Gopi, Gopika</t>
  </si>
  <si>
    <t>Acalesvara</t>
  </si>
  <si>
    <t>Akshit</t>
  </si>
  <si>
    <t>Aadarshini</t>
  </si>
  <si>
    <t>Trinetra</t>
  </si>
  <si>
    <t>Iravati</t>
  </si>
  <si>
    <t>Agnikumara</t>
  </si>
  <si>
    <t>Shreyas</t>
  </si>
  <si>
    <t>Dhairyash</t>
  </si>
  <si>
    <t>Jacob</t>
  </si>
  <si>
    <t>Shakyasinha</t>
  </si>
  <si>
    <t>Chanasya</t>
  </si>
  <si>
    <t>Mananya</t>
  </si>
  <si>
    <t>Deepali</t>
  </si>
  <si>
    <t>Nyneishia</t>
  </si>
  <si>
    <t>Amrusha</t>
  </si>
  <si>
    <t>Pakhi</t>
  </si>
  <si>
    <t>Jahan</t>
  </si>
  <si>
    <t>Kaviraj</t>
  </si>
  <si>
    <t>Achyut</t>
  </si>
  <si>
    <t>Dishen</t>
  </si>
  <si>
    <t>Fadi</t>
  </si>
  <si>
    <t>Sakina</t>
  </si>
  <si>
    <t>Palanikumar</t>
  </si>
  <si>
    <t>Izna</t>
  </si>
  <si>
    <t>Romila</t>
  </si>
  <si>
    <t>Sachet</t>
  </si>
  <si>
    <t>Yamini</t>
  </si>
  <si>
    <t>Saleem</t>
  </si>
  <si>
    <t>Omanand</t>
  </si>
  <si>
    <t>Ramila</t>
  </si>
  <si>
    <t>Aabharana</t>
  </si>
  <si>
    <t>Kaustav</t>
  </si>
  <si>
    <t>Bhayanashini</t>
  </si>
  <si>
    <t>Varuna</t>
  </si>
  <si>
    <t>Tuhinsurra</t>
  </si>
  <si>
    <t>Harita</t>
  </si>
  <si>
    <t>Sundaravel</t>
  </si>
  <si>
    <t>Nimita</t>
  </si>
  <si>
    <t>Keemaya</t>
  </si>
  <si>
    <t>Meenakshi</t>
  </si>
  <si>
    <t>Bhagavathi</t>
  </si>
  <si>
    <t>Punthali</t>
  </si>
  <si>
    <t>Treya</t>
  </si>
  <si>
    <t>Vyomdev</t>
  </si>
  <si>
    <t>Minnoli</t>
  </si>
  <si>
    <t>Netravati</t>
  </si>
  <si>
    <t>Asit, Ashit</t>
  </si>
  <si>
    <t>Ganitha</t>
  </si>
  <si>
    <t>Priyamvada</t>
  </si>
  <si>
    <t>Mohak</t>
  </si>
  <si>
    <t>Sivanta</t>
  </si>
  <si>
    <t>Rajeev</t>
  </si>
  <si>
    <t>Banhi</t>
  </si>
  <si>
    <t>Abhirathi</t>
  </si>
  <si>
    <t>Hari</t>
  </si>
  <si>
    <t>Sumanta</t>
  </si>
  <si>
    <t>Paandu</t>
  </si>
  <si>
    <t>Kalapini</t>
  </si>
  <si>
    <t>Mitra</t>
  </si>
  <si>
    <t>Saujanya</t>
  </si>
  <si>
    <t>Palak</t>
  </si>
  <si>
    <t>Rajalakshmi</t>
  </si>
  <si>
    <t>Devnarayan</t>
  </si>
  <si>
    <t>Urja</t>
  </si>
  <si>
    <t>Ishanika</t>
  </si>
  <si>
    <t>Paranjay</t>
  </si>
  <si>
    <t>Ilamurugu</t>
  </si>
  <si>
    <t>Denise</t>
  </si>
  <si>
    <t>Manaka</t>
  </si>
  <si>
    <t>Arivunambi</t>
  </si>
  <si>
    <t>Parnal</t>
  </si>
  <si>
    <t>Meghashyam</t>
  </si>
  <si>
    <t>Udantika</t>
  </si>
  <si>
    <t>Tamasa</t>
  </si>
  <si>
    <t>Saanjh</t>
  </si>
  <si>
    <t>Lav, Luv</t>
  </si>
  <si>
    <t>Vrinda</t>
  </si>
  <si>
    <t>Abdul-Jabaar</t>
  </si>
  <si>
    <t>Unnat</t>
  </si>
  <si>
    <t>Bharat</t>
  </si>
  <si>
    <t>Rijuta</t>
  </si>
  <si>
    <t>Yogendra</t>
  </si>
  <si>
    <t>Giridhar</t>
  </si>
  <si>
    <t>Kajal</t>
  </si>
  <si>
    <t>Adwaita</t>
  </si>
  <si>
    <t>Induja</t>
  </si>
  <si>
    <t>Sutanuka</t>
  </si>
  <si>
    <t>Jaigath</t>
  </si>
  <si>
    <t>Ekantha</t>
  </si>
  <si>
    <t>Raviprabha</t>
  </si>
  <si>
    <t>Indradutt</t>
  </si>
  <si>
    <t>Mahati</t>
  </si>
  <si>
    <t>Manisila</t>
  </si>
  <si>
    <t>Dakshina</t>
  </si>
  <si>
    <t>Madhup</t>
  </si>
  <si>
    <t>Lajja</t>
  </si>
  <si>
    <t>Kanak</t>
  </si>
  <si>
    <t>Chellam</t>
  </si>
  <si>
    <t>Shrigauri</t>
  </si>
  <si>
    <t>Maahir</t>
  </si>
  <si>
    <t>Dayanita</t>
  </si>
  <si>
    <t>Suren</t>
  </si>
  <si>
    <t>Tamra</t>
  </si>
  <si>
    <t>Ajaat</t>
  </si>
  <si>
    <t>Mangesh</t>
  </si>
  <si>
    <t>Patala</t>
  </si>
  <si>
    <t>Rwiju</t>
  </si>
  <si>
    <t>Neela</t>
  </si>
  <si>
    <t>Shyamala</t>
  </si>
  <si>
    <t>Ira</t>
  </si>
  <si>
    <t>Ushakanta</t>
  </si>
  <si>
    <t>Rina</t>
  </si>
  <si>
    <t>Habib</t>
  </si>
  <si>
    <t>Sravanthi</t>
  </si>
  <si>
    <t>Laabh</t>
  </si>
  <si>
    <t>Pratibha</t>
  </si>
  <si>
    <t>Sohail</t>
  </si>
  <si>
    <t>Bahubali</t>
  </si>
  <si>
    <t>Abhinatha</t>
  </si>
  <si>
    <t>Manayi</t>
  </si>
  <si>
    <t>Indrajeet</t>
  </si>
  <si>
    <t>Hemani</t>
  </si>
  <si>
    <t>Kamini</t>
  </si>
  <si>
    <t>Abhidhya</t>
  </si>
  <si>
    <t>Ahilya</t>
  </si>
  <si>
    <t>Nedumaan</t>
  </si>
  <si>
    <t>Suhrid</t>
  </si>
  <si>
    <t>Jeemutbahan</t>
  </si>
  <si>
    <t>Sushama</t>
  </si>
  <si>
    <t>Bhumi</t>
  </si>
  <si>
    <t>Geeta</t>
  </si>
  <si>
    <t>Basabi</t>
  </si>
  <si>
    <t>Deviprasad</t>
  </si>
  <si>
    <t>Oojam</t>
  </si>
  <si>
    <t>Bashir</t>
  </si>
  <si>
    <t>Hassan</t>
  </si>
  <si>
    <t>Harsh; Haarsha</t>
  </si>
  <si>
    <t>Rajesh</t>
  </si>
  <si>
    <t>Ranjiv</t>
  </si>
  <si>
    <t>Shakti</t>
  </si>
  <si>
    <t>Sulakshana</t>
  </si>
  <si>
    <t>Vighnesh, Vignesh</t>
  </si>
  <si>
    <t>Udayasooriyan</t>
  </si>
  <si>
    <t>Jeevitha</t>
  </si>
  <si>
    <t>Ariktha</t>
  </si>
  <si>
    <t>Mandarmalika</t>
  </si>
  <si>
    <t>Jhoomer</t>
  </si>
  <si>
    <t>Ihit</t>
  </si>
  <si>
    <t>Manoritha</t>
  </si>
  <si>
    <t>Vidula</t>
  </si>
  <si>
    <t>Bhaskar</t>
  </si>
  <si>
    <t>Bhanuja</t>
  </si>
  <si>
    <t>Madhuparna</t>
  </si>
  <si>
    <t>Nirmitha</t>
  </si>
  <si>
    <t>Dayada</t>
  </si>
  <si>
    <t>Eshita</t>
  </si>
  <si>
    <t>Aastha</t>
  </si>
  <si>
    <t>Heramba</t>
  </si>
  <si>
    <t>Karabi</t>
  </si>
  <si>
    <t>Pralay</t>
  </si>
  <si>
    <t>Virabhadra</t>
  </si>
  <si>
    <t>Kaushik</t>
  </si>
  <si>
    <t>Suryakanti</t>
  </si>
  <si>
    <t>Samita</t>
  </si>
  <si>
    <t>Dandapaani</t>
  </si>
  <si>
    <t>Shaurav</t>
  </si>
  <si>
    <t>Jhilmil</t>
  </si>
  <si>
    <t>Prabhati</t>
  </si>
  <si>
    <t>Anirvan</t>
  </si>
  <si>
    <t>Radha</t>
  </si>
  <si>
    <t>Ravindra Svarup</t>
  </si>
  <si>
    <t>Mrinal</t>
  </si>
  <si>
    <t>Iraja</t>
  </si>
  <si>
    <t>Vikas</t>
  </si>
  <si>
    <t>Vardhana</t>
  </si>
  <si>
    <t>Vallabhesvara</t>
  </si>
  <si>
    <t>Sudeepta</t>
  </si>
  <si>
    <t>Sandananda</t>
  </si>
  <si>
    <t>Mukta</t>
  </si>
  <si>
    <t>Chiman</t>
  </si>
  <si>
    <t>Guru</t>
  </si>
  <si>
    <t>Zarir</t>
  </si>
  <si>
    <t>Geet</t>
  </si>
  <si>
    <t>Suraj</t>
  </si>
  <si>
    <t>Rasesh</t>
  </si>
  <si>
    <t>Rustom</t>
  </si>
  <si>
    <t>Tanya</t>
  </si>
  <si>
    <t>Baldev</t>
  </si>
  <si>
    <t>Tribhuvaneshwari</t>
  </si>
  <si>
    <t>Stuti</t>
  </si>
  <si>
    <t>Tarjani</t>
  </si>
  <si>
    <t>Abdul-Ghafoor</t>
  </si>
  <si>
    <t>Shankar</t>
  </si>
  <si>
    <t>Elilarasu</t>
  </si>
  <si>
    <t>Kaliranjan</t>
  </si>
  <si>
    <t>Pratap</t>
  </si>
  <si>
    <t>Rajanigandha</t>
  </si>
  <si>
    <t>Doyel</t>
  </si>
  <si>
    <t>Dharmendu</t>
  </si>
  <si>
    <t>Guna</t>
  </si>
  <si>
    <t>Dhvanya</t>
  </si>
  <si>
    <t>Suchira</t>
  </si>
  <si>
    <t>Aruni</t>
  </si>
  <si>
    <t>Bratati</t>
  </si>
  <si>
    <t>Daiwik</t>
  </si>
  <si>
    <t>Keshori, Ketaki</t>
  </si>
  <si>
    <t>Purala</t>
  </si>
  <si>
    <t>Deependu</t>
  </si>
  <si>
    <t>Jwalia</t>
  </si>
  <si>
    <t>Lydia</t>
  </si>
  <si>
    <t>Makur</t>
  </si>
  <si>
    <t>Gulfam</t>
  </si>
  <si>
    <t>Kadambari</t>
  </si>
  <si>
    <t>Sumitra</t>
  </si>
  <si>
    <t>Murari</t>
  </si>
  <si>
    <t>Shorashi</t>
  </si>
  <si>
    <t>Kruti</t>
  </si>
  <si>
    <t>Bandhananashini</t>
  </si>
  <si>
    <t>Katyayani</t>
  </si>
  <si>
    <t>Himaghna</t>
  </si>
  <si>
    <t>Abhyudita</t>
  </si>
  <si>
    <t>Supriti</t>
  </si>
  <si>
    <t>Savitashri</t>
  </si>
  <si>
    <t>Utsav</t>
  </si>
  <si>
    <t>Tufan</t>
  </si>
  <si>
    <t>Deeptikana</t>
  </si>
  <si>
    <t>Chanda</t>
  </si>
  <si>
    <t>Sadhan</t>
  </si>
  <si>
    <t>Datta</t>
  </si>
  <si>
    <t>Mihika</t>
  </si>
  <si>
    <t>Sugita</t>
  </si>
  <si>
    <t>Rushil</t>
  </si>
  <si>
    <t>Snehal</t>
  </si>
  <si>
    <t>Satish</t>
  </si>
  <si>
    <t>Sendhil</t>
  </si>
  <si>
    <t>Somnath</t>
  </si>
  <si>
    <t>Bhanu</t>
  </si>
  <si>
    <t>Mehrunissa</t>
  </si>
  <si>
    <t>Hindola</t>
  </si>
  <si>
    <t>Taarank</t>
  </si>
  <si>
    <t>Devya</t>
  </si>
  <si>
    <t>Subhang</t>
  </si>
  <si>
    <t>Gaganasindhu</t>
  </si>
  <si>
    <t>Amanda</t>
  </si>
  <si>
    <t>Tripurasundari</t>
  </si>
  <si>
    <t>Tridib</t>
  </si>
  <si>
    <t>Lekh</t>
  </si>
  <si>
    <t>Paramesh</t>
  </si>
  <si>
    <t>Varana</t>
  </si>
  <si>
    <t>Shankari</t>
  </si>
  <si>
    <t>Jui</t>
  </si>
  <si>
    <t>Vandana</t>
  </si>
  <si>
    <t>Aaliya</t>
  </si>
  <si>
    <t>Hastin</t>
  </si>
  <si>
    <t>Ranga</t>
  </si>
  <si>
    <t>Sagar</t>
  </si>
  <si>
    <t>Chitrasen</t>
  </si>
  <si>
    <t>Tapasi</t>
  </si>
  <si>
    <t>Siya</t>
  </si>
  <si>
    <t>Faiz</t>
  </si>
  <si>
    <t>Ori</t>
  </si>
  <si>
    <t>Hasrat</t>
  </si>
  <si>
    <t>Greeshma</t>
  </si>
  <si>
    <t>Latika</t>
  </si>
  <si>
    <t>Tarani</t>
  </si>
  <si>
    <t>Mahabala</t>
  </si>
  <si>
    <t>Daha</t>
  </si>
  <si>
    <t>Prajesh</t>
  </si>
  <si>
    <t>Thulasi</t>
  </si>
  <si>
    <t>Champakavathi</t>
  </si>
  <si>
    <t>Ipsa</t>
  </si>
  <si>
    <t>Abhilash</t>
  </si>
  <si>
    <t>Kalpa</t>
  </si>
  <si>
    <t>Chadna</t>
  </si>
  <si>
    <t>Vatsal</t>
  </si>
  <si>
    <t>Omarjeet</t>
  </si>
  <si>
    <t>Sudhamay</t>
  </si>
  <si>
    <t>Shakambari</t>
  </si>
  <si>
    <t>Shirish</t>
  </si>
  <si>
    <t>Udita</t>
  </si>
  <si>
    <t>Ihina</t>
  </si>
  <si>
    <t>Hiral</t>
  </si>
  <si>
    <t>Nigam</t>
  </si>
  <si>
    <t>Mandar</t>
  </si>
  <si>
    <t>Sevita</t>
  </si>
  <si>
    <t>Hemlata</t>
  </si>
  <si>
    <t>Isar</t>
  </si>
  <si>
    <t>Kundan</t>
  </si>
  <si>
    <t>Manibhushan</t>
  </si>
  <si>
    <t>Anadi</t>
  </si>
  <si>
    <t>Laghuvi</t>
  </si>
  <si>
    <t>Ahsan</t>
  </si>
  <si>
    <t>Saloni</t>
  </si>
  <si>
    <t>Shaila</t>
  </si>
  <si>
    <t>Cheliyan</t>
  </si>
  <si>
    <t>Khemprakash</t>
  </si>
  <si>
    <t>Makshi</t>
  </si>
  <si>
    <t>Riya</t>
  </si>
  <si>
    <t>Sabrang</t>
  </si>
  <si>
    <t>Madhushri</t>
  </si>
  <si>
    <t>Akshay</t>
  </si>
  <si>
    <t>Vishwambhar</t>
  </si>
  <si>
    <t>Suhina</t>
  </si>
  <si>
    <t>Ajanta</t>
  </si>
  <si>
    <t>Asita</t>
  </si>
  <si>
    <t>Danta</t>
  </si>
  <si>
    <t>Shabnum</t>
  </si>
  <si>
    <t>Mithi</t>
  </si>
  <si>
    <t>Kanan</t>
  </si>
  <si>
    <t>Manas</t>
  </si>
  <si>
    <t>Shukti</t>
  </si>
  <si>
    <t>Anuttam</t>
  </si>
  <si>
    <t>Ananga, Anang</t>
  </si>
  <si>
    <t>Krandasi</t>
  </si>
  <si>
    <t>Arumugan</t>
  </si>
  <si>
    <t>Nipun</t>
  </si>
  <si>
    <t>Abjit</t>
  </si>
  <si>
    <t>Abdul-Azeez</t>
  </si>
  <si>
    <t>Shekhar</t>
  </si>
  <si>
    <t>Shaheena</t>
  </si>
  <si>
    <t>Nimai</t>
  </si>
  <si>
    <t>Ganika</t>
  </si>
  <si>
    <t>Kumud</t>
  </si>
  <si>
    <t>Ganga, Gangotri</t>
  </si>
  <si>
    <t>Namuchi</t>
  </si>
  <si>
    <t>Sinsapa</t>
  </si>
  <si>
    <t>Eelampirai</t>
  </si>
  <si>
    <t>Ravi</t>
  </si>
  <si>
    <t>Utsavi</t>
  </si>
  <si>
    <t>Mahith</t>
  </si>
  <si>
    <t>Prateep</t>
  </si>
  <si>
    <t>Dayakar</t>
  </si>
  <si>
    <t>Sahil</t>
  </si>
  <si>
    <t>Shiv</t>
  </si>
  <si>
    <t>Prateet</t>
  </si>
  <si>
    <t>Harshini</t>
  </si>
  <si>
    <t>Ekaling</t>
  </si>
  <si>
    <t>Shatrughna, Shatrughan</t>
  </si>
  <si>
    <t>Jatan</t>
  </si>
  <si>
    <t>Soman</t>
  </si>
  <si>
    <t>Sinha</t>
  </si>
  <si>
    <t>Phoolan</t>
  </si>
  <si>
    <t>Rajarshi, Rajrishi</t>
  </si>
  <si>
    <t>Sanyog</t>
  </si>
  <si>
    <t>Bharani</t>
  </si>
  <si>
    <t>Ziya</t>
  </si>
  <si>
    <t>Kahini</t>
  </si>
  <si>
    <t>Jaigopal</t>
  </si>
  <si>
    <t>Lohita</t>
  </si>
  <si>
    <t>Desiha</t>
  </si>
  <si>
    <t>Bahulika</t>
  </si>
  <si>
    <t>Tamali</t>
  </si>
  <si>
    <t>Janya</t>
  </si>
  <si>
    <t>Kishmish</t>
  </si>
  <si>
    <t>Saroja</t>
  </si>
  <si>
    <t>Sutra</t>
  </si>
  <si>
    <t>Elilarasan</t>
  </si>
  <si>
    <t>Samarjit</t>
  </si>
  <si>
    <t>Zarna</t>
  </si>
  <si>
    <t>Iraiyavan</t>
  </si>
  <si>
    <t>Radheshyam</t>
  </si>
  <si>
    <t>Raakhi</t>
  </si>
  <si>
    <t>Neelesh</t>
  </si>
  <si>
    <t>Kanhaiya</t>
  </si>
  <si>
    <t>Mukut</t>
  </si>
  <si>
    <t>Shrilata</t>
  </si>
  <si>
    <t>Balakrishna</t>
  </si>
  <si>
    <t>Neeladri</t>
  </si>
  <si>
    <t>Shwetika</t>
  </si>
  <si>
    <t>Naval</t>
  </si>
  <si>
    <t>Ashraf</t>
  </si>
  <si>
    <t>Nikhilesh</t>
  </si>
  <si>
    <t>Dhanvi</t>
  </si>
  <si>
    <t>Noshi</t>
  </si>
  <si>
    <t>Leela</t>
  </si>
  <si>
    <t>Jowaki</t>
  </si>
  <si>
    <t>Udayan</t>
  </si>
  <si>
    <t>Yuval</t>
  </si>
  <si>
    <t>Viresh</t>
  </si>
  <si>
    <t>Pundarik</t>
  </si>
  <si>
    <t>Azhar</t>
  </si>
  <si>
    <t>Nedumaran</t>
  </si>
  <si>
    <t>Latikara</t>
  </si>
  <si>
    <t>Aninditha</t>
  </si>
  <si>
    <t>Lavali</t>
  </si>
  <si>
    <t>Sudhakar</t>
  </si>
  <si>
    <t>Swarnika</t>
  </si>
  <si>
    <t>Gunalakshmi</t>
  </si>
  <si>
    <t>Rajit</t>
  </si>
  <si>
    <t>Anupama</t>
  </si>
  <si>
    <t>Bindu</t>
  </si>
  <si>
    <t>Prabhakar</t>
  </si>
  <si>
    <t>Aafreen</t>
  </si>
  <si>
    <t>Avni</t>
  </si>
  <si>
    <t>Sajni, Sajani</t>
  </si>
  <si>
    <t>Surina</t>
  </si>
  <si>
    <t>Maniram</t>
  </si>
  <si>
    <t>Kunti</t>
  </si>
  <si>
    <t>Shrikrishna</t>
  </si>
  <si>
    <t>Sachika</t>
  </si>
  <si>
    <t>Amir</t>
  </si>
  <si>
    <t>Ekaja</t>
  </si>
  <si>
    <t>Omesh</t>
  </si>
  <si>
    <t>Harendra</t>
  </si>
  <si>
    <t>Sarvadaman</t>
  </si>
  <si>
    <t>Suvarna</t>
  </si>
  <si>
    <t>Maari</t>
  </si>
  <si>
    <t>Banbihari</t>
  </si>
  <si>
    <t>Vijay</t>
  </si>
  <si>
    <t>Ranganath</t>
  </si>
  <si>
    <t>Tvesa</t>
  </si>
  <si>
    <t>Meher</t>
  </si>
  <si>
    <t>Gyandev</t>
  </si>
  <si>
    <t>Randhir</t>
  </si>
  <si>
    <t>Sanwariya</t>
  </si>
  <si>
    <t>Pranavi</t>
  </si>
  <si>
    <t>Gurveer</t>
  </si>
  <si>
    <t>Sikata</t>
  </si>
  <si>
    <t>Dandak</t>
  </si>
  <si>
    <t>Lajwanti</t>
  </si>
  <si>
    <t>Jaidayal</t>
  </si>
  <si>
    <t>Elilvendan</t>
  </si>
  <si>
    <t>Ajinkya</t>
  </si>
  <si>
    <t>Kavini</t>
  </si>
  <si>
    <t>Rishi</t>
  </si>
  <si>
    <t>Satyendra</t>
  </si>
  <si>
    <t>Tanmaya</t>
  </si>
  <si>
    <t>Faarooq</t>
  </si>
  <si>
    <t>Aparijita</t>
  </si>
  <si>
    <t>Foolmala</t>
  </si>
  <si>
    <t>Padmalochana</t>
  </si>
  <si>
    <t>Smarajit</t>
  </si>
  <si>
    <t>Ihitha</t>
  </si>
  <si>
    <t>Vilokan</t>
  </si>
  <si>
    <t>Abdul-Jaleel</t>
  </si>
  <si>
    <t>Taanusiya</t>
  </si>
  <si>
    <t>Vamana</t>
  </si>
  <si>
    <t>Farida</t>
  </si>
  <si>
    <t>Samskara</t>
  </si>
  <si>
    <t>Shishupal</t>
  </si>
  <si>
    <t>Haadiya</t>
  </si>
  <si>
    <t>Sahitha</t>
  </si>
  <si>
    <t>Yaalmani</t>
  </si>
  <si>
    <t>Shirshirchandra</t>
  </si>
  <si>
    <t>Ganendra</t>
  </si>
  <si>
    <t>Sanabhi</t>
  </si>
  <si>
    <t>Manika</t>
  </si>
  <si>
    <t>Sankari</t>
  </si>
  <si>
    <t>Sanjukta</t>
  </si>
  <si>
    <t>Chintya</t>
  </si>
  <si>
    <t>Kapardini</t>
  </si>
  <si>
    <t>Pivari</t>
  </si>
  <si>
    <t>Mohal</t>
  </si>
  <si>
    <t>Varun</t>
  </si>
  <si>
    <t>Jayanta</t>
  </si>
  <si>
    <t>Pratiti</t>
  </si>
  <si>
    <t>Satyasheel</t>
  </si>
  <si>
    <t>Falguni, Phalguni</t>
  </si>
  <si>
    <t>Bakula</t>
  </si>
  <si>
    <t>Gaura</t>
  </si>
  <si>
    <t>Imaran</t>
  </si>
  <si>
    <t>Dinapati</t>
  </si>
  <si>
    <t>Laavanya</t>
  </si>
  <si>
    <t>Kandan</t>
  </si>
  <si>
    <t>Utsa</t>
  </si>
  <si>
    <t>Upala</t>
  </si>
  <si>
    <t>Tapati</t>
  </si>
  <si>
    <t>Sayam</t>
  </si>
  <si>
    <t>Mahasweta</t>
  </si>
  <si>
    <t>Bilva</t>
  </si>
  <si>
    <t>Mandira</t>
  </si>
  <si>
    <t>Badrinath</t>
  </si>
  <si>
    <t>Acira</t>
  </si>
  <si>
    <t>Shreshta</t>
  </si>
  <si>
    <t>Tarpan</t>
  </si>
  <si>
    <t>Vaijnath</t>
  </si>
  <si>
    <t>Barsha</t>
  </si>
  <si>
    <t>Pravin</t>
  </si>
  <si>
    <t>Ayush</t>
  </si>
  <si>
    <t>Benazir</t>
  </si>
  <si>
    <t>Salila</t>
  </si>
  <si>
    <t>Devabrata</t>
  </si>
  <si>
    <t>Vidyut</t>
  </si>
  <si>
    <t>Somalakshmi</t>
  </si>
  <si>
    <t>Prasheila</t>
  </si>
  <si>
    <t>Vihanga</t>
  </si>
  <si>
    <t>Dwaraka-daas</t>
  </si>
  <si>
    <t>Zev</t>
  </si>
  <si>
    <t>Tripti</t>
  </si>
  <si>
    <t>Heer</t>
  </si>
  <si>
    <t>Shyamal</t>
  </si>
  <si>
    <t>Uttam</t>
  </si>
  <si>
    <t>Talat</t>
  </si>
  <si>
    <t>Rajas</t>
  </si>
  <si>
    <t>Maitreyi</t>
  </si>
  <si>
    <t>Ekagrah</t>
  </si>
  <si>
    <t>Ibraheem</t>
  </si>
  <si>
    <t>Ekana</t>
  </si>
  <si>
    <t>Devansh</t>
  </si>
  <si>
    <t>Aanadi</t>
  </si>
  <si>
    <t>Pragun</t>
  </si>
  <si>
    <t>Tarit</t>
  </si>
  <si>
    <t>Upama</t>
  </si>
  <si>
    <t>Nikunja</t>
  </si>
  <si>
    <t>Aachman</t>
  </si>
  <si>
    <t>Gunwanti</t>
  </si>
  <si>
    <t>Sandhaya</t>
  </si>
  <si>
    <t>Wajidali</t>
  </si>
  <si>
    <t>Tamarai</t>
  </si>
  <si>
    <t>Nachiketa</t>
  </si>
  <si>
    <t>Chandranath</t>
  </si>
  <si>
    <t>DuraiMurugan</t>
  </si>
  <si>
    <t>Sahana</t>
  </si>
  <si>
    <t>Pandhari</t>
  </si>
  <si>
    <t>Anusri</t>
  </si>
  <si>
    <t>Sarfaraz</t>
  </si>
  <si>
    <t>Swapnasundari</t>
  </si>
  <si>
    <t>Ameya</t>
  </si>
  <si>
    <t>Ishita</t>
  </si>
  <si>
    <t>Amrapali</t>
  </si>
  <si>
    <t>Aleem</t>
  </si>
  <si>
    <t>Kaartikeya</t>
  </si>
  <si>
    <t>Surekha</t>
  </si>
  <si>
    <t>Subodh</t>
  </si>
  <si>
    <t>Iyyappan</t>
  </si>
  <si>
    <t>Siraj</t>
  </si>
  <si>
    <t>Bina</t>
  </si>
  <si>
    <t>Vaikunth</t>
  </si>
  <si>
    <t>Vijul</t>
  </si>
  <si>
    <t>Rashi</t>
  </si>
  <si>
    <t>Vennela</t>
  </si>
  <si>
    <t>Nilavoli</t>
  </si>
  <si>
    <t>Thirumalai</t>
  </si>
  <si>
    <t>Baha Udeen</t>
  </si>
  <si>
    <t>Chakradhar</t>
  </si>
  <si>
    <t>Akalmash</t>
  </si>
  <si>
    <t>Seemanta</t>
  </si>
  <si>
    <t>Anjana</t>
  </si>
  <si>
    <t>Sarojini</t>
  </si>
  <si>
    <t>Divya</t>
  </si>
  <si>
    <t>Kamalesh</t>
  </si>
  <si>
    <t>Vimal</t>
  </si>
  <si>
    <t>Palanimurugan</t>
  </si>
  <si>
    <t>Deeptimoy</t>
  </si>
  <si>
    <t>Haimavati</t>
  </si>
  <si>
    <t>Mahaj</t>
  </si>
  <si>
    <t>Kulavardhini</t>
  </si>
  <si>
    <t>Samidha</t>
  </si>
  <si>
    <t>Ratnamala</t>
  </si>
  <si>
    <t>Kuber</t>
  </si>
  <si>
    <t>Baanke Bihaari</t>
  </si>
  <si>
    <t>Qasim</t>
  </si>
  <si>
    <t>Praval</t>
  </si>
  <si>
    <t>Ainesh</t>
  </si>
  <si>
    <t>Anju</t>
  </si>
  <si>
    <t>Bhagaditya</t>
  </si>
  <si>
    <t>Piyali</t>
  </si>
  <si>
    <t>Teerthankar</t>
  </si>
  <si>
    <t>Devdutta</t>
  </si>
  <si>
    <t>Rebanta</t>
  </si>
  <si>
    <t>Neeharika</t>
  </si>
  <si>
    <t>Bhoomika</t>
  </si>
  <si>
    <t>Ghanashyam</t>
  </si>
  <si>
    <t>Garati</t>
  </si>
  <si>
    <t>Hiranya</t>
  </si>
  <si>
    <t>Sinchana</t>
  </si>
  <si>
    <t>Umed</t>
  </si>
  <si>
    <t>Namdev</t>
  </si>
  <si>
    <t>Nuti</t>
  </si>
  <si>
    <t>Raksha</t>
  </si>
  <si>
    <t>Naasih</t>
  </si>
  <si>
    <t>Sanjula</t>
  </si>
  <si>
    <t>Nityapriya</t>
  </si>
  <si>
    <t>Gaurika</t>
  </si>
  <si>
    <t>Dheeran</t>
  </si>
  <si>
    <t>Evyavan</t>
  </si>
  <si>
    <t>Rajhans</t>
  </si>
  <si>
    <t>Dhevaneyan</t>
  </si>
  <si>
    <t>Pannalal</t>
  </si>
  <si>
    <t>Janith</t>
  </si>
  <si>
    <t>Srinivas</t>
  </si>
  <si>
    <t>Markandeya</t>
  </si>
  <si>
    <t>Ratnakar</t>
  </si>
  <si>
    <t>Khalid</t>
  </si>
  <si>
    <t>Uma</t>
  </si>
  <si>
    <t>Tarakeshwar</t>
  </si>
  <si>
    <t>Himadri</t>
  </si>
  <si>
    <t>Sundar</t>
  </si>
  <si>
    <t>Sunaya</t>
  </si>
  <si>
    <t>Manorama</t>
  </si>
  <si>
    <t>Nazima</t>
  </si>
  <si>
    <t>Nagarjun</t>
  </si>
  <si>
    <t>Shrigeeta</t>
  </si>
  <si>
    <t>Ayati</t>
  </si>
  <si>
    <t>Apala</t>
  </si>
  <si>
    <t>Kapila</t>
  </si>
  <si>
    <t>Tamal</t>
  </si>
  <si>
    <t>Arun, Aroon</t>
  </si>
  <si>
    <t>Unnati</t>
  </si>
  <si>
    <t>Shantala</t>
  </si>
  <si>
    <t>Ashritha</t>
  </si>
  <si>
    <t>Deepamala</t>
  </si>
  <si>
    <t>Yahvi</t>
  </si>
  <si>
    <t>Poojan</t>
  </si>
  <si>
    <t>Ketana</t>
  </si>
  <si>
    <t>Prahlad</t>
  </si>
  <si>
    <t>Dilip</t>
  </si>
  <si>
    <t>Orion</t>
  </si>
  <si>
    <t>Prayag</t>
  </si>
  <si>
    <t>Adhira</t>
  </si>
  <si>
    <t>Farzana</t>
  </si>
  <si>
    <t>Gnanamangala</t>
  </si>
  <si>
    <t>Sushrut</t>
  </si>
  <si>
    <t>Ibhanan</t>
  </si>
  <si>
    <t>Oorjit</t>
  </si>
  <si>
    <t>Moksha</t>
  </si>
  <si>
    <t>Ryna</t>
  </si>
  <si>
    <t>Kamadha</t>
  </si>
  <si>
    <t>Shaunak</t>
  </si>
  <si>
    <t>Aranam</t>
  </si>
  <si>
    <t>Zahir</t>
  </si>
  <si>
    <t>Vyomakesh</t>
  </si>
  <si>
    <t>Abhimoda</t>
  </si>
  <si>
    <t>Sohan</t>
  </si>
  <si>
    <t>Nand</t>
  </si>
  <si>
    <t>Rathin</t>
  </si>
  <si>
    <t>Sutej</t>
  </si>
  <si>
    <t>Hemamdar</t>
  </si>
  <si>
    <t>Latangi</t>
  </si>
  <si>
    <t>Vasuki</t>
  </si>
  <si>
    <t>Thiruvoli</t>
  </si>
  <si>
    <t>Viplab</t>
  </si>
  <si>
    <t>Varindra</t>
  </si>
  <si>
    <t>Chaaya</t>
  </si>
  <si>
    <t>Oindrila</t>
  </si>
  <si>
    <t>Mansukh</t>
  </si>
  <si>
    <t>Harini</t>
  </si>
  <si>
    <t>Lalana</t>
  </si>
  <si>
    <t>Basudha</t>
  </si>
  <si>
    <t>Zeena</t>
  </si>
  <si>
    <t>Ankitha</t>
  </si>
  <si>
    <t>Sarbajit</t>
  </si>
  <si>
    <t>Farhad</t>
  </si>
  <si>
    <t>Purnendu</t>
  </si>
  <si>
    <t>Sugreev</t>
  </si>
  <si>
    <t>Jignesh</t>
  </si>
  <si>
    <t>Sarang</t>
  </si>
  <si>
    <t>Shabalini</t>
  </si>
  <si>
    <t>Vallari</t>
  </si>
  <si>
    <t>Rana</t>
  </si>
  <si>
    <t>Musheer</t>
  </si>
  <si>
    <t>Bhairav</t>
  </si>
  <si>
    <t>Pinga</t>
  </si>
  <si>
    <t>Kasturi</t>
  </si>
  <si>
    <t>Juhi</t>
  </si>
  <si>
    <t>Timila</t>
  </si>
  <si>
    <t>Gaganadipika</t>
  </si>
  <si>
    <t>Neeraja</t>
  </si>
  <si>
    <t>Rohit</t>
  </si>
  <si>
    <t>Utkarsha</t>
  </si>
  <si>
    <t>Shivanne</t>
  </si>
  <si>
    <t>Zakir</t>
  </si>
  <si>
    <t>Chandrodaya</t>
  </si>
  <si>
    <t>Sarama</t>
  </si>
  <si>
    <t>Pujita</t>
  </si>
  <si>
    <t>Deepitha</t>
  </si>
  <si>
    <t>Hemavati</t>
  </si>
  <si>
    <t>Daksha</t>
  </si>
  <si>
    <t>Himani</t>
  </si>
  <si>
    <t>Mriganka</t>
  </si>
  <si>
    <t>Ranjana</t>
  </si>
  <si>
    <t>Madur</t>
  </si>
  <si>
    <t>Zerelda</t>
  </si>
  <si>
    <t>Ranjudeep</t>
  </si>
  <si>
    <t>Champakali</t>
  </si>
  <si>
    <t>Gnanamalar</t>
  </si>
  <si>
    <t>Sanobar</t>
  </si>
  <si>
    <t>Guruttam</t>
  </si>
  <si>
    <t>Gaurav</t>
  </si>
  <si>
    <t>Lalima</t>
  </si>
  <si>
    <t>Anandalakshmi</t>
  </si>
  <si>
    <t>Wafiya</t>
  </si>
  <si>
    <t>Bandhula</t>
  </si>
  <si>
    <t>Shaili</t>
  </si>
  <si>
    <t>Yasmeen</t>
  </si>
  <si>
    <t>Omswaroop</t>
  </si>
  <si>
    <t>Kushala</t>
  </si>
  <si>
    <t>Jivika</t>
  </si>
  <si>
    <t>Tamas</t>
  </si>
  <si>
    <t>Udichi</t>
  </si>
  <si>
    <t>Mrinalini</t>
  </si>
  <si>
    <t>Manjari</t>
  </si>
  <si>
    <t>Ajitesh</t>
  </si>
  <si>
    <t>Padmaroopa</t>
  </si>
  <si>
    <t>Rajeshri</t>
  </si>
  <si>
    <t>Rituraj</t>
  </si>
  <si>
    <t>Radhani</t>
  </si>
  <si>
    <t>Chakrapani</t>
  </si>
  <si>
    <t>Suruchi</t>
  </si>
  <si>
    <t>Harshit</t>
  </si>
  <si>
    <t>Hasna</t>
  </si>
  <si>
    <t>Khemchand</t>
  </si>
  <si>
    <t>Ina</t>
  </si>
  <si>
    <t>Eshanya</t>
  </si>
  <si>
    <t>Payal</t>
  </si>
  <si>
    <t>Samit</t>
  </si>
  <si>
    <t>Mahijith</t>
  </si>
  <si>
    <t>Patralika</t>
  </si>
  <si>
    <t>Devakanya</t>
  </si>
  <si>
    <t>Kanika</t>
  </si>
  <si>
    <t>Yoosuf</t>
  </si>
  <si>
    <t>Viraj</t>
  </si>
  <si>
    <t>Jyotirmoy</t>
  </si>
  <si>
    <t>Omkareshwari</t>
  </si>
  <si>
    <t>Sapan</t>
  </si>
  <si>
    <t>Manindra</t>
  </si>
  <si>
    <t>Bandhura</t>
  </si>
  <si>
    <t>Kishorekumar</t>
  </si>
  <si>
    <t>Rupali</t>
  </si>
  <si>
    <t>Aparna</t>
  </si>
  <si>
    <t>Ranjika</t>
  </si>
  <si>
    <t>Karunamay</t>
  </si>
  <si>
    <t>Aalia</t>
  </si>
  <si>
    <t>Riddhiman</t>
  </si>
  <si>
    <t>Nityasree</t>
  </si>
  <si>
    <t>Sulochana</t>
  </si>
  <si>
    <t>Malini</t>
  </si>
  <si>
    <t>Grhitha</t>
  </si>
  <si>
    <t>Shrihari</t>
  </si>
  <si>
    <t>Ulupi</t>
  </si>
  <si>
    <t>Jyestha</t>
  </si>
  <si>
    <t>Maheepati</t>
  </si>
  <si>
    <t>Suvarnaprabha</t>
  </si>
  <si>
    <t>Elavarasi</t>
  </si>
  <si>
    <t>Kalki</t>
  </si>
  <si>
    <t>Yamuna</t>
  </si>
  <si>
    <t>Lekha</t>
  </si>
  <si>
    <t>Kaandhal</t>
  </si>
  <si>
    <t>Maniya</t>
  </si>
  <si>
    <t>Tarunima</t>
  </si>
  <si>
    <t>Parikshit</t>
  </si>
  <si>
    <t>Hoor</t>
  </si>
  <si>
    <t>Neelmadhav</t>
  </si>
  <si>
    <t>Natesh</t>
  </si>
  <si>
    <t>Kadambini</t>
  </si>
  <si>
    <t>Alamgir</t>
  </si>
  <si>
    <t>Raka</t>
  </si>
  <si>
    <t>Shripal</t>
  </si>
  <si>
    <t>Bhanudas</t>
  </si>
  <si>
    <t>Sudhamayi</t>
  </si>
  <si>
    <t>Pran</t>
  </si>
  <si>
    <t>Mritsa</t>
  </si>
  <si>
    <t>Kunal</t>
  </si>
  <si>
    <t>Aadidev</t>
  </si>
  <si>
    <t>Pachaimani</t>
  </si>
  <si>
    <t>Milap</t>
  </si>
  <si>
    <t>Arushi</t>
  </si>
  <si>
    <t>Elumalai</t>
  </si>
  <si>
    <t>Kajjali</t>
  </si>
  <si>
    <t>Vedvalli</t>
  </si>
  <si>
    <t>Brahmadutt</t>
  </si>
  <si>
    <t>Nachni</t>
  </si>
  <si>
    <t>Firdaus</t>
  </si>
  <si>
    <t>Hamsini</t>
  </si>
  <si>
    <t>Titir</t>
  </si>
  <si>
    <t>Suniti</t>
  </si>
  <si>
    <t>Goerge</t>
  </si>
  <si>
    <t>Hetal</t>
  </si>
  <si>
    <t>Utpalakshi</t>
  </si>
  <si>
    <t>Pramila</t>
  </si>
  <si>
    <t>Surajit</t>
  </si>
  <si>
    <t>Lingammal</t>
  </si>
  <si>
    <t>Devahuti</t>
  </si>
  <si>
    <t>Vadiraj</t>
  </si>
  <si>
    <t>Aditri</t>
  </si>
  <si>
    <t>Kairavi</t>
  </si>
  <si>
    <t>Charuprabha</t>
  </si>
  <si>
    <t>Bhagwant</t>
  </si>
  <si>
    <t>Lambodar</t>
  </si>
  <si>
    <t>Pavani</t>
  </si>
  <si>
    <t>Pavak</t>
  </si>
  <si>
    <t>Marisa</t>
  </si>
  <si>
    <t>Mrinali</t>
  </si>
  <si>
    <t>Kailashchandra</t>
  </si>
  <si>
    <t>Kanakabati</t>
  </si>
  <si>
    <t>Sudeep</t>
  </si>
  <si>
    <t>Kanwalkishore</t>
  </si>
  <si>
    <t>Induprabha</t>
  </si>
  <si>
    <t>Sahaj</t>
  </si>
  <si>
    <t>Champamalini</t>
  </si>
  <si>
    <t>Nishith</t>
  </si>
  <si>
    <t>Gnanamani</t>
  </si>
  <si>
    <t>Manadha</t>
  </si>
  <si>
    <t>Mriganayani</t>
  </si>
  <si>
    <t>Balamani</t>
  </si>
  <si>
    <t>Rafat</t>
  </si>
  <si>
    <t>Ekanath</t>
  </si>
  <si>
    <t>Dwijain</t>
  </si>
  <si>
    <t>Aran</t>
  </si>
  <si>
    <t>Purnanada</t>
  </si>
  <si>
    <t>Shattesh</t>
  </si>
  <si>
    <t>Jitendra</t>
  </si>
  <si>
    <t>Kunja</t>
  </si>
  <si>
    <t>Rupashi</t>
  </si>
  <si>
    <t>Kalpita</t>
  </si>
  <si>
    <t>Antini</t>
  </si>
  <si>
    <t>Vasant</t>
  </si>
  <si>
    <t>Fawiza</t>
  </si>
  <si>
    <t>Kamalapathi</t>
  </si>
  <si>
    <t>Sarthak</t>
  </si>
  <si>
    <t>Aadi</t>
  </si>
  <si>
    <t>Niyati</t>
  </si>
  <si>
    <t>Manishankar</t>
  </si>
  <si>
    <t>Abdul-Haafiz</t>
  </si>
  <si>
    <t>Abhithi</t>
  </si>
  <si>
    <t>Keyur</t>
  </si>
  <si>
    <t>Manasi</t>
  </si>
  <si>
    <t>Arivarasu</t>
  </si>
  <si>
    <t>Smita</t>
  </si>
  <si>
    <t>Prabha</t>
  </si>
  <si>
    <t>Garry</t>
  </si>
  <si>
    <t>Kanchan</t>
  </si>
  <si>
    <t>Sunandini</t>
  </si>
  <si>
    <t>Kushal</t>
  </si>
  <si>
    <t>Ammar</t>
  </si>
  <si>
    <t>Shabari</t>
  </si>
  <si>
    <t>Havish</t>
  </si>
  <si>
    <t>Anjasa</t>
  </si>
  <si>
    <t>Virata</t>
  </si>
  <si>
    <t>Suchandra</t>
  </si>
  <si>
    <t>Sejal</t>
  </si>
  <si>
    <t>Jayad</t>
  </si>
  <si>
    <t>Jeevan</t>
  </si>
  <si>
    <t>Mangala</t>
  </si>
  <si>
    <t>Edhas</t>
  </si>
  <si>
    <t>Kamod</t>
  </si>
  <si>
    <t>Charuvardhana</t>
  </si>
  <si>
    <t>Dheemant</t>
  </si>
  <si>
    <t>Chittaranjan</t>
  </si>
  <si>
    <t>Kartik</t>
  </si>
  <si>
    <t>Prasiddhi</t>
  </si>
  <si>
    <t>Karishma</t>
  </si>
  <si>
    <t>Sumedh</t>
  </si>
  <si>
    <t>Sitara</t>
  </si>
  <si>
    <t>Samgram</t>
  </si>
  <si>
    <t>Grihith</t>
  </si>
  <si>
    <t>Jabbar</t>
  </si>
  <si>
    <t>Darshan</t>
  </si>
  <si>
    <t>Naseen</t>
  </si>
  <si>
    <t>Ruksana</t>
  </si>
  <si>
    <t>Viswajit</t>
  </si>
  <si>
    <t>Devika</t>
  </si>
  <si>
    <t>Shardul</t>
  </si>
  <si>
    <t>Anbu</t>
  </si>
  <si>
    <t>Oppilan</t>
  </si>
  <si>
    <t>Agriya</t>
  </si>
  <si>
    <t>Zamir</t>
  </si>
  <si>
    <t>Heera</t>
  </si>
  <si>
    <t>Bhajan</t>
  </si>
  <si>
    <t>Kalpini</t>
  </si>
  <si>
    <t>Aaheli</t>
  </si>
  <si>
    <t>Narois</t>
  </si>
  <si>
    <t>Naini</t>
  </si>
  <si>
    <t>Lingamoorthy</t>
  </si>
  <si>
    <t>Aayushi</t>
  </si>
  <si>
    <t>Vyasa</t>
  </si>
  <si>
    <t>Omprakash</t>
  </si>
  <si>
    <t>Piyush</t>
  </si>
  <si>
    <t>Rajkumari</t>
  </si>
  <si>
    <t>Shankhamala</t>
  </si>
  <si>
    <t>Arati, Aaarti</t>
  </si>
  <si>
    <t>Ethaha, Etasha</t>
  </si>
  <si>
    <t>Aathmika</t>
  </si>
  <si>
    <t>Parameshwar</t>
  </si>
  <si>
    <t>Gunalan</t>
  </si>
  <si>
    <t>Sandeepan</t>
  </si>
  <si>
    <t>Mohan</t>
  </si>
  <si>
    <t>Vipra</t>
  </si>
  <si>
    <t>Pankaja</t>
  </si>
  <si>
    <t>Gandhik</t>
  </si>
  <si>
    <t>Yaduraj</t>
  </si>
  <si>
    <t>Bhargyaraj</t>
  </si>
  <si>
    <t>Kesar</t>
  </si>
  <si>
    <t>Phanindra</t>
  </si>
  <si>
    <t>Dinanath</t>
  </si>
  <si>
    <t>Ekram</t>
  </si>
  <si>
    <t>Nandan</t>
  </si>
  <si>
    <t>Faaris</t>
  </si>
  <si>
    <t>Om</t>
  </si>
  <si>
    <t>Keerthi</t>
  </si>
  <si>
    <t>Jayendra</t>
  </si>
  <si>
    <t>Amritkala</t>
  </si>
  <si>
    <t>Trayi</t>
  </si>
  <si>
    <t>Vaijayi</t>
  </si>
  <si>
    <t>Bhavya</t>
  </si>
  <si>
    <t>Kaustubh</t>
  </si>
  <si>
    <t>Yaksha</t>
  </si>
  <si>
    <t>Chetan</t>
  </si>
  <si>
    <t>Eila</t>
  </si>
  <si>
    <t>Devaraj</t>
  </si>
  <si>
    <t>Danish</t>
  </si>
  <si>
    <t>Yuthika</t>
  </si>
  <si>
    <t>Karna</t>
  </si>
  <si>
    <t>Juily</t>
  </si>
  <si>
    <t>Naotau</t>
  </si>
  <si>
    <t>Mythilli</t>
  </si>
  <si>
    <t>Vardhaman</t>
  </si>
  <si>
    <t>Pinaki</t>
  </si>
  <si>
    <t>Shravani</t>
  </si>
  <si>
    <t>Ruchir</t>
  </si>
  <si>
    <t>Veni</t>
  </si>
  <si>
    <t>Pradeepta</t>
  </si>
  <si>
    <t>Ravishu</t>
  </si>
  <si>
    <t>Chandrakanta</t>
  </si>
  <si>
    <t>Padmagriha</t>
  </si>
  <si>
    <t>Ekaparana</t>
  </si>
  <si>
    <t>Aaloka</t>
  </si>
  <si>
    <t>Chandrabhan</t>
  </si>
  <si>
    <t>Shatrujit</t>
  </si>
  <si>
    <t>Sampat</t>
  </si>
  <si>
    <t>Mrigendra</t>
  </si>
  <si>
    <t>Varuni</t>
  </si>
  <si>
    <t>Ved</t>
  </si>
  <si>
    <t>Shrivatsa</t>
  </si>
  <si>
    <t>Anup, Anoop</t>
  </si>
  <si>
    <t>Manjubala</t>
  </si>
  <si>
    <t>Panini</t>
  </si>
  <si>
    <t>Chaman</t>
  </si>
  <si>
    <t>Jharna</t>
  </si>
  <si>
    <t>Mekhal</t>
  </si>
  <si>
    <t>Komala</t>
  </si>
  <si>
    <t>Taksheel</t>
  </si>
  <si>
    <t>Hradha</t>
  </si>
  <si>
    <t>Ritkriti</t>
  </si>
  <si>
    <t>Kshirin</t>
  </si>
  <si>
    <t>Jagadish</t>
  </si>
  <si>
    <t>Suchita</t>
  </si>
  <si>
    <t>Yayin</t>
  </si>
  <si>
    <t>Sita</t>
  </si>
  <si>
    <t>Sukriti</t>
  </si>
  <si>
    <t>Yatindra</t>
  </si>
  <si>
    <t>Ambika</t>
  </si>
  <si>
    <t>Nitin</t>
  </si>
  <si>
    <t>Reva</t>
  </si>
  <si>
    <t>Sajala</t>
  </si>
  <si>
    <t>Gandira</t>
  </si>
  <si>
    <t>Kundini</t>
  </si>
  <si>
    <t>Abhimani</t>
  </si>
  <si>
    <t>Atiya</t>
  </si>
  <si>
    <t>Sindhu</t>
  </si>
  <si>
    <t>Pravallika</t>
  </si>
  <si>
    <t>Amarta</t>
  </si>
  <si>
    <t>Gautam</t>
  </si>
  <si>
    <t>Umashankar</t>
  </si>
  <si>
    <t>Gita</t>
  </si>
  <si>
    <t>Dakshata</t>
  </si>
  <si>
    <t>Tvarita</t>
  </si>
  <si>
    <t>Sudeshna</t>
  </si>
  <si>
    <t>Deeptanshu</t>
  </si>
  <si>
    <t>Sabeena</t>
  </si>
  <si>
    <t>Shyamalima</t>
  </si>
  <si>
    <t>Suchitra</t>
  </si>
  <si>
    <t>Jihan</t>
  </si>
  <si>
    <t>Shriranga</t>
  </si>
  <si>
    <t>Pratik</t>
  </si>
  <si>
    <t>Motilal</t>
  </si>
  <si>
    <t>Mahijuba</t>
  </si>
  <si>
    <t>Dilawar</t>
  </si>
  <si>
    <t>Maharath</t>
  </si>
  <si>
    <t>Kedarnath</t>
  </si>
  <si>
    <t>Madhavilata</t>
  </si>
  <si>
    <t>Buddhadeva</t>
  </si>
  <si>
    <t>Devadas</t>
  </si>
  <si>
    <t>Nihar</t>
  </si>
  <si>
    <t>Oditi</t>
  </si>
  <si>
    <t>Parakram</t>
  </si>
  <si>
    <t>Hansini</t>
  </si>
  <si>
    <t>Sanika</t>
  </si>
  <si>
    <t>Shikhar</t>
  </si>
  <si>
    <t>Smaran</t>
  </si>
  <si>
    <t>Devasree</t>
  </si>
  <si>
    <t>Jaitra</t>
  </si>
  <si>
    <t>Upasana</t>
  </si>
  <si>
    <t>Mehdi</t>
  </si>
  <si>
    <t>Pahal</t>
  </si>
  <si>
    <t>Rakesh</t>
  </si>
  <si>
    <t>Har</t>
  </si>
  <si>
    <t>Shreyash</t>
  </si>
  <si>
    <t>Tanmayi</t>
  </si>
  <si>
    <t>Giva</t>
  </si>
  <si>
    <t>Pavana</t>
  </si>
  <si>
    <t>Vachan</t>
  </si>
  <si>
    <t>Shefalika</t>
  </si>
  <si>
    <t>Medhya</t>
  </si>
  <si>
    <t>Jhinuk</t>
  </si>
  <si>
    <t>Nirmit</t>
  </si>
  <si>
    <t>Paramita</t>
  </si>
  <si>
    <t>Satyavan</t>
  </si>
  <si>
    <t>Juana</t>
  </si>
  <si>
    <t>Najma</t>
  </si>
  <si>
    <t>Mayur</t>
  </si>
  <si>
    <t>Parinita</t>
  </si>
  <si>
    <t>Anulekha</t>
  </si>
  <si>
    <t>Atma</t>
  </si>
  <si>
    <t>Suman</t>
  </si>
  <si>
    <t>Ilavarasan</t>
  </si>
  <si>
    <t>Punyabrata</t>
  </si>
  <si>
    <t>Abhrakasin</t>
  </si>
  <si>
    <t>Jashan</t>
  </si>
  <si>
    <t>Rajani</t>
  </si>
  <si>
    <t>Murugan</t>
  </si>
  <si>
    <t>Pathin</t>
  </si>
  <si>
    <t>Elampirai</t>
  </si>
  <si>
    <t>Vatsala</t>
  </si>
  <si>
    <t>Fravash</t>
  </si>
  <si>
    <t>Azzam</t>
  </si>
  <si>
    <t>Chanchal</t>
  </si>
  <si>
    <t>Tusharkanti</t>
  </si>
  <si>
    <t>Maalai</t>
  </si>
  <si>
    <t>Dheeman</t>
  </si>
  <si>
    <t>Shams</t>
  </si>
  <si>
    <t>Kandavel</t>
  </si>
  <si>
    <t>Arivalagan</t>
  </si>
  <si>
    <t>Kaushika</t>
  </si>
  <si>
    <t>Shivlal</t>
  </si>
  <si>
    <t>Som</t>
  </si>
  <si>
    <t>Dhyana</t>
  </si>
  <si>
    <t>Shashirekha</t>
  </si>
  <si>
    <t>Abhayananda</t>
  </si>
  <si>
    <t>Faria</t>
  </si>
  <si>
    <t>Trilok</t>
  </si>
  <si>
    <t>Nipa</t>
  </si>
  <si>
    <t>Shri</t>
  </si>
  <si>
    <t>Krupa</t>
  </si>
  <si>
    <t>Jagath</t>
  </si>
  <si>
    <t>Lingam</t>
  </si>
  <si>
    <t>Premendra</t>
  </si>
  <si>
    <t>Vinayak</t>
  </si>
  <si>
    <t>Kshanaprabha</t>
  </si>
  <si>
    <t>Manavi</t>
  </si>
  <si>
    <t>Adalarasu</t>
  </si>
  <si>
    <t>Bajrang</t>
  </si>
  <si>
    <t>Tejeshwar</t>
  </si>
  <si>
    <t>Amrita</t>
  </si>
  <si>
    <t>Malarvili</t>
  </si>
  <si>
    <t>Dalapathi</t>
  </si>
  <si>
    <t>Dalajit</t>
  </si>
  <si>
    <t>Baruna</t>
  </si>
  <si>
    <t>Shrigopal</t>
  </si>
  <si>
    <t>Rituparan</t>
  </si>
  <si>
    <t>Urmika</t>
  </si>
  <si>
    <t>Kiya</t>
  </si>
  <si>
    <t>Intekhab</t>
  </si>
  <si>
    <t>Chitramala</t>
  </si>
  <si>
    <t>Keya</t>
  </si>
  <si>
    <t>Kshaunish</t>
  </si>
  <si>
    <t>Kurangi</t>
  </si>
  <si>
    <t>Tathagata</t>
  </si>
  <si>
    <t>Razak</t>
  </si>
  <si>
    <t>Shakib</t>
  </si>
  <si>
    <t>Mayil</t>
  </si>
  <si>
    <t>Lakshin</t>
  </si>
  <si>
    <t>Avanija</t>
  </si>
  <si>
    <t>Anuj</t>
  </si>
  <si>
    <t>Palanivel</t>
  </si>
  <si>
    <t>Trariti</t>
  </si>
  <si>
    <t>Ashu</t>
  </si>
  <si>
    <t>Manth</t>
  </si>
  <si>
    <t>Shivangi</t>
  </si>
  <si>
    <t>Jyotsana</t>
  </si>
  <si>
    <t>Sitakanta</t>
  </si>
  <si>
    <t>Rhea</t>
  </si>
  <si>
    <t>Umapati</t>
  </si>
  <si>
    <t>Sharad, Sarat</t>
  </si>
  <si>
    <t>Supriya</t>
  </si>
  <si>
    <t>Kunsh</t>
  </si>
  <si>
    <t>Rajendrakumar</t>
  </si>
  <si>
    <t>Jyran</t>
  </si>
  <si>
    <t>Tannishtha</t>
  </si>
  <si>
    <t>Subhash</t>
  </si>
  <si>
    <t>Eta</t>
  </si>
  <si>
    <t>Uditi</t>
  </si>
  <si>
    <t>Apurva, Apoorva</t>
  </si>
  <si>
    <t>Vaijayanti</t>
  </si>
  <si>
    <t>Nikki</t>
  </si>
  <si>
    <t>Mubarak</t>
  </si>
  <si>
    <t>Rajahansa</t>
  </si>
  <si>
    <t>Rochi</t>
  </si>
  <si>
    <t>Abdul-Khaaliq</t>
  </si>
  <si>
    <t>Kvanh</t>
  </si>
  <si>
    <t>Anita</t>
  </si>
  <si>
    <t>Krittika</t>
  </si>
  <si>
    <t>Faisal</t>
  </si>
  <si>
    <t>Dakshi</t>
  </si>
  <si>
    <t>Manaar</t>
  </si>
  <si>
    <t>Shyama</t>
  </si>
  <si>
    <t>Vasudev</t>
  </si>
  <si>
    <t>Mitul</t>
  </si>
  <si>
    <t>Umanant, Umakant</t>
  </si>
  <si>
    <t>Padman</t>
  </si>
  <si>
    <t>Kabir</t>
  </si>
  <si>
    <t>Jishnu</t>
  </si>
  <si>
    <t>Pyarelal</t>
  </si>
  <si>
    <t>Madhur</t>
  </si>
  <si>
    <t>Nikhil</t>
  </si>
  <si>
    <t>Sudipti</t>
  </si>
  <si>
    <t>Lakshmidhar</t>
  </si>
  <si>
    <t>Devamayi</t>
  </si>
  <si>
    <t>Pusti</t>
  </si>
  <si>
    <t>Tulasi</t>
  </si>
  <si>
    <t>Waahid</t>
  </si>
  <si>
    <t>Manik</t>
  </si>
  <si>
    <t>Nishant</t>
  </si>
  <si>
    <t>Sukant, Sukanta</t>
  </si>
  <si>
    <t>Haima</t>
  </si>
  <si>
    <t>Gourangi</t>
  </si>
  <si>
    <t>Chaitan</t>
  </si>
  <si>
    <t>Kanchi</t>
  </si>
  <si>
    <t>Surya</t>
  </si>
  <si>
    <t>Swapan</t>
  </si>
  <si>
    <t>Thevan</t>
  </si>
  <si>
    <t>Sharan</t>
  </si>
  <si>
    <t>Harinaksh</t>
  </si>
  <si>
    <t>Gina</t>
  </si>
  <si>
    <t>Giinni</t>
  </si>
  <si>
    <t>Kevalkumar</t>
  </si>
  <si>
    <t>Mohin</t>
  </si>
  <si>
    <t>Neelotpal</t>
  </si>
  <si>
    <t>Likhitha</t>
  </si>
  <si>
    <t>Anshuman</t>
  </si>
  <si>
    <t>Shabana</t>
  </si>
  <si>
    <t>Nakti</t>
  </si>
  <si>
    <t>Shridula</t>
  </si>
  <si>
    <t>Atmaja</t>
  </si>
  <si>
    <t>Dattatreya</t>
  </si>
  <si>
    <t>Sual</t>
  </si>
  <si>
    <t>Anjuman</t>
  </si>
  <si>
    <t>Miraya</t>
  </si>
  <si>
    <t>Shameena</t>
  </si>
  <si>
    <t>Sonam</t>
  </si>
  <si>
    <t>Ramani</t>
  </si>
  <si>
    <t>Bishanpal</t>
  </si>
  <si>
    <t>Devaj</t>
  </si>
  <si>
    <t>Arivuchelvan</t>
  </si>
  <si>
    <t>Chandana</t>
  </si>
  <si>
    <t>Yajnarup</t>
  </si>
  <si>
    <t>Abhyudaya</t>
  </si>
  <si>
    <t>Vibhishan</t>
  </si>
  <si>
    <t>Champa</t>
  </si>
  <si>
    <t>Manditha</t>
  </si>
  <si>
    <t>Tuhin</t>
  </si>
  <si>
    <t>Gitanjali</t>
  </si>
  <si>
    <t>Prabhav</t>
  </si>
  <si>
    <t>Aamani</t>
  </si>
  <si>
    <t>Mohamad</t>
  </si>
  <si>
    <t>Tanuj</t>
  </si>
  <si>
    <t>Manjeet</t>
  </si>
  <si>
    <t>Swapna</t>
  </si>
  <si>
    <t>Champika</t>
  </si>
  <si>
    <t>Mita</t>
  </si>
  <si>
    <t>Pradyumna</t>
  </si>
  <si>
    <t>Saravanan</t>
  </si>
  <si>
    <t>Aadhaya</t>
  </si>
  <si>
    <t>Isai</t>
  </si>
  <si>
    <t>Amita</t>
  </si>
  <si>
    <t>Girilal</t>
  </si>
  <si>
    <t>Zuleika</t>
  </si>
  <si>
    <t>Madhumay</t>
  </si>
  <si>
    <t>Pujit</t>
  </si>
  <si>
    <t>Yugma</t>
  </si>
  <si>
    <t>Ullalagi</t>
  </si>
  <si>
    <t>Druthi</t>
  </si>
  <si>
    <t>Ballari</t>
  </si>
  <si>
    <t>Ayog</t>
  </si>
  <si>
    <t>Saquib</t>
  </si>
  <si>
    <t>Saras</t>
  </si>
  <si>
    <t>Krishnakali</t>
  </si>
  <si>
    <t>Laranya</t>
  </si>
  <si>
    <t>Nadir</t>
  </si>
  <si>
    <t>Chitresh</t>
  </si>
  <si>
    <t>Fadl</t>
  </si>
  <si>
    <t>Valmiki, Valmik</t>
  </si>
  <si>
    <t>Meghana</t>
  </si>
  <si>
    <t>Lakshmishree</t>
  </si>
  <si>
    <t>Jaiwant</t>
  </si>
  <si>
    <t>Dharmveer</t>
  </si>
  <si>
    <t>Shanta</t>
  </si>
  <si>
    <t>Saruchi</t>
  </si>
  <si>
    <t>Triguna</t>
  </si>
  <si>
    <t>Yadav</t>
  </si>
  <si>
    <t>Sahila</t>
  </si>
  <si>
    <t>Hamid</t>
  </si>
  <si>
    <t>Aashita</t>
  </si>
  <si>
    <t>Gunayukth</t>
  </si>
  <si>
    <t>Shalini</t>
  </si>
  <si>
    <t>Wamil</t>
  </si>
  <si>
    <t>Sanam</t>
  </si>
  <si>
    <t>Agniprava</t>
  </si>
  <si>
    <t>Nrupadh</t>
  </si>
  <si>
    <t>Alaka, Alka</t>
  </si>
  <si>
    <t>Uthami</t>
  </si>
  <si>
    <t>Divyanga</t>
  </si>
  <si>
    <t>Anamitra</t>
  </si>
  <si>
    <t>Hemachandra</t>
  </si>
  <si>
    <t>Faraz</t>
  </si>
  <si>
    <t>Lona</t>
  </si>
  <si>
    <t>Hemendu</t>
  </si>
  <si>
    <t>Pushkar</t>
  </si>
  <si>
    <t>Deepta</t>
  </si>
  <si>
    <t>Wajeeha</t>
  </si>
  <si>
    <t>Dakshakanya</t>
  </si>
  <si>
    <t>Bhavika</t>
  </si>
  <si>
    <t>Dakshesh</t>
  </si>
  <si>
    <t>Vipasa</t>
  </si>
  <si>
    <t>Pritikana</t>
  </si>
  <si>
    <t>Vallabh</t>
  </si>
  <si>
    <t>Yudhisthir</t>
  </si>
  <si>
    <t>Kanishta</t>
  </si>
  <si>
    <t>Anisa</t>
  </si>
  <si>
    <t>Ambarish</t>
  </si>
  <si>
    <t>Tvisha</t>
  </si>
  <si>
    <t>Priyanka</t>
  </si>
  <si>
    <t>Taha</t>
  </si>
  <si>
    <t>Nidhi</t>
  </si>
  <si>
    <t>Jyothi</t>
  </si>
  <si>
    <t>Binata</t>
  </si>
  <si>
    <t>Sangupt</t>
  </si>
  <si>
    <t>Poojit</t>
  </si>
  <si>
    <t>Himmat</t>
  </si>
  <si>
    <t>Prajin</t>
  </si>
  <si>
    <t>Fulki</t>
  </si>
  <si>
    <t>Nirmal</t>
  </si>
  <si>
    <t>Paramananda</t>
  </si>
  <si>
    <t>Damayanti</t>
  </si>
  <si>
    <t>Muthu</t>
  </si>
  <si>
    <t>Daman</t>
  </si>
  <si>
    <t>Abdullah</t>
  </si>
  <si>
    <t>Adwiteya</t>
  </si>
  <si>
    <t>Ilango</t>
  </si>
  <si>
    <t>Toshan</t>
  </si>
  <si>
    <t>Vibha</t>
  </si>
  <si>
    <t>Adityanandana</t>
  </si>
  <si>
    <t>Japesh</t>
  </si>
  <si>
    <t>Avikshit</t>
  </si>
  <si>
    <t>Karan</t>
  </si>
  <si>
    <t>Bhooshit</t>
  </si>
  <si>
    <t>Tusya</t>
  </si>
  <si>
    <t>Shyla</t>
  </si>
  <si>
    <t>Prasham</t>
  </si>
  <si>
    <t>Haniya</t>
  </si>
  <si>
    <t>Kuhuk</t>
  </si>
  <si>
    <t>Ritsika</t>
  </si>
  <si>
    <t>Hans</t>
  </si>
  <si>
    <t>Abhijaya</t>
  </si>
  <si>
    <t>Unmesh</t>
  </si>
  <si>
    <t>Aashika</t>
  </si>
  <si>
    <t>Premala</t>
  </si>
  <si>
    <t>Orman</t>
  </si>
  <si>
    <t>Amalesh</t>
  </si>
  <si>
    <t>Sunitha</t>
  </si>
  <si>
    <t>Chandak</t>
  </si>
  <si>
    <t>Kanta</t>
  </si>
  <si>
    <t>Iniya</t>
  </si>
  <si>
    <t>Narendra</t>
  </si>
  <si>
    <t>Bipin</t>
  </si>
  <si>
    <t>Nambi</t>
  </si>
  <si>
    <t>Talaketu</t>
  </si>
  <si>
    <t>Arpana</t>
  </si>
  <si>
    <t>Ryka</t>
  </si>
  <si>
    <t>Aloke</t>
  </si>
  <si>
    <t>Aslesha</t>
  </si>
  <si>
    <t>Ilancheliyan</t>
  </si>
  <si>
    <t>Nayantara</t>
  </si>
  <si>
    <t>Ruchita</t>
  </si>
  <si>
    <t>Turanyu</t>
  </si>
  <si>
    <t>Trishanku</t>
  </si>
  <si>
    <t>Jyotika</t>
  </si>
  <si>
    <t>Gandha</t>
  </si>
  <si>
    <t>Dakshayani</t>
  </si>
  <si>
    <t>Vari</t>
  </si>
  <si>
    <t>Parnad</t>
  </si>
  <si>
    <t>Ramith</t>
  </si>
  <si>
    <t>Manoj</t>
  </si>
  <si>
    <t>Nalin</t>
  </si>
  <si>
    <t>Natwar</t>
  </si>
  <si>
    <t>Suneeti</t>
  </si>
  <si>
    <t>Kutraalan</t>
  </si>
  <si>
    <t>Bharadwaj</t>
  </si>
  <si>
    <t>Kumuda</t>
  </si>
  <si>
    <t>Yukta</t>
  </si>
  <si>
    <t>Jatya</t>
  </si>
  <si>
    <t>Arjit</t>
  </si>
  <si>
    <t>Mahadev</t>
  </si>
  <si>
    <t>Daarun</t>
  </si>
  <si>
    <t>Anmol</t>
  </si>
  <si>
    <t>Kuntal</t>
  </si>
  <si>
    <t>Aja</t>
  </si>
  <si>
    <t>Harith</t>
  </si>
  <si>
    <t>Samyama</t>
  </si>
  <si>
    <t>Bhanumati</t>
  </si>
  <si>
    <t>Poonish</t>
  </si>
  <si>
    <t>Udar</t>
  </si>
  <si>
    <t>Anish</t>
  </si>
  <si>
    <t>Seerat</t>
  </si>
  <si>
    <t>Chandraprakash</t>
  </si>
  <si>
    <t>Rizvan</t>
  </si>
  <si>
    <t>Sasmita</t>
  </si>
  <si>
    <t>Poorbi</t>
  </si>
  <si>
    <t>Navalan</t>
  </si>
  <si>
    <t>Mukesh</t>
  </si>
  <si>
    <t>Abhishek</t>
  </si>
  <si>
    <t>Satya</t>
  </si>
  <si>
    <t>Kartar</t>
  </si>
  <si>
    <t>Chandravathi</t>
  </si>
  <si>
    <t>Qays</t>
  </si>
  <si>
    <t>Kamalika</t>
  </si>
  <si>
    <t>Pyas</t>
  </si>
  <si>
    <t>Madhulla</t>
  </si>
  <si>
    <t>Vir</t>
  </si>
  <si>
    <t>Tamonash</t>
  </si>
  <si>
    <t>Hiya</t>
  </si>
  <si>
    <t>Kundanika</t>
  </si>
  <si>
    <t>Advika</t>
  </si>
  <si>
    <t>Nishikanta</t>
  </si>
  <si>
    <t>Urjita</t>
  </si>
  <si>
    <t>Anandi</t>
  </si>
  <si>
    <t>Manajith</t>
  </si>
  <si>
    <t>Amalendu</t>
  </si>
  <si>
    <t>Tulsidas</t>
  </si>
  <si>
    <t>Nirmala</t>
  </si>
  <si>
    <t>Neelkamal</t>
  </si>
  <si>
    <t>Pankhadi</t>
  </si>
  <si>
    <t>Anarghya</t>
  </si>
  <si>
    <t>Amal</t>
  </si>
  <si>
    <t>Poorna</t>
  </si>
  <si>
    <t>Layak</t>
  </si>
  <si>
    <t>Satha</t>
  </si>
  <si>
    <t>Vikesh</t>
  </si>
  <si>
    <t>Kamana</t>
  </si>
  <si>
    <t>Purvi</t>
  </si>
  <si>
    <t>Vivek</t>
  </si>
  <si>
    <t>Mandakini</t>
  </si>
  <si>
    <t>Gagandeep</t>
  </si>
  <si>
    <t>Sammathi</t>
  </si>
  <si>
    <t>Sushruta</t>
  </si>
  <si>
    <t>Uttiya</t>
  </si>
  <si>
    <t>Bhagat</t>
  </si>
  <si>
    <t>Deeptiman</t>
  </si>
  <si>
    <t>Indrayani</t>
  </si>
  <si>
    <t>Suhail</t>
  </si>
  <si>
    <t>Dyumani</t>
  </si>
  <si>
    <t>Maitra</t>
  </si>
  <si>
    <t>Sulekh</t>
  </si>
  <si>
    <t>Nirajit</t>
  </si>
  <si>
    <t>Maitreya</t>
  </si>
  <si>
    <t>Wasan</t>
  </si>
  <si>
    <t>Dharani</t>
  </si>
  <si>
    <t>Tusti</t>
  </si>
  <si>
    <t>Devamadana</t>
  </si>
  <si>
    <t>Ompati</t>
  </si>
  <si>
    <t>Pavan</t>
  </si>
  <si>
    <t>Bairavi</t>
  </si>
  <si>
    <t>Manohari</t>
  </si>
  <si>
    <t>Shrinivas</t>
  </si>
  <si>
    <t>Vishwesh</t>
  </si>
  <si>
    <t>Umanand</t>
  </si>
  <si>
    <t>Gulal</t>
  </si>
  <si>
    <t>Kanjari</t>
  </si>
  <si>
    <t>Nandita</t>
  </si>
  <si>
    <t>Huthayfa</t>
  </si>
  <si>
    <t>Azeez</t>
  </si>
  <si>
    <t>Lalasa</t>
  </si>
  <si>
    <t>Nitara</t>
  </si>
  <si>
    <t>Shiuli</t>
  </si>
  <si>
    <t>Manini</t>
  </si>
  <si>
    <t>Banhishikha</t>
  </si>
  <si>
    <t>Lola</t>
  </si>
  <si>
    <t>Soumyakanti</t>
  </si>
  <si>
    <t>Niranjana</t>
  </si>
  <si>
    <t>Subhagya</t>
  </si>
  <si>
    <t>Tejaswini</t>
  </si>
  <si>
    <t>Swapnali</t>
  </si>
  <si>
    <t>Divyana</t>
  </si>
  <si>
    <t>Karunamayi</t>
  </si>
  <si>
    <t>Samata</t>
  </si>
  <si>
    <t>Purnima</t>
  </si>
  <si>
    <t>Pankajadharini</t>
  </si>
  <si>
    <t>Nakshatra</t>
  </si>
  <si>
    <t>Urmila, Urmil</t>
  </si>
  <si>
    <t>Sashreek</t>
  </si>
  <si>
    <t>Tabassum</t>
  </si>
  <si>
    <t>Nripesh</t>
  </si>
  <si>
    <t>Suvan</t>
  </si>
  <si>
    <t>Muwafaq</t>
  </si>
  <si>
    <t>Shriyans</t>
  </si>
  <si>
    <t>Gagan</t>
  </si>
  <si>
    <t>Bahuratna</t>
  </si>
  <si>
    <t>Mandan</t>
  </si>
  <si>
    <t>Dhanapriya</t>
  </si>
  <si>
    <t>Bharati</t>
  </si>
  <si>
    <t>Senmal</t>
  </si>
  <si>
    <t>Gudakesha</t>
  </si>
  <si>
    <t>Magan</t>
  </si>
  <si>
    <t>Sarvika</t>
  </si>
  <si>
    <t>Kasni</t>
  </si>
  <si>
    <t>Palaksi</t>
  </si>
  <si>
    <t>Vyom</t>
  </si>
  <si>
    <t>Sampatti</t>
  </si>
  <si>
    <t>Prabodh</t>
  </si>
  <si>
    <t>Wuar</t>
  </si>
  <si>
    <t>Gowri</t>
  </si>
  <si>
    <t>Tejashree</t>
  </si>
  <si>
    <t>Arindam</t>
  </si>
  <si>
    <t>Ramkrishna</t>
  </si>
  <si>
    <t>Jayita</t>
  </si>
  <si>
    <t>Saaras</t>
  </si>
  <si>
    <t>Girindra</t>
  </si>
  <si>
    <t>Satyarupa</t>
  </si>
  <si>
    <t>Sangita</t>
  </si>
  <si>
    <t>Suresh</t>
  </si>
  <si>
    <t>Kirik</t>
  </si>
  <si>
    <t>Sacchidananda</t>
  </si>
  <si>
    <t>Sarasija</t>
  </si>
  <si>
    <t>Jetashri</t>
  </si>
  <si>
    <t>Alaknanda</t>
  </si>
  <si>
    <t>Draupadi</t>
  </si>
  <si>
    <t>Rasika</t>
  </si>
  <si>
    <t>Jashun</t>
  </si>
  <si>
    <t>Namana</t>
  </si>
  <si>
    <t>Shreya</t>
  </si>
  <si>
    <t>Haashim</t>
  </si>
  <si>
    <t>Kuvalai</t>
  </si>
  <si>
    <t>Ojeeta</t>
  </si>
  <si>
    <t>Subrata</t>
  </si>
  <si>
    <t>Kausar</t>
  </si>
  <si>
    <t>Kamali</t>
  </si>
  <si>
    <t>Baalaark</t>
  </si>
  <si>
    <t>Simrit, Smrita</t>
  </si>
  <si>
    <t>Bandhini</t>
  </si>
  <si>
    <t>Pramod</t>
  </si>
  <si>
    <t>Amodini</t>
  </si>
  <si>
    <t>Kanyana</t>
  </si>
  <si>
    <t>Pushpak</t>
  </si>
  <si>
    <t>Zulfikar</t>
  </si>
  <si>
    <t>Amoha</t>
  </si>
  <si>
    <t>Dharmanand</t>
  </si>
  <si>
    <t>Ruhi</t>
  </si>
  <si>
    <t>Rupika</t>
  </si>
  <si>
    <t>Ekapad</t>
  </si>
  <si>
    <t>Nauhar</t>
  </si>
  <si>
    <t>Anathi</t>
  </si>
  <si>
    <t>Haatim</t>
  </si>
  <si>
    <t>Manasvi</t>
  </si>
  <si>
    <t>Karunakar</t>
  </si>
  <si>
    <t>Nikhita</t>
  </si>
  <si>
    <t>Prabuddha</t>
  </si>
  <si>
    <t>Zaina</t>
  </si>
  <si>
    <t>Ehimay</t>
  </si>
  <si>
    <t>Salaman</t>
  </si>
  <si>
    <t>Santayani</t>
  </si>
  <si>
    <t>Moti</t>
  </si>
  <si>
    <t>Mallesh</t>
  </si>
  <si>
    <t>Parasmani</t>
  </si>
  <si>
    <t>Thangam</t>
  </si>
  <si>
    <t>Padmashri</t>
  </si>
  <si>
    <t>Sanchaya</t>
  </si>
  <si>
    <t>Sadaf</t>
  </si>
  <si>
    <t>Yuyutsu</t>
  </si>
  <si>
    <t>Kuvira</t>
  </si>
  <si>
    <t>Aradhana</t>
  </si>
  <si>
    <t>Sahdev</t>
  </si>
  <si>
    <t>Haani</t>
  </si>
  <si>
    <t>Rupa</t>
  </si>
  <si>
    <t>Devadhipa</t>
  </si>
  <si>
    <t>Devan</t>
  </si>
  <si>
    <t>Bibhas</t>
  </si>
  <si>
    <t>Shalaka</t>
  </si>
  <si>
    <t>Manjistha</t>
  </si>
  <si>
    <t>Keerthana</t>
  </si>
  <si>
    <t>Vibhat</t>
  </si>
  <si>
    <t>Babitha</t>
  </si>
  <si>
    <t>Bankim</t>
  </si>
  <si>
    <t>Nalina</t>
  </si>
  <si>
    <t>Revati</t>
  </si>
  <si>
    <t>Trishala</t>
  </si>
  <si>
    <t>Akshar</t>
  </si>
  <si>
    <t>Vishala</t>
  </si>
  <si>
    <t>Prashanta</t>
  </si>
  <si>
    <t>Indrakanta</t>
  </si>
  <si>
    <t>Tanav</t>
  </si>
  <si>
    <t>Jagan</t>
  </si>
  <si>
    <t>Sakhi</t>
  </si>
  <si>
    <t>Ratnangi</t>
  </si>
  <si>
    <t>Akshita</t>
  </si>
  <si>
    <t>ThenMoli</t>
  </si>
  <si>
    <t>Safia</t>
  </si>
  <si>
    <t>Iyla</t>
  </si>
  <si>
    <t>Sultan</t>
  </si>
  <si>
    <t>Bhuvana</t>
  </si>
  <si>
    <t>Eshani</t>
  </si>
  <si>
    <t>Anshula</t>
  </si>
  <si>
    <t>Malina</t>
  </si>
  <si>
    <t>Swasti</t>
  </si>
  <si>
    <t>Gourishankar</t>
  </si>
  <si>
    <t>Jaipal</t>
  </si>
  <si>
    <t>Khajit</t>
  </si>
  <si>
    <t>Lochan</t>
  </si>
  <si>
    <t>Amani</t>
  </si>
  <si>
    <t>Sukumari</t>
  </si>
  <si>
    <t>Barun</t>
  </si>
  <si>
    <t>Nairit</t>
  </si>
  <si>
    <t>Anuprabha</t>
  </si>
  <si>
    <t>Dhanvant</t>
  </si>
  <si>
    <t>Aditya</t>
  </si>
  <si>
    <t>Gulika</t>
  </si>
  <si>
    <t>Hanan</t>
  </si>
  <si>
    <t>Tanvir</t>
  </si>
  <si>
    <t>Haaroon</t>
  </si>
  <si>
    <t>Triya</t>
  </si>
  <si>
    <t>Santosh</t>
  </si>
  <si>
    <t>Sambaran</t>
  </si>
  <si>
    <t>Pratitha</t>
  </si>
  <si>
    <t>Gayanthika</t>
  </si>
  <si>
    <t>Vilina</t>
  </si>
  <si>
    <t>Ashna</t>
  </si>
  <si>
    <t>Deepashikha</t>
  </si>
  <si>
    <t>Oorja</t>
  </si>
  <si>
    <t>Anuragini</t>
  </si>
  <si>
    <t>Shefali</t>
  </si>
  <si>
    <t>Dharmaditya</t>
  </si>
  <si>
    <t>Smriti</t>
  </si>
  <si>
    <t>Puru</t>
  </si>
  <si>
    <t>Kusum</t>
  </si>
  <si>
    <t>Chaitaly</t>
  </si>
  <si>
    <t>Ilisha</t>
  </si>
  <si>
    <t>Ottakoothan</t>
  </si>
  <si>
    <t>Jeevika</t>
  </si>
  <si>
    <t>Eesha</t>
  </si>
  <si>
    <t>Gajanan</t>
  </si>
  <si>
    <t>Dhiraj</t>
  </si>
  <si>
    <t>Sanjivan</t>
  </si>
  <si>
    <t>Fadheela</t>
  </si>
  <si>
    <t>Hridaynath</t>
  </si>
  <si>
    <t>Janav</t>
  </si>
  <si>
    <t>Shashishekhar</t>
  </si>
  <si>
    <t>Udyan</t>
  </si>
  <si>
    <t>Sukthi</t>
  </si>
  <si>
    <t>Dwipavati</t>
  </si>
  <si>
    <t>Netra</t>
  </si>
  <si>
    <t>Trilochana</t>
  </si>
  <si>
    <t>Pranita</t>
  </si>
  <si>
    <t>Rohitasva</t>
  </si>
  <si>
    <t>Kamalkali</t>
  </si>
  <si>
    <t>Nirbhay</t>
  </si>
  <si>
    <t>Omeshwar</t>
  </si>
  <si>
    <t>Madan</t>
  </si>
  <si>
    <t>Shraddha</t>
  </si>
  <si>
    <t>Dwijesh</t>
  </si>
  <si>
    <t>Pyaremohan</t>
  </si>
  <si>
    <t>Nabendu</t>
  </si>
  <si>
    <t>Trambak</t>
  </si>
  <si>
    <t>Pujesh</t>
  </si>
  <si>
    <t>Vidyasagar</t>
  </si>
  <si>
    <t>Madhuksara</t>
  </si>
  <si>
    <t>Suvarnarekha</t>
  </si>
  <si>
    <t>Wali</t>
  </si>
  <si>
    <t>Vishnumaya</t>
  </si>
  <si>
    <t>Harshika</t>
  </si>
  <si>
    <t>Harshaman</t>
  </si>
  <si>
    <t>Keva</t>
  </si>
  <si>
    <t>Pukhraj</t>
  </si>
  <si>
    <t>Mangai</t>
  </si>
  <si>
    <t>Padmanabha</t>
  </si>
  <si>
    <t>Hasita</t>
  </si>
  <si>
    <t>Kiran</t>
  </si>
  <si>
    <t>Charumati</t>
  </si>
  <si>
    <t>Nirad</t>
  </si>
  <si>
    <t>Jakarious</t>
  </si>
  <si>
    <t>Lajjawati</t>
  </si>
  <si>
    <t>Antara</t>
  </si>
  <si>
    <t>Dayashankar</t>
  </si>
  <si>
    <t>Qudamah</t>
  </si>
  <si>
    <t>Sudeepa</t>
  </si>
  <si>
    <t>Rajendramohan</t>
  </si>
  <si>
    <t>Niket</t>
  </si>
  <si>
    <t>Kayalvili</t>
  </si>
  <si>
    <t>Gokul</t>
  </si>
  <si>
    <t>Suvimal</t>
  </si>
  <si>
    <t>Savitri</t>
  </si>
  <si>
    <t>Nithik</t>
  </si>
  <si>
    <t>Raji</t>
  </si>
  <si>
    <t>Bhavana, Bhavna</t>
  </si>
  <si>
    <t>Basavaraj</t>
  </si>
  <si>
    <t>Sulalita</t>
  </si>
  <si>
    <t>Minati</t>
  </si>
  <si>
    <t>Kavi</t>
  </si>
  <si>
    <t>Shashimohan</t>
  </si>
  <si>
    <t>Madhumita</t>
  </si>
  <si>
    <t>Prachur</t>
  </si>
  <si>
    <t>Bahuleya</t>
  </si>
  <si>
    <t>Chandalini</t>
  </si>
  <si>
    <t>Dharmachandra</t>
  </si>
  <si>
    <t>Induleksh</t>
  </si>
  <si>
    <t>Harishchandra</t>
  </si>
  <si>
    <t>Kamran</t>
  </si>
  <si>
    <t>Umaprasad</t>
  </si>
  <si>
    <t>Nayan</t>
  </si>
  <si>
    <t>Ojas</t>
  </si>
  <si>
    <t>Ragini</t>
  </si>
  <si>
    <t>Irfan</t>
  </si>
  <si>
    <t>Taruntapan</t>
  </si>
  <si>
    <t>Dharmendra</t>
  </si>
  <si>
    <t>Mehal</t>
  </si>
  <si>
    <t>Vikram</t>
  </si>
  <si>
    <t>Talikha</t>
  </si>
  <si>
    <t>Komal</t>
  </si>
  <si>
    <t>Kshirja</t>
  </si>
  <si>
    <t>Rudra</t>
  </si>
  <si>
    <t>Qutub</t>
  </si>
  <si>
    <t>Kuldeep</t>
  </si>
  <si>
    <t>Koormadhi</t>
  </si>
  <si>
    <t>Shakuntala</t>
  </si>
  <si>
    <t>Devalekha</t>
  </si>
  <si>
    <t>Saurabh</t>
  </si>
  <si>
    <t>Vedprakash</t>
  </si>
  <si>
    <t>Ishit</t>
  </si>
  <si>
    <t>Mutholi</t>
  </si>
  <si>
    <t>Dharanidhar</t>
  </si>
  <si>
    <t>Vela</t>
  </si>
  <si>
    <t>Ekambar</t>
  </si>
  <si>
    <t>Kavita</t>
  </si>
  <si>
    <t>Rajyeshwar</t>
  </si>
  <si>
    <t>Sevak</t>
  </si>
  <si>
    <t>Kundanlal</t>
  </si>
  <si>
    <t>Darshana</t>
  </si>
  <si>
    <t>Sengannan</t>
  </si>
  <si>
    <t>Alabhya</t>
  </si>
  <si>
    <t>Raghuram</t>
  </si>
  <si>
    <t>Suranjana</t>
  </si>
  <si>
    <t>Vidyadhar</t>
  </si>
  <si>
    <t>Chandrakishore</t>
  </si>
  <si>
    <t>Sumantra</t>
  </si>
  <si>
    <t>Arshia</t>
  </si>
  <si>
    <t>Dhanya</t>
  </si>
  <si>
    <t>Jagad</t>
  </si>
  <si>
    <t>Dyuti</t>
  </si>
  <si>
    <t>Farid</t>
  </si>
  <si>
    <t>Bhadranidhi</t>
  </si>
  <si>
    <t>Chaanakya</t>
  </si>
  <si>
    <t>Ishika</t>
  </si>
  <si>
    <t>Vibhore</t>
  </si>
  <si>
    <t>Rolee</t>
  </si>
  <si>
    <t>Ulhas</t>
  </si>
  <si>
    <t>Asavari</t>
  </si>
  <si>
    <t>Palashranjan</t>
  </si>
  <si>
    <t>Durva, Durba</t>
  </si>
  <si>
    <t>Bhaumik</t>
  </si>
  <si>
    <t>Menaka</t>
  </si>
  <si>
    <t>Egaiarasu</t>
  </si>
  <si>
    <t>Lokajit</t>
  </si>
  <si>
    <t>Glen</t>
  </si>
  <si>
    <t>SivaSankari</t>
  </si>
  <si>
    <t>Mukul</t>
  </si>
  <si>
    <t>Dyutit</t>
  </si>
  <si>
    <t>Navneeta</t>
  </si>
  <si>
    <t>Snehanshn</t>
  </si>
  <si>
    <t>Amitabha, Amitav</t>
  </si>
  <si>
    <t>Thangavel</t>
  </si>
  <si>
    <t>Gajendra</t>
  </si>
  <si>
    <t>Krishnala</t>
  </si>
  <si>
    <t>Vidyadhara</t>
  </si>
  <si>
    <t>Prithu</t>
  </si>
  <si>
    <t>Sragvibhushan</t>
  </si>
  <si>
    <t>Madhuja</t>
  </si>
  <si>
    <t>Samanvaya</t>
  </si>
  <si>
    <t>Baruni</t>
  </si>
  <si>
    <t>Aamrapali</t>
  </si>
  <si>
    <t>Nanda</t>
  </si>
  <si>
    <t>Gandharika</t>
  </si>
  <si>
    <t>Chitral</t>
  </si>
  <si>
    <t>Tilak</t>
  </si>
  <si>
    <t>Hakesh</t>
  </si>
  <si>
    <t>Manmohan</t>
  </si>
  <si>
    <t>Saheli</t>
  </si>
  <si>
    <t>Vinutha</t>
  </si>
  <si>
    <t>Bhagyanandana</t>
  </si>
  <si>
    <t>Roshan</t>
  </si>
  <si>
    <t>Keshika</t>
  </si>
  <si>
    <t>Sawini</t>
  </si>
  <si>
    <t>Ranvitha</t>
  </si>
  <si>
    <t>Aijaz</t>
  </si>
  <si>
    <t>Vama</t>
  </si>
  <si>
    <t>Indumati</t>
  </si>
  <si>
    <t>Rusham</t>
  </si>
  <si>
    <t>Mahavir</t>
  </si>
  <si>
    <t>Hariram</t>
  </si>
  <si>
    <t>Vishaya</t>
  </si>
  <si>
    <t>Aabha</t>
  </si>
  <si>
    <t>Anshumat</t>
  </si>
  <si>
    <t>Jaisukh</t>
  </si>
  <si>
    <t>Ramita</t>
  </si>
  <si>
    <t>Hema</t>
  </si>
  <si>
    <t>Anamika</t>
  </si>
  <si>
    <t>Devadatta</t>
  </si>
  <si>
    <t>Chittesh</t>
  </si>
  <si>
    <t>Stavita</t>
  </si>
  <si>
    <t>Sameena</t>
  </si>
  <si>
    <t>Sachin</t>
  </si>
  <si>
    <t>Jagannath</t>
  </si>
  <si>
    <t>Annapurna</t>
  </si>
  <si>
    <t>Indratha</t>
  </si>
  <si>
    <t>Adit</t>
  </si>
  <si>
    <t>Chiranjeev</t>
  </si>
  <si>
    <t>Badri</t>
  </si>
  <si>
    <t>Saral</t>
  </si>
  <si>
    <t>Dheivamani</t>
  </si>
  <si>
    <t>Hridayanand</t>
  </si>
  <si>
    <t>Vijendra, Vijanyendra</t>
  </si>
  <si>
    <t>Girija</t>
  </si>
  <si>
    <t>Krishanu</t>
  </si>
  <si>
    <t>Adrisa</t>
  </si>
  <si>
    <t>Deepit</t>
  </si>
  <si>
    <t>Poshika</t>
  </si>
  <si>
    <t>Ahladitha</t>
  </si>
  <si>
    <t>Jigya</t>
  </si>
  <si>
    <t>Chitragupta</t>
  </si>
  <si>
    <t>Padmakali</t>
  </si>
  <si>
    <t>Ketki</t>
  </si>
  <si>
    <t>Ishwari</t>
  </si>
  <si>
    <t>Shaktidhar</t>
  </si>
  <si>
    <t>Janak</t>
  </si>
  <si>
    <t>Praveena</t>
  </si>
  <si>
    <t>Krishnadeva</t>
  </si>
  <si>
    <t>Sarat</t>
  </si>
  <si>
    <t>Yuvaraani</t>
  </si>
  <si>
    <t>Lukesh</t>
  </si>
  <si>
    <t>Jeevankala</t>
  </si>
  <si>
    <t>Naima</t>
  </si>
  <si>
    <t>Samarendu</t>
  </si>
  <si>
    <t>Agendra</t>
  </si>
  <si>
    <t>Jagesh</t>
  </si>
  <si>
    <t>Dhikshit</t>
  </si>
  <si>
    <t>Naadir</t>
  </si>
  <si>
    <t>Suvarnmala</t>
  </si>
  <si>
    <t>Kunjal</t>
  </si>
  <si>
    <t>Taj</t>
  </si>
  <si>
    <t>Deeptimoyee</t>
  </si>
  <si>
    <t>Harkrishna</t>
  </si>
  <si>
    <t>Grahish</t>
  </si>
  <si>
    <t>Sadaiappan</t>
  </si>
  <si>
    <t>Navita</t>
  </si>
  <si>
    <t>Matangi</t>
  </si>
  <si>
    <t>Sameen</t>
  </si>
  <si>
    <t>Aseem, Ashim</t>
  </si>
  <si>
    <t>Ishya</t>
  </si>
  <si>
    <t>Khyath</t>
  </si>
  <si>
    <t>Vishnu</t>
  </si>
  <si>
    <t>Anjalika</t>
  </si>
  <si>
    <t>Yashodhara</t>
  </si>
  <si>
    <t>Lata</t>
  </si>
  <si>
    <t>Neha</t>
  </si>
  <si>
    <t>Rasik</t>
  </si>
  <si>
    <t>Gurmeet</t>
  </si>
  <si>
    <t>Kalipada</t>
  </si>
  <si>
    <t>Venu</t>
  </si>
  <si>
    <t>Dhatri</t>
  </si>
  <si>
    <t>Nabhanyu</t>
  </si>
  <si>
    <t>Abhimanyusuta</t>
  </si>
  <si>
    <t>Naamagal</t>
  </si>
  <si>
    <t>Megha</t>
  </si>
  <si>
    <t>Talleen</t>
  </si>
  <si>
    <t>Pallavini</t>
  </si>
  <si>
    <t>Omar</t>
  </si>
  <si>
    <t>Vidhi</t>
  </si>
  <si>
    <t>Rochan</t>
  </si>
  <si>
    <t>Arshad</t>
  </si>
  <si>
    <t>Samarth</t>
  </si>
  <si>
    <t>Aesha</t>
  </si>
  <si>
    <t>Mithun</t>
  </si>
  <si>
    <t>Ekavali</t>
  </si>
  <si>
    <t>Brijmohan</t>
  </si>
  <si>
    <t>Deepa</t>
  </si>
  <si>
    <t>Mannith</t>
  </si>
  <si>
    <t>Deepti</t>
  </si>
  <si>
    <t>Aapti</t>
  </si>
  <si>
    <t>Kusumakar</t>
  </si>
  <si>
    <t>Vengai</t>
  </si>
  <si>
    <t>Lipika</t>
  </si>
  <si>
    <t>Hashmat</t>
  </si>
  <si>
    <t>Yash</t>
  </si>
  <si>
    <t>Naishada</t>
  </si>
  <si>
    <t>Oni</t>
  </si>
  <si>
    <t>Meru</t>
  </si>
  <si>
    <t>Ilamparidhi</t>
  </si>
  <si>
    <t>Japendra</t>
  </si>
  <si>
    <t>Lakshmibanta</t>
  </si>
  <si>
    <t>Vinay</t>
  </si>
  <si>
    <t>Jalad</t>
  </si>
  <si>
    <t>Upamanyu</t>
  </si>
  <si>
    <t>Bansari</t>
  </si>
  <si>
    <t>Gira</t>
  </si>
  <si>
    <t>Rani</t>
  </si>
  <si>
    <t>Gandhi</t>
  </si>
  <si>
    <t>Viral</t>
  </si>
  <si>
    <t>Rabia</t>
  </si>
  <si>
    <t>Swarupa</t>
  </si>
  <si>
    <t>Udipti</t>
  </si>
  <si>
    <t>Raveena</t>
  </si>
  <si>
    <t>Devendra</t>
  </si>
  <si>
    <t>Vilok</t>
  </si>
  <si>
    <t>Ila</t>
  </si>
  <si>
    <t>Chandratara</t>
  </si>
  <si>
    <t>Mahanidhi</t>
  </si>
  <si>
    <t>Nischith</t>
  </si>
  <si>
    <t>Kalicharan</t>
  </si>
  <si>
    <t>Tarachand</t>
  </si>
  <si>
    <t>Chandanika</t>
  </si>
  <si>
    <t>Khazana</t>
  </si>
  <si>
    <t>Kathith</t>
  </si>
  <si>
    <t>Ilaiyavan</t>
  </si>
  <si>
    <t>Avkash</t>
  </si>
  <si>
    <t>Katran</t>
  </si>
  <si>
    <t>Nishita</t>
  </si>
  <si>
    <t>Khadim</t>
  </si>
  <si>
    <t>Nabha</t>
  </si>
  <si>
    <t>Anay</t>
  </si>
  <si>
    <t>Ratnavali</t>
  </si>
  <si>
    <t>Adi-Shakti</t>
  </si>
  <si>
    <t>Srujana</t>
  </si>
  <si>
    <t>Pushpita</t>
  </si>
  <si>
    <t>Raghu</t>
  </si>
  <si>
    <t>Niral</t>
  </si>
  <si>
    <t>Kirtana</t>
  </si>
  <si>
    <t>Samrithi</t>
  </si>
  <si>
    <t>Yashwant</t>
  </si>
  <si>
    <t>Gadin</t>
  </si>
  <si>
    <t>Surama</t>
  </si>
  <si>
    <t>Mahmud</t>
  </si>
  <si>
    <t>Nami</t>
  </si>
  <si>
    <t>Saunak</t>
  </si>
  <si>
    <t>Rahas</t>
  </si>
  <si>
    <t>Pranit</t>
  </si>
  <si>
    <t>Acaryatanaya</t>
  </si>
  <si>
    <t>Aamaal</t>
  </si>
  <si>
    <t>Nityananda</t>
  </si>
  <si>
    <t>Baridbaran</t>
  </si>
  <si>
    <t>Yuktha</t>
  </si>
  <si>
    <t>Waheeda</t>
  </si>
  <si>
    <t>Rutva</t>
  </si>
  <si>
    <t>Bindumathi</t>
  </si>
  <si>
    <t>Vritti</t>
  </si>
  <si>
    <t>Chandrachur</t>
  </si>
  <si>
    <t>Acarya</t>
  </si>
  <si>
    <t>Angarika</t>
  </si>
  <si>
    <t>Snehin</t>
  </si>
  <si>
    <t>Bratindra</t>
  </si>
  <si>
    <t>Ayushman</t>
  </si>
  <si>
    <t>Imtiaz</t>
  </si>
  <si>
    <t>Sanchita</t>
  </si>
  <si>
    <t>Aahna</t>
  </si>
  <si>
    <t>Yajna</t>
  </si>
  <si>
    <t>Chinnadurai</t>
  </si>
  <si>
    <t>Neelmani</t>
  </si>
  <si>
    <t>Hemendra</t>
  </si>
  <si>
    <t>Salma</t>
  </si>
  <si>
    <t>Mrudani</t>
  </si>
  <si>
    <t>Chandrabali</t>
  </si>
  <si>
    <t>Raheem</t>
  </si>
  <si>
    <t>Avanindra</t>
  </si>
  <si>
    <t>Pashupriya</t>
  </si>
  <si>
    <t>Chitrabhanu</t>
  </si>
  <si>
    <t>Neelakshi</t>
  </si>
  <si>
    <t>Gurdeep</t>
  </si>
  <si>
    <t>Sadhana</t>
  </si>
  <si>
    <t>Yogita</t>
  </si>
  <si>
    <t>Meena</t>
  </si>
  <si>
    <t>Bhargavi</t>
  </si>
  <si>
    <t>Darpan</t>
  </si>
  <si>
    <t>Bhagwanti</t>
  </si>
  <si>
    <t>Manavendra</t>
  </si>
  <si>
    <t>Adwita</t>
  </si>
  <si>
    <t>Subhan</t>
  </si>
  <si>
    <t>Zahra</t>
  </si>
  <si>
    <t>Sucheta</t>
  </si>
  <si>
    <t>Videsh</t>
  </si>
  <si>
    <t>Gangesh</t>
  </si>
  <si>
    <t>Deepika</t>
  </si>
  <si>
    <t>Devnath</t>
  </si>
  <si>
    <t>Aashay</t>
  </si>
  <si>
    <t>Koyel</t>
  </si>
  <si>
    <t>Anil</t>
  </si>
  <si>
    <t>Kashyap</t>
  </si>
  <si>
    <t>Harsha Vardhini</t>
  </si>
  <si>
    <t>Tarik</t>
  </si>
  <si>
    <t>Sachit</t>
  </si>
  <si>
    <t>Bhadrang</t>
  </si>
  <si>
    <t>Ashok</t>
  </si>
  <si>
    <t>Tilaka</t>
  </si>
  <si>
    <t>Somansh</t>
  </si>
  <si>
    <t>Ritvik</t>
  </si>
  <si>
    <t>Divyendu</t>
  </si>
  <si>
    <t>Chaaruhaas</t>
  </si>
  <si>
    <t>Huda</t>
  </si>
  <si>
    <t>Cholan</t>
  </si>
  <si>
    <t>Ninad</t>
  </si>
  <si>
    <t>Brahamjeet</t>
  </si>
  <si>
    <t>Chakor</t>
  </si>
  <si>
    <t>Mrinmayi</t>
  </si>
  <si>
    <t>Shachin</t>
  </si>
  <si>
    <t>Banani</t>
  </si>
  <si>
    <t>Naviya</t>
  </si>
  <si>
    <t>Zaafira</t>
  </si>
  <si>
    <t>Madhav</t>
  </si>
  <si>
    <t>Dwijaraj</t>
  </si>
  <si>
    <t>Vagdevi</t>
  </si>
  <si>
    <t>Sabita</t>
  </si>
  <si>
    <t>Ishi</t>
  </si>
  <si>
    <t>Ilamporai</t>
  </si>
  <si>
    <t>Ayushi</t>
  </si>
  <si>
    <t>Sundari</t>
  </si>
  <si>
    <t>Manjyot</t>
  </si>
  <si>
    <t>Lakhi</t>
  </si>
  <si>
    <t>Phenil</t>
  </si>
  <si>
    <t>Prachi</t>
  </si>
  <si>
    <t>Mohul</t>
  </si>
  <si>
    <t>Poornakamala</t>
  </si>
  <si>
    <t>Sukhamay</t>
  </si>
  <si>
    <t>Arokya</t>
  </si>
  <si>
    <t>Siddharth</t>
  </si>
  <si>
    <t>Chiti</t>
  </si>
  <si>
    <t>Hrithik</t>
  </si>
  <si>
    <t>Sundha</t>
  </si>
  <si>
    <t>Pinakini</t>
  </si>
  <si>
    <t>Shevantilal</t>
  </si>
  <si>
    <t>Fanishwar</t>
  </si>
  <si>
    <t>Oparna</t>
  </si>
  <si>
    <t>Ilakkiya</t>
  </si>
  <si>
    <t>Kaunteya</t>
  </si>
  <si>
    <t>Shankha</t>
  </si>
  <si>
    <t>Gopa</t>
  </si>
  <si>
    <t>Kavan</t>
  </si>
  <si>
    <t>Vilas</t>
  </si>
  <si>
    <t>Rajanya</t>
  </si>
  <si>
    <t>Zakiy</t>
  </si>
  <si>
    <t>Kaaliya</t>
  </si>
  <si>
    <t>Garima</t>
  </si>
  <si>
    <t>Tapasendra</t>
  </si>
  <si>
    <t>Shambhavi</t>
  </si>
  <si>
    <t>Milind</t>
  </si>
  <si>
    <t>Sadiqua</t>
  </si>
  <si>
    <t>Mandith</t>
  </si>
  <si>
    <t>Devamati</t>
  </si>
  <si>
    <t>Harjeet</t>
  </si>
  <si>
    <t>Pavitra</t>
  </si>
  <si>
    <t>Ghalib</t>
  </si>
  <si>
    <t>Inayat</t>
  </si>
  <si>
    <t>Namita</t>
  </si>
  <si>
    <t>Manonith</t>
  </si>
  <si>
    <t>Abhiraj</t>
  </si>
  <si>
    <t>Hariganga</t>
  </si>
  <si>
    <t>Manjira</t>
  </si>
  <si>
    <t>Mudrika</t>
  </si>
  <si>
    <t>Parashar</t>
  </si>
  <si>
    <t>Arav</t>
  </si>
  <si>
    <t>Harshitha</t>
  </si>
  <si>
    <t>Nalini</t>
  </si>
  <si>
    <t>Odathi</t>
  </si>
  <si>
    <t>Soumya</t>
  </si>
  <si>
    <t>Sunayana</t>
  </si>
  <si>
    <t>Jagadishwara</t>
  </si>
  <si>
    <t>Rishika</t>
  </si>
  <si>
    <t>Geena</t>
  </si>
  <si>
    <t>Esha</t>
  </si>
  <si>
    <t>Quamar</t>
  </si>
  <si>
    <t>Apsara</t>
  </si>
  <si>
    <t>Sarada</t>
  </si>
  <si>
    <t>Chaitali</t>
  </si>
  <si>
    <t>Rasul</t>
  </si>
  <si>
    <t>Bahumanya</t>
  </si>
  <si>
    <t>Haresh</t>
  </si>
  <si>
    <t>Kiranmay</t>
  </si>
  <si>
    <t>Sevati</t>
  </si>
  <si>
    <t>Jehannaz</t>
  </si>
  <si>
    <t>Achintya</t>
  </si>
  <si>
    <t>Vrajakishore</t>
  </si>
  <si>
    <t>Manjulika</t>
  </si>
  <si>
    <t>Harikanth</t>
  </si>
  <si>
    <t>Narayani</t>
  </si>
  <si>
    <t>Parantapa</t>
  </si>
  <si>
    <t>Purva</t>
  </si>
  <si>
    <t>Brahmabrata</t>
  </si>
  <si>
    <t>Shailendra</t>
  </si>
  <si>
    <t>Suhrita</t>
  </si>
  <si>
    <t>Shilpa</t>
  </si>
  <si>
    <t>Manjushri</t>
  </si>
  <si>
    <t>Ashis</t>
  </si>
  <si>
    <t>Keshav</t>
  </si>
  <si>
    <t>Renuka</t>
  </si>
  <si>
    <t>Shama</t>
  </si>
  <si>
    <t>Shariq</t>
  </si>
  <si>
    <t>Padmakshi</t>
  </si>
  <si>
    <t>Abdul-Haseeb</t>
  </si>
  <si>
    <t>Ramanuja</t>
  </si>
  <si>
    <t>Mandeep</t>
  </si>
  <si>
    <t>Mohini</t>
  </si>
  <si>
    <t>Indumukhi</t>
  </si>
  <si>
    <t>Urmi</t>
  </si>
  <si>
    <t>Faatina</t>
  </si>
  <si>
    <t>Snehalata</t>
  </si>
  <si>
    <t>Haritbaran</t>
  </si>
  <si>
    <t>Sheetal</t>
  </si>
  <si>
    <t>Kanishka</t>
  </si>
  <si>
    <t>Wamika</t>
  </si>
  <si>
    <t>Pransukh</t>
  </si>
  <si>
    <t>Chaaruchandra</t>
  </si>
  <si>
    <t>Priyasha</t>
  </si>
  <si>
    <t>Vrajamohan</t>
  </si>
  <si>
    <t>Pranauthi</t>
  </si>
  <si>
    <t>Meghnad</t>
  </si>
  <si>
    <t>Izhar</t>
  </si>
  <si>
    <t>Nabhas</t>
  </si>
  <si>
    <t>Mohajit</t>
  </si>
  <si>
    <t>Sarasi</t>
  </si>
  <si>
    <t>Ashwini</t>
  </si>
  <si>
    <t>Umika</t>
  </si>
  <si>
    <t>Dhanajit</t>
  </si>
  <si>
    <t>Sudhanshu</t>
  </si>
  <si>
    <t>Sourish</t>
  </si>
  <si>
    <t>Sukumar</t>
  </si>
  <si>
    <t>Vihaan</t>
  </si>
  <si>
    <t>Radhana</t>
  </si>
  <si>
    <t>Simran, Smaram</t>
  </si>
  <si>
    <t>Hansa</t>
  </si>
  <si>
    <t>Utpala</t>
  </si>
  <si>
    <t>Naathim</t>
  </si>
  <si>
    <t>Abhinava</t>
  </si>
  <si>
    <t>Shagufta</t>
  </si>
  <si>
    <t>Dhanraj</t>
  </si>
  <si>
    <t>Jaafar</t>
  </si>
  <si>
    <t>Vatsa</t>
  </si>
  <si>
    <t>Yamajith</t>
  </si>
  <si>
    <t>Manaal</t>
  </si>
  <si>
    <t>Prabhada</t>
  </si>
  <si>
    <t>Paavai</t>
  </si>
  <si>
    <t>Lokranjan</t>
  </si>
  <si>
    <t>Vaidyanaath</t>
  </si>
  <si>
    <t>Chhabi</t>
  </si>
  <si>
    <t>Nitima</t>
  </si>
  <si>
    <t>Fahad</t>
  </si>
  <si>
    <t>Adityavardhana</t>
  </si>
  <si>
    <t>Manvik</t>
  </si>
  <si>
    <t>Punyasloka</t>
  </si>
  <si>
    <t>Chitrani</t>
  </si>
  <si>
    <t>Meghdutt</t>
  </si>
  <si>
    <t>Paramhansa</t>
  </si>
  <si>
    <t>Bitasok</t>
  </si>
  <si>
    <t>Snigdha</t>
  </si>
  <si>
    <t>Puja</t>
  </si>
  <si>
    <t>Bandhul</t>
  </si>
  <si>
    <t>Neeti</t>
  </si>
  <si>
    <t>Niraj</t>
  </si>
  <si>
    <t>Chemmal</t>
  </si>
  <si>
    <t>Punarnava</t>
  </si>
  <si>
    <t>Naina</t>
  </si>
  <si>
    <t>Bikram</t>
  </si>
  <si>
    <t>Anugya</t>
  </si>
  <si>
    <t>Dhritiman</t>
  </si>
  <si>
    <t>Takshak</t>
  </si>
  <si>
    <t>Balachandrav</t>
  </si>
  <si>
    <t>Triparna</t>
  </si>
  <si>
    <t>Tanaya</t>
  </si>
  <si>
    <t>Nishi</t>
  </si>
  <si>
    <t>Kanchana</t>
  </si>
  <si>
    <t>Baijayanthi</t>
  </si>
  <si>
    <t>Devajyoti</t>
  </si>
  <si>
    <t>Narahari</t>
  </si>
  <si>
    <t>Udiramalara</t>
  </si>
  <si>
    <t>Jinendra</t>
  </si>
  <si>
    <t>Rohana</t>
  </si>
  <si>
    <t>Debanshi</t>
  </si>
  <si>
    <t>Shubhashis</t>
  </si>
  <si>
    <t>Suhitha</t>
  </si>
  <si>
    <t>Hasumati</t>
  </si>
  <si>
    <t>Champakmala</t>
  </si>
  <si>
    <t>Tejomay</t>
  </si>
  <si>
    <t>Sudhi</t>
  </si>
  <si>
    <t>Manish</t>
  </si>
  <si>
    <t>Maina</t>
  </si>
  <si>
    <t>Madanapal</t>
  </si>
  <si>
    <t>Vanhi</t>
  </si>
  <si>
    <t>Achala</t>
  </si>
  <si>
    <t>Vibhu</t>
  </si>
  <si>
    <t>Cyril</t>
  </si>
  <si>
    <t>Indrasuta</t>
  </si>
  <si>
    <t>Pramiti</t>
  </si>
  <si>
    <t>Manikuntala</t>
  </si>
  <si>
    <t>Nabhomani</t>
  </si>
  <si>
    <t>Rajata</t>
  </si>
  <si>
    <t>Mallikarjuna</t>
  </si>
  <si>
    <t>Pritilata</t>
  </si>
  <si>
    <t>Sagari</t>
  </si>
  <si>
    <t>Navadurga</t>
  </si>
  <si>
    <t>Wajid</t>
  </si>
  <si>
    <t>Muthunagai</t>
  </si>
  <si>
    <t>Pravar</t>
  </si>
  <si>
    <t>Abhyagni</t>
  </si>
  <si>
    <t>Rukma</t>
  </si>
  <si>
    <t>Kapalini</t>
  </si>
  <si>
    <t>Ishrat</t>
  </si>
  <si>
    <t>Vipula</t>
  </si>
  <si>
    <t>Vipul</t>
  </si>
  <si>
    <t>Rajnish</t>
  </si>
  <si>
    <t>Tehzeeb</t>
  </si>
  <si>
    <t>Subhashini</t>
  </si>
  <si>
    <t>Mustafa</t>
  </si>
  <si>
    <t>Pallav</t>
  </si>
  <si>
    <t>Swarnalata</t>
  </si>
  <si>
    <t>Sujay</t>
  </si>
  <si>
    <t>Vibhuti</t>
  </si>
  <si>
    <t>Ekadhana</t>
  </si>
  <si>
    <t>Someshwar</t>
  </si>
  <si>
    <t>Devang</t>
  </si>
  <si>
    <t>Hammad</t>
  </si>
  <si>
    <t>Shivshankar</t>
  </si>
  <si>
    <t>Pravir</t>
  </si>
  <si>
    <t>Panduranga</t>
  </si>
  <si>
    <t>Gulzarilal</t>
  </si>
  <si>
    <t>Chandrakirthi</t>
  </si>
  <si>
    <t>Bhavini</t>
  </si>
  <si>
    <t>Triguni</t>
  </si>
  <si>
    <t>Deeptendu</t>
  </si>
  <si>
    <t>Martanda</t>
  </si>
  <si>
    <t>Ranhitha</t>
  </si>
  <si>
    <t>Anjum</t>
  </si>
  <si>
    <t>Satyaprakash</t>
  </si>
  <si>
    <t>Hurditya</t>
  </si>
  <si>
    <t>Purvaja</t>
  </si>
  <si>
    <t>Tula</t>
  </si>
  <si>
    <t>Jayitri</t>
  </si>
  <si>
    <t>Natkuna</t>
  </si>
  <si>
    <t>Nagaraj</t>
  </si>
  <si>
    <t>Madhumalati</t>
  </si>
  <si>
    <t>Jayaprakash</t>
  </si>
  <si>
    <t>Manali</t>
  </si>
  <si>
    <t>Ulka</t>
  </si>
  <si>
    <t>Tautik</t>
  </si>
  <si>
    <t>Yajat</t>
  </si>
  <si>
    <t>Pankti</t>
  </si>
  <si>
    <t>Sannidhi</t>
  </si>
  <si>
    <t>Devesh</t>
  </si>
  <si>
    <t>Teesta</t>
  </si>
  <si>
    <t>Manisha, Mohisha</t>
  </si>
  <si>
    <t>Adwaya</t>
  </si>
  <si>
    <t>Hemangi</t>
  </si>
  <si>
    <t>Damini</t>
  </si>
  <si>
    <t>Abhinanda</t>
  </si>
  <si>
    <t>Archit</t>
  </si>
  <si>
    <t>Jagjeevan</t>
  </si>
  <si>
    <t>Shrestha</t>
  </si>
  <si>
    <t>Kaveri</t>
  </si>
  <si>
    <t>Acanda</t>
  </si>
  <si>
    <t>Chetana</t>
  </si>
  <si>
    <t>Subash</t>
  </si>
  <si>
    <t>Sur</t>
  </si>
  <si>
    <t>Nabhoj</t>
  </si>
  <si>
    <t>Vineeta</t>
  </si>
  <si>
    <t>Purandar</t>
  </si>
  <si>
    <t>Nilima</t>
  </si>
  <si>
    <t>Lalan</t>
  </si>
  <si>
    <t>Nripa</t>
  </si>
  <si>
    <t>Vaanadhi</t>
  </si>
  <si>
    <t>Yuvati</t>
  </si>
  <si>
    <t>Madhuk</t>
  </si>
  <si>
    <t>Neeta</t>
  </si>
  <si>
    <t>Kuval</t>
  </si>
  <si>
    <t>Trigun</t>
  </si>
  <si>
    <t>Danuj</t>
  </si>
  <si>
    <t>Panchali</t>
  </si>
  <si>
    <t>Sudhith</t>
  </si>
  <si>
    <t>Narayan</t>
  </si>
  <si>
    <t>Naganika</t>
  </si>
  <si>
    <t>Poonam</t>
  </si>
  <si>
    <t>Shuddhashil</t>
  </si>
  <si>
    <t>Pulin</t>
  </si>
  <si>
    <t>Parvatinandan</t>
  </si>
  <si>
    <t>Dev</t>
  </si>
  <si>
    <t>Sharadini</t>
  </si>
  <si>
    <t>Vishalakshi</t>
  </si>
  <si>
    <t>Sandhya</t>
  </si>
  <si>
    <t>Yadukumara</t>
  </si>
  <si>
    <t>Maruti</t>
  </si>
  <si>
    <t>Chirayu</t>
  </si>
  <si>
    <t>Madhurima</t>
  </si>
  <si>
    <t>Sharadindu</t>
  </si>
  <si>
    <t>Shuchismita</t>
  </si>
  <si>
    <t>Aishani</t>
  </si>
  <si>
    <t>Adishree</t>
  </si>
  <si>
    <t>Gangika</t>
  </si>
  <si>
    <t>Malarvendan</t>
  </si>
  <si>
    <t>Swatantar</t>
  </si>
  <si>
    <t>Diti</t>
  </si>
  <si>
    <t>Zaafir</t>
  </si>
  <si>
    <t>Dayita</t>
  </si>
  <si>
    <t>Kalandhika</t>
  </si>
  <si>
    <t>Ratnalekha</t>
  </si>
  <si>
    <t>Thayanban</t>
  </si>
  <si>
    <t>Vibhas</t>
  </si>
  <si>
    <t>Siddhima</t>
  </si>
  <si>
    <t>Naman</t>
  </si>
  <si>
    <t>Rupeshwari</t>
  </si>
  <si>
    <t>Yaalini</t>
  </si>
  <si>
    <t>Haleema</t>
  </si>
  <si>
    <t>Phiroza</t>
  </si>
  <si>
    <t>Gurpraveen</t>
  </si>
  <si>
    <t>Fakhry</t>
  </si>
  <si>
    <t>Chandrakiran</t>
  </si>
  <si>
    <t>Vishram</t>
  </si>
  <si>
    <t>Laalamani</t>
  </si>
  <si>
    <t>Ramkishore</t>
  </si>
  <si>
    <t>Paresh</t>
  </si>
  <si>
    <t>Shrikanta</t>
  </si>
  <si>
    <t>Mrigankasekhar</t>
  </si>
  <si>
    <t>Yaduvir</t>
  </si>
  <si>
    <t>Harshad</t>
  </si>
  <si>
    <t>Gayatri</t>
  </si>
  <si>
    <t>Megh</t>
  </si>
  <si>
    <t>Amlankusum</t>
  </si>
  <si>
    <t>Iri</t>
  </si>
  <si>
    <t>Vanshika</t>
  </si>
  <si>
    <t>Japan</t>
  </si>
  <si>
    <t>Zannat</t>
  </si>
  <si>
    <t>Yaalisai</t>
  </si>
  <si>
    <t>Gayana</t>
  </si>
  <si>
    <t>Marut</t>
  </si>
  <si>
    <t>Kantilal</t>
  </si>
  <si>
    <t>Faiyaz</t>
  </si>
  <si>
    <t>Omkarnath</t>
  </si>
  <si>
    <t>Vanalakshmi</t>
  </si>
  <si>
    <t>Milika</t>
  </si>
  <si>
    <t>Ranajay</t>
  </si>
  <si>
    <t>Yogesh</t>
  </si>
  <si>
    <t>Hasmukh</t>
  </si>
  <si>
    <t>Mujeeb</t>
  </si>
  <si>
    <t>Jyotsna</t>
  </si>
  <si>
    <t>Srujanika</t>
  </si>
  <si>
    <t>Ishani</t>
  </si>
  <si>
    <t>Ellu</t>
  </si>
  <si>
    <t>Madira</t>
  </si>
  <si>
    <t>Pooja</t>
  </si>
  <si>
    <t>Shantashil</t>
  </si>
  <si>
    <t>Saipraasad</t>
  </si>
  <si>
    <t>Radhika</t>
  </si>
  <si>
    <t>Srivas</t>
  </si>
  <si>
    <t>Nathan</t>
  </si>
  <si>
    <t>Srinika</t>
  </si>
  <si>
    <t>Shahid</t>
  </si>
  <si>
    <t>Avatar</t>
  </si>
  <si>
    <t>Harihar</t>
  </si>
  <si>
    <t>Abhidha</t>
  </si>
  <si>
    <t>Manjunath</t>
  </si>
  <si>
    <t>Nivritti</t>
  </si>
  <si>
    <t>Ekachith</t>
  </si>
  <si>
    <t>Idaspati</t>
  </si>
  <si>
    <t>Vrishin</t>
  </si>
  <si>
    <t>Gangol</t>
  </si>
  <si>
    <t>Rajendra</t>
  </si>
  <si>
    <t>Maagh</t>
  </si>
  <si>
    <t>Anula</t>
  </si>
  <si>
    <t>Bhojaraja</t>
  </si>
  <si>
    <t>Drupad</t>
  </si>
  <si>
    <t>Aftab,Aftaab</t>
  </si>
  <si>
    <t>Raman</t>
  </si>
  <si>
    <t>Amrit, Amrik</t>
  </si>
  <si>
    <t>Hritish</t>
  </si>
  <si>
    <t>Kusumesh</t>
  </si>
  <si>
    <t>Menmoli</t>
  </si>
  <si>
    <t>Sphatika</t>
  </si>
  <si>
    <t>Rijul</t>
  </si>
  <si>
    <t>Shalmali</t>
  </si>
  <si>
    <t>Nathin</t>
  </si>
  <si>
    <t>Pugal</t>
  </si>
  <si>
    <t>Saakaar</t>
  </si>
  <si>
    <t>Utalika</t>
  </si>
  <si>
    <t>Swati</t>
  </si>
  <si>
    <t>Muni</t>
  </si>
  <si>
    <t>Drishya</t>
  </si>
  <si>
    <t>Sitikantha</t>
  </si>
  <si>
    <t>Parveen</t>
  </si>
  <si>
    <t>Vedavathi</t>
  </si>
  <si>
    <t>Raghunandan</t>
  </si>
  <si>
    <t>Shravankumar</t>
  </si>
  <si>
    <t>Marichi</t>
  </si>
  <si>
    <t>Vikramajit</t>
  </si>
  <si>
    <t>Satyavrata</t>
  </si>
  <si>
    <t>Iha</t>
  </si>
  <si>
    <t>Rohan</t>
  </si>
  <si>
    <t>Krishnaroop</t>
  </si>
  <si>
    <t>Ajamil</t>
  </si>
  <si>
    <t>Vanhishikha</t>
  </si>
  <si>
    <t>Amanath</t>
  </si>
  <si>
    <t>Omaja</t>
  </si>
  <si>
    <t>Prasun</t>
  </si>
  <si>
    <t>Gul</t>
  </si>
  <si>
    <t>Samarendra</t>
  </si>
  <si>
    <t>Ghanendra</t>
  </si>
  <si>
    <t>Abhijna</t>
  </si>
  <si>
    <t>Venkataraman</t>
  </si>
  <si>
    <t>Xena</t>
  </si>
  <si>
    <t>Yuvaraj</t>
  </si>
  <si>
    <t>Bipasha</t>
  </si>
  <si>
    <t>Timir</t>
  </si>
  <si>
    <t>Gurumurthi</t>
  </si>
  <si>
    <t>Suhag</t>
  </si>
  <si>
    <t>Kshitija</t>
  </si>
  <si>
    <t>Krishna</t>
  </si>
  <si>
    <t>Nagesh</t>
  </si>
  <si>
    <t>Vedmohan</t>
  </si>
  <si>
    <t>Tanuka</t>
  </si>
  <si>
    <t>Thumri</t>
  </si>
  <si>
    <t>Tripta</t>
  </si>
  <si>
    <t>Lingan</t>
  </si>
  <si>
    <t>Prbhavati</t>
  </si>
  <si>
    <t>Lajita</t>
  </si>
  <si>
    <t>Rubaina</t>
  </si>
  <si>
    <t>Aashish</t>
  </si>
  <si>
    <t>Sudarshana</t>
  </si>
  <si>
    <t>Shyamangi</t>
  </si>
  <si>
    <t>Deepana</t>
  </si>
  <si>
    <t>Kaishori</t>
  </si>
  <si>
    <t>Aashirya</t>
  </si>
  <si>
    <t>Gulzar</t>
  </si>
  <si>
    <t>Prakriti</t>
  </si>
  <si>
    <t>Sujan</t>
  </si>
  <si>
    <t>Pavanaj</t>
  </si>
  <si>
    <t>Parni</t>
  </si>
  <si>
    <t>Saguna</t>
  </si>
  <si>
    <t>Hanuman</t>
  </si>
  <si>
    <t>Jamadagni</t>
  </si>
  <si>
    <t>Mithilesh</t>
  </si>
  <si>
    <t>Abhilasa</t>
  </si>
  <si>
    <t>Akash</t>
  </si>
  <si>
    <t>Udayachal</t>
  </si>
  <si>
    <t>Kalakarni</t>
  </si>
  <si>
    <t>Surendra</t>
  </si>
  <si>
    <t>Palani</t>
  </si>
  <si>
    <t>Ibhya</t>
  </si>
  <si>
    <t>Sanchay</t>
  </si>
  <si>
    <t>Acaryasuta</t>
  </si>
  <si>
    <t>Rathika</t>
  </si>
  <si>
    <t>Mirium</t>
  </si>
  <si>
    <t>Kamakya</t>
  </si>
  <si>
    <t>Prabhu</t>
  </si>
  <si>
    <t>Lavangi</t>
  </si>
  <si>
    <t>Thogai</t>
  </si>
  <si>
    <t>Dhyanesh</t>
  </si>
  <si>
    <t>Madhula</t>
  </si>
  <si>
    <t>Mahipal</t>
  </si>
  <si>
    <t>Mamraj</t>
  </si>
  <si>
    <t>Chahat</t>
  </si>
  <si>
    <t>Kodhai</t>
  </si>
  <si>
    <t>Gyanada</t>
  </si>
  <si>
    <t>Nabhi</t>
  </si>
  <si>
    <t>Govindi</t>
  </si>
  <si>
    <t>Amogh</t>
  </si>
  <si>
    <t>Chandrika</t>
  </si>
  <si>
    <t>Vijayalaksmi</t>
  </si>
  <si>
    <t>Shashidhar</t>
  </si>
  <si>
    <t>Ashwin, Asvin</t>
  </si>
  <si>
    <t>Zeeshan</t>
  </si>
  <si>
    <t>Mahaniya</t>
  </si>
  <si>
    <t>Yuvika</t>
  </si>
  <si>
    <t>Deveshwar</t>
  </si>
  <si>
    <t>Subinay</t>
  </si>
  <si>
    <t>Niramay</t>
  </si>
  <si>
    <t>Samhita</t>
  </si>
  <si>
    <t>Devachandra</t>
  </si>
  <si>
    <t>Mohit</t>
  </si>
  <si>
    <t>Sudesh</t>
  </si>
  <si>
    <t>Dhansukh</t>
  </si>
  <si>
    <t>Onella</t>
  </si>
  <si>
    <t>Rajdulari</t>
  </si>
  <si>
    <t>Urshita</t>
  </si>
  <si>
    <t>Vishal</t>
  </si>
  <si>
    <t>Ekavir</t>
  </si>
  <si>
    <t>Hasanthi</t>
  </si>
  <si>
    <t>Thangarajan</t>
  </si>
  <si>
    <t>Suketu</t>
  </si>
  <si>
    <t>Jerusha</t>
  </si>
  <si>
    <t>Usra</t>
  </si>
  <si>
    <t>Lagan</t>
  </si>
  <si>
    <t>Abhimand</t>
  </si>
  <si>
    <t>Anavi</t>
  </si>
  <si>
    <t>Milan</t>
  </si>
  <si>
    <t>Saanvi</t>
  </si>
  <si>
    <t>Kamaraja</t>
  </si>
  <si>
    <t>Pitambar</t>
  </si>
  <si>
    <t>Mahalakshmi</t>
  </si>
  <si>
    <t>Vallabhendra</t>
  </si>
  <si>
    <t>Nirav</t>
  </si>
  <si>
    <t>Omrao, Umrao</t>
  </si>
  <si>
    <t>Jagadbandu</t>
  </si>
  <si>
    <t>Urna</t>
  </si>
  <si>
    <t>Mandhatri</t>
  </si>
  <si>
    <t>Amitbikram</t>
  </si>
  <si>
    <t>Nidhipa</t>
  </si>
  <si>
    <t>Raja</t>
  </si>
  <si>
    <t>Rukmini</t>
  </si>
  <si>
    <t>Fullara</t>
  </si>
  <si>
    <t>Akshath</t>
  </si>
  <si>
    <t>Shadab</t>
  </si>
  <si>
    <t>Gurpreet</t>
  </si>
  <si>
    <t>Swarnima</t>
  </si>
  <si>
    <t>Indu</t>
  </si>
  <si>
    <t>Rituparna</t>
  </si>
  <si>
    <t>Siddhartha</t>
  </si>
  <si>
    <t>Chakradev</t>
  </si>
  <si>
    <t>Induhasan</t>
  </si>
  <si>
    <t>Gopichand</t>
  </si>
  <si>
    <t>Ujagar</t>
  </si>
  <si>
    <t>Nishok</t>
  </si>
  <si>
    <t>Aakash</t>
  </si>
  <si>
    <t>Kevalkishore</t>
  </si>
  <si>
    <t>Amod</t>
  </si>
  <si>
    <t>Hasina</t>
  </si>
  <si>
    <t>Viveka</t>
  </si>
  <si>
    <t>Bhagyalakshmi</t>
  </si>
  <si>
    <t>Kareem</t>
  </si>
  <si>
    <t>Dwaipayan</t>
  </si>
  <si>
    <t>Gagana</t>
  </si>
  <si>
    <t>Loknath</t>
  </si>
  <si>
    <t>Paras</t>
  </si>
  <si>
    <t>Abhidi</t>
  </si>
  <si>
    <t>Vasanti</t>
  </si>
  <si>
    <t>Kantimoy</t>
  </si>
  <si>
    <t>Vedi</t>
  </si>
  <si>
    <t>Shobha</t>
  </si>
  <si>
    <t>Charusheela</t>
  </si>
  <si>
    <t>Suprabha</t>
  </si>
  <si>
    <t>Dishita</t>
  </si>
  <si>
    <t>Laasya</t>
  </si>
  <si>
    <t>Uttal</t>
  </si>
  <si>
    <t>Charulata</t>
  </si>
  <si>
    <t>Paadini</t>
  </si>
  <si>
    <t>Suloch</t>
  </si>
  <si>
    <t>Arulchelvan</t>
  </si>
  <si>
    <t>Hansika</t>
  </si>
  <si>
    <t>Sushil</t>
  </si>
  <si>
    <t>Dhanesh</t>
  </si>
  <si>
    <t>Mayanka</t>
  </si>
  <si>
    <t>Manasyu</t>
  </si>
  <si>
    <t>Archa</t>
  </si>
  <si>
    <t>Trivid</t>
  </si>
  <si>
    <t>Nisita</t>
  </si>
  <si>
    <t>Abhivira</t>
  </si>
  <si>
    <t>Akroor</t>
  </si>
  <si>
    <t>Ekakshara</t>
  </si>
  <si>
    <t>Valli</t>
  </si>
  <si>
    <t>Omala</t>
  </si>
  <si>
    <t>Husna</t>
  </si>
  <si>
    <t>Jaibhusana</t>
  </si>
  <si>
    <t>Yashpal</t>
  </si>
  <si>
    <t>Sandeep</t>
  </si>
  <si>
    <t>Deeba</t>
  </si>
  <si>
    <t>Kamika</t>
  </si>
  <si>
    <t>Champabati</t>
  </si>
  <si>
    <t>Shariba</t>
  </si>
  <si>
    <t>Kerani</t>
  </si>
  <si>
    <t>Kakoli</t>
  </si>
  <si>
    <t>Lakshita</t>
  </si>
  <si>
    <t>Cole</t>
  </si>
  <si>
    <t>Olikodi</t>
  </si>
  <si>
    <t>Radhak</t>
  </si>
  <si>
    <t>Dulari</t>
  </si>
  <si>
    <t>Subal</t>
  </si>
  <si>
    <t>Uddhar</t>
  </si>
  <si>
    <t>Vaagai</t>
  </si>
  <si>
    <t>Upendra</t>
  </si>
  <si>
    <t>Dilshad</t>
  </si>
  <si>
    <t>Raghuvir</t>
  </si>
  <si>
    <t>Ardhendu</t>
  </si>
  <si>
    <t>Binal</t>
  </si>
  <si>
    <t>Gaganjyot</t>
  </si>
  <si>
    <t>Mallika</t>
  </si>
  <si>
    <t>Trinayani</t>
  </si>
  <si>
    <t>Sharmila</t>
  </si>
  <si>
    <t>Padmapati</t>
  </si>
  <si>
    <t>Ganaka</t>
  </si>
  <si>
    <t>Bhairavi</t>
  </si>
  <si>
    <t>Samiran</t>
  </si>
  <si>
    <t>Sikta</t>
  </si>
  <si>
    <t>Chirtrang</t>
  </si>
  <si>
    <t>Dhananjay</t>
  </si>
  <si>
    <t>Rupashri</t>
  </si>
  <si>
    <t>Ishayu</t>
  </si>
  <si>
    <t>Sushila</t>
  </si>
  <si>
    <t>Chamanlal</t>
  </si>
  <si>
    <t>Mahir</t>
  </si>
  <si>
    <t>Bakul</t>
  </si>
  <si>
    <t>Somdev</t>
  </si>
  <si>
    <t>Uddhav</t>
  </si>
  <si>
    <t>Indukala</t>
  </si>
  <si>
    <t>Indratan</t>
  </si>
  <si>
    <t>Swagata</t>
  </si>
  <si>
    <t>Qaisar</t>
  </si>
  <si>
    <t>Indrani</t>
  </si>
  <si>
    <t>Dharmpal</t>
  </si>
  <si>
    <t>Fareed</t>
  </si>
  <si>
    <t>Bhakti</t>
  </si>
  <si>
    <t>Tanushri</t>
  </si>
  <si>
    <t>Nagina</t>
  </si>
  <si>
    <t>Ish</t>
  </si>
  <si>
    <t>Senthamarai</t>
  </si>
  <si>
    <t>Samantha</t>
  </si>
  <si>
    <t>Omisha</t>
  </si>
  <si>
    <t>VeeraSundari</t>
  </si>
  <si>
    <t>Sanjana</t>
  </si>
  <si>
    <t>Guruprasad</t>
  </si>
  <si>
    <t>Rajivini</t>
  </si>
  <si>
    <t>Rajasi</t>
  </si>
  <si>
    <t>Eshwar</t>
  </si>
  <si>
    <t>Gathika</t>
  </si>
  <si>
    <t>Yadva</t>
  </si>
  <si>
    <t>Suryabhan</t>
  </si>
  <si>
    <t>Gajrup</t>
  </si>
  <si>
    <t>Peeyush</t>
  </si>
  <si>
    <t>Inika</t>
  </si>
  <si>
    <t>Bela, Beli</t>
  </si>
  <si>
    <t>Praver</t>
  </si>
  <si>
    <t>Chaitra</t>
  </si>
  <si>
    <t>Nishtha</t>
  </si>
  <si>
    <t>Devarya</t>
  </si>
  <si>
    <t>Prasad</t>
  </si>
  <si>
    <t>Chidananda</t>
  </si>
  <si>
    <t>Salena</t>
  </si>
  <si>
    <t>Sujash</t>
  </si>
  <si>
    <t>Manjusha</t>
  </si>
  <si>
    <t>Chandrabhaga</t>
  </si>
  <si>
    <t>Mainak</t>
  </si>
  <si>
    <t>Salarjung</t>
  </si>
  <si>
    <t>Arivoli</t>
  </si>
  <si>
    <t>Geeti</t>
  </si>
  <si>
    <t>Shobhana</t>
  </si>
  <si>
    <t>Hiranmayi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</si>
  <si>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</si>
  <si>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</si>
  <si>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</si>
  <si>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</si>
  <si>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</si>
  <si>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</si>
  <si>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</si>
  <si>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</si>
  <si>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</si>
  <si>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</si>
  <si>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</si>
  <si>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</si>
  <si>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</si>
  <si>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</si>
  <si>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</si>
  <si>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</si>
  <si>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</si>
  <si>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</si>
  <si>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</si>
  <si>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</si>
  <si>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</si>
  <si>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y</t>
  </si>
  <si>
    <t>z</t>
  </si>
  <si>
    <t>Male Chances</t>
  </si>
  <si>
    <t>Female Chances</t>
  </si>
  <si>
    <t>Zaraaya</t>
  </si>
  <si>
    <t>Nirvaan</t>
  </si>
  <si>
    <t>Vihaana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</si>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</sst>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4"/>
      <color rgb="FF374151"/>
      <name val="Arial"/>
    </font>
    <font>
      <sz val="11"/>
      <color rgb="FFFFC00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548135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10" fontId="2" fillId="0" borderId="0" xfId="0" applyNumberFormat="1" applyFont="1"/>
    <xf numFmtId="0" fontId="2" fillId="2" borderId="1" xfId="0" applyFont="1" applyFill="1" applyBorder="1"/>
    <xf numFmtId="0" fontId="4" fillId="0" borderId="0" xfId="0" applyFont="1"/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2" fillId="0" borderId="1" xfId="0" applyFont="1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0" fillId="0" borderId="7" xfId="0" applyBorder="1"/>
    <xf numFmtId="10" fontId="0" fillId="0" borderId="7" xfId="0" applyNumberFormat="1" applyBorder="1"/>
    <xf numFmtId="10" fontId="0" fillId="0" borderId="8" xfId="0" applyNumberFormat="1" applyBorder="1"/>
    <xf numFmtId="0" fontId="0" fillId="0" borderId="9" xfId="0" applyBorder="1"/>
    <xf numFmtId="10" fontId="0" fillId="0" borderId="9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6">
    <dxf>
      <font>
        <color rgb="FFFFC000"/>
      </font>
    </dxf>
    <dxf>
      <font>
        <color theme="8"/>
      </font>
    </dxf>
    <dxf>
      <font>
        <color rgb="FFFFC000"/>
      </font>
    </dxf>
    <dxf>
      <font>
        <color theme="8"/>
      </font>
    </dxf>
    <dxf>
      <font>
        <color theme="8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[GenderPrediction - Probability.xlsx]basic-probability-based!basic-probability-based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'basic-probability-based'!$B$1:$B$2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'basic-probability-based'!$A$3:$A$26</c:f>
              <c:strCache>
                <c:ptCount val="23"/>
                <c:pt idx="0">
                  <c:v>a</c:v>
                </c:pt>
                <c:pt idx="1">
                  <c:v>b</c:v>
                </c:pt>
                <c:pt idx="2">
                  <c:v>d</c:v>
                </c:pt>
                <c:pt idx="3">
                  <c:v>e</c:v>
                </c:pt>
                <c:pt idx="4">
                  <c:v>f</c:v>
                </c:pt>
                <c:pt idx="5">
                  <c:v>g</c:v>
                </c:pt>
                <c:pt idx="6">
                  <c:v>h</c:v>
                </c:pt>
                <c:pt idx="7">
                  <c:v>i</c:v>
                </c:pt>
                <c:pt idx="8">
                  <c:v>j</c:v>
                </c:pt>
                <c:pt idx="9">
                  <c:v>k</c:v>
                </c:pt>
                <c:pt idx="10">
                  <c:v>l</c:v>
                </c:pt>
                <c:pt idx="11">
                  <c:v>m</c:v>
                </c:pt>
                <c:pt idx="12">
                  <c:v>n</c:v>
                </c:pt>
                <c:pt idx="13">
                  <c:v>o</c:v>
                </c:pt>
                <c:pt idx="14">
                  <c:v>p</c:v>
                </c:pt>
                <c:pt idx="15">
                  <c:v>q</c:v>
                </c:pt>
                <c:pt idx="16">
                  <c:v>r</c:v>
                </c:pt>
                <c:pt idx="17">
                  <c:v>s</c:v>
                </c:pt>
                <c:pt idx="18">
                  <c:v>t</c:v>
                </c:pt>
                <c:pt idx="19">
                  <c:v>u</c:v>
                </c:pt>
                <c:pt idx="20">
                  <c:v>v</c:v>
                </c:pt>
                <c:pt idx="21">
                  <c:v>y</c:v>
                </c:pt>
                <c:pt idx="22">
                  <c:v>z</c:v>
                </c:pt>
              </c:strCache>
            </c:strRef>
          </c:cat>
          <c:val>
            <c:numRef>
              <c:f>'basic-probability-based'!$B$3:$B$26</c:f>
              <c:numCache>
                <c:formatCode>0.00%</c:formatCode>
                <c:ptCount val="23"/>
                <c:pt idx="0">
                  <c:v>0.73755047106325711</c:v>
                </c:pt>
                <c:pt idx="1">
                  <c:v>0.16666666666666666</c:v>
                </c:pt>
                <c:pt idx="2">
                  <c:v>2.8571428571428571E-2</c:v>
                </c:pt>
                <c:pt idx="3">
                  <c:v>0.53333333333333333</c:v>
                </c:pt>
                <c:pt idx="4">
                  <c:v>0.33333333333333331</c:v>
                </c:pt>
                <c:pt idx="5">
                  <c:v>0</c:v>
                </c:pt>
                <c:pt idx="6">
                  <c:v>3.937007874015748E-2</c:v>
                </c:pt>
                <c:pt idx="7">
                  <c:v>0.82063882063882065</c:v>
                </c:pt>
                <c:pt idx="8">
                  <c:v>3.7037037037037035E-2</c:v>
                </c:pt>
                <c:pt idx="9">
                  <c:v>8.8888888888888892E-2</c:v>
                </c:pt>
                <c:pt idx="10">
                  <c:v>0.32258064516129031</c:v>
                </c:pt>
                <c:pt idx="11">
                  <c:v>0.14285714285714285</c:v>
                </c:pt>
                <c:pt idx="12">
                  <c:v>7.2538860103626937E-2</c:v>
                </c:pt>
                <c:pt idx="13">
                  <c:v>0.4</c:v>
                </c:pt>
                <c:pt idx="14">
                  <c:v>6.6666666666666666E-2</c:v>
                </c:pt>
                <c:pt idx="15">
                  <c:v>0</c:v>
                </c:pt>
                <c:pt idx="16">
                  <c:v>7.407407407407407E-2</c:v>
                </c:pt>
                <c:pt idx="17">
                  <c:v>0.10714285714285714</c:v>
                </c:pt>
                <c:pt idx="18">
                  <c:v>6.6666666666666666E-2</c:v>
                </c:pt>
                <c:pt idx="19">
                  <c:v>0.21739130434782608</c:v>
                </c:pt>
                <c:pt idx="20">
                  <c:v>0</c:v>
                </c:pt>
                <c:pt idx="21">
                  <c:v>9.5238095238095233E-2</c:v>
                </c:pt>
                <c:pt idx="22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4-423D-9617-3C8407C57ED8}"/>
            </c:ext>
          </c:extLst>
        </c:ser>
        <c:ser>
          <c:idx val="1"/>
          <c:order val="1"/>
          <c:tx>
            <c:strRef>
              <c:f>'basic-probability-based'!$C$1:$C$2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'basic-probability-based'!$A$3:$A$26</c:f>
              <c:strCache>
                <c:ptCount val="23"/>
                <c:pt idx="0">
                  <c:v>a</c:v>
                </c:pt>
                <c:pt idx="1">
                  <c:v>b</c:v>
                </c:pt>
                <c:pt idx="2">
                  <c:v>d</c:v>
                </c:pt>
                <c:pt idx="3">
                  <c:v>e</c:v>
                </c:pt>
                <c:pt idx="4">
                  <c:v>f</c:v>
                </c:pt>
                <c:pt idx="5">
                  <c:v>g</c:v>
                </c:pt>
                <c:pt idx="6">
                  <c:v>h</c:v>
                </c:pt>
                <c:pt idx="7">
                  <c:v>i</c:v>
                </c:pt>
                <c:pt idx="8">
                  <c:v>j</c:v>
                </c:pt>
                <c:pt idx="9">
                  <c:v>k</c:v>
                </c:pt>
                <c:pt idx="10">
                  <c:v>l</c:v>
                </c:pt>
                <c:pt idx="11">
                  <c:v>m</c:v>
                </c:pt>
                <c:pt idx="12">
                  <c:v>n</c:v>
                </c:pt>
                <c:pt idx="13">
                  <c:v>o</c:v>
                </c:pt>
                <c:pt idx="14">
                  <c:v>p</c:v>
                </c:pt>
                <c:pt idx="15">
                  <c:v>q</c:v>
                </c:pt>
                <c:pt idx="16">
                  <c:v>r</c:v>
                </c:pt>
                <c:pt idx="17">
                  <c:v>s</c:v>
                </c:pt>
                <c:pt idx="18">
                  <c:v>t</c:v>
                </c:pt>
                <c:pt idx="19">
                  <c:v>u</c:v>
                </c:pt>
                <c:pt idx="20">
                  <c:v>v</c:v>
                </c:pt>
                <c:pt idx="21">
                  <c:v>y</c:v>
                </c:pt>
                <c:pt idx="22">
                  <c:v>z</c:v>
                </c:pt>
              </c:strCache>
            </c:strRef>
          </c:cat>
          <c:val>
            <c:numRef>
              <c:f>'basic-probability-based'!$C$3:$C$26</c:f>
              <c:numCache>
                <c:formatCode>0.00%</c:formatCode>
                <c:ptCount val="23"/>
                <c:pt idx="0">
                  <c:v>0.26244952893674295</c:v>
                </c:pt>
                <c:pt idx="1">
                  <c:v>0.83333333333333337</c:v>
                </c:pt>
                <c:pt idx="2">
                  <c:v>0.97142857142857142</c:v>
                </c:pt>
                <c:pt idx="3">
                  <c:v>0.46666666666666667</c:v>
                </c:pt>
                <c:pt idx="4">
                  <c:v>0.66666666666666663</c:v>
                </c:pt>
                <c:pt idx="5">
                  <c:v>1</c:v>
                </c:pt>
                <c:pt idx="6">
                  <c:v>0.96062992125984248</c:v>
                </c:pt>
                <c:pt idx="7">
                  <c:v>0.17936117936117937</c:v>
                </c:pt>
                <c:pt idx="8">
                  <c:v>0.96296296296296291</c:v>
                </c:pt>
                <c:pt idx="9">
                  <c:v>0.91111111111111109</c:v>
                </c:pt>
                <c:pt idx="10">
                  <c:v>0.67741935483870963</c:v>
                </c:pt>
                <c:pt idx="11">
                  <c:v>0.8571428571428571</c:v>
                </c:pt>
                <c:pt idx="12">
                  <c:v>0.92746113989637302</c:v>
                </c:pt>
                <c:pt idx="13">
                  <c:v>0.6</c:v>
                </c:pt>
                <c:pt idx="14">
                  <c:v>0.93333333333333335</c:v>
                </c:pt>
                <c:pt idx="15">
                  <c:v>1</c:v>
                </c:pt>
                <c:pt idx="16">
                  <c:v>0.92592592592592593</c:v>
                </c:pt>
                <c:pt idx="17">
                  <c:v>0.8928571428571429</c:v>
                </c:pt>
                <c:pt idx="18">
                  <c:v>0.93333333333333335</c:v>
                </c:pt>
                <c:pt idx="19">
                  <c:v>0.78260869565217395</c:v>
                </c:pt>
                <c:pt idx="20">
                  <c:v>1</c:v>
                </c:pt>
                <c:pt idx="21">
                  <c:v>0.90476190476190477</c:v>
                </c:pt>
                <c:pt idx="22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4-423D-9617-3C8407C57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399471"/>
        <c:axId val="1271401871"/>
      </c:barChart>
      <c:catAx>
        <c:axId val="12713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401871"/>
        <c:crosses val="autoZero"/>
        <c:auto val="1"/>
        <c:lblAlgn val="ctr"/>
        <c:lblOffset val="100"/>
        <c:noMultiLvlLbl val="0"/>
      </c:catAx>
      <c:valAx>
        <c:axId val="12714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9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128954</xdr:colOff>
      <xdr:row>2</xdr:row>
      <xdr:rowOff>46892</xdr:rowOff>
    </xdr:from>
    <xdr:to>
      <xdr:col>10</xdr:col>
      <xdr:colOff>536543</xdr:colOff>
      <xdr:row>21</xdr:row>
      <xdr:rowOff>97829</xdr:rowOff>
    </xdr:to>
    <xdr:pic>
      <xdr:nvPicPr>
        <xdr:cNvPr id="2" name="Google Shape;191;g2eef0ca15e7_0_0">
          <a:extLst>
            <a:ext uri="{FF2B5EF4-FFF2-40B4-BE49-F238E27FC236}">
              <a16:creationId xmlns:a16="http://schemas.microsoft.com/office/drawing/2014/main" id="{A20AD047-7689-6B77-E1C9-01DEED767F3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3089031" y="398584"/>
          <a:ext cx="4539974" cy="34095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703384</xdr:colOff>
      <xdr:row>7</xdr:row>
      <xdr:rowOff>70338</xdr:rowOff>
    </xdr:from>
    <xdr:to>
      <xdr:col>15</xdr:col>
      <xdr:colOff>28833</xdr:colOff>
      <xdr:row>13</xdr:row>
      <xdr:rowOff>145312</xdr:rowOff>
    </xdr:to>
    <xdr:pic>
      <xdr:nvPicPr>
        <xdr:cNvPr id="3" name="Google Shape;192;g2eef0ca15e7_0_0">
          <a:extLst>
            <a:ext uri="{FF2B5EF4-FFF2-40B4-BE49-F238E27FC236}">
              <a16:creationId xmlns:a16="http://schemas.microsoft.com/office/drawing/2014/main" id="{666E1021-B5E8-EE16-0406-DCB15D0C6AB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7795846" y="1301261"/>
          <a:ext cx="4026402" cy="11300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3</xdr:row>
      <xdr:rowOff>41910</xdr:rowOff>
    </xdr:from>
    <xdr:to>
      <xdr:col>13</xdr:col>
      <xdr:colOff>365760</xdr:colOff>
      <xdr:row>18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1A111-0589-F154-245B-5F5EB6136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 Gupta" refreshedDate="45501.569911574072" createdVersion="5" refreshedVersion="5" minRefreshableVersion="3" recordCount="3002" xr:uid="{00000000-000A-0000-FFFF-FFFF18000000}">
  <cacheSource type="worksheet">
    <worksheetSource ref="A1:D1048576" sheet="train"/>
  </cacheSource>
  <cacheFields count="4">
    <cacheField name="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LastLetter" numFmtId="0">
      <sharedItems containsBlank="1"/>
    </cacheField>
    <cacheField name="PredictedGender" numFmtId="0">
      <sharedItems containsBlank="1" count="3">
        <s v="Male"/>
        <s v="Fema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ishant Gupta" refreshedDate="45943.74359849537" refreshedVersion="8" recordCount="3001" xr:uid="{00000000-000A-0000-FFFF-FFFF1C000000}">
  <cacheSource type="worksheet">
    <worksheetSource ref="A1:C3002" sheet="train"/>
  </cacheSource>
  <cacheFields count="3">
    <cacheField name="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LastLetter" numFmtId="0">
      <sharedItems containsBlank="1" count="24">
        <s v="h"/>
        <s v="a"/>
        <s v="b"/>
        <s v="i"/>
        <s v="k"/>
        <s v="d"/>
        <s v="u"/>
        <s v="n"/>
        <s v="r"/>
        <s v="s"/>
        <s v="l"/>
        <s v="m"/>
        <s v="j"/>
        <s v="y"/>
        <s v="t"/>
        <s v="v"/>
        <s v="o"/>
        <s v="p"/>
        <s v="g"/>
        <s v="z"/>
        <s v="e"/>
        <s v="q"/>
        <s v="f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2">
  <r>
    <s v="Ashutosh"/>
    <x v="0"/>
    <s v="h"/>
    <x v="0"/>
  </r>
  <r>
    <s v="Meghamala"/>
    <x v="1"/>
    <s v="a"/>
    <x v="1"/>
  </r>
  <r>
    <s v="Sahib"/>
    <x v="0"/>
    <s v="b"/>
    <x v="0"/>
  </r>
  <r>
    <s v="Pragya"/>
    <x v="1"/>
    <s v="a"/>
    <x v="1"/>
  </r>
  <r>
    <s v="Kranti"/>
    <x v="1"/>
    <s v="i"/>
    <x v="1"/>
  </r>
  <r>
    <s v="Tulika"/>
    <x v="1"/>
    <s v="a"/>
    <x v="1"/>
  </r>
  <r>
    <s v="Aarushi"/>
    <x v="1"/>
    <s v="i"/>
    <x v="1"/>
  </r>
  <r>
    <s v="Abhicandra"/>
    <x v="0"/>
    <s v="a"/>
    <x v="1"/>
  </r>
  <r>
    <s v="Pratigya"/>
    <x v="1"/>
    <s v="a"/>
    <x v="1"/>
  </r>
  <r>
    <s v="Devak"/>
    <x v="0"/>
    <s v="k"/>
    <x v="0"/>
  </r>
  <r>
    <s v="Kashiprasad"/>
    <x v="0"/>
    <s v="d"/>
    <x v="0"/>
  </r>
  <r>
    <s v="Madhavi"/>
    <x v="1"/>
    <s v="i"/>
    <x v="1"/>
  </r>
  <r>
    <s v="Charusila"/>
    <x v="1"/>
    <s v="a"/>
    <x v="1"/>
  </r>
  <r>
    <s v="Chithayu"/>
    <x v="0"/>
    <s v="u"/>
    <x v="0"/>
  </r>
  <r>
    <s v="Manmayi"/>
    <x v="1"/>
    <s v="i"/>
    <x v="1"/>
  </r>
  <r>
    <s v="Mahajabeen"/>
    <x v="1"/>
    <s v="n"/>
    <x v="0"/>
  </r>
  <r>
    <s v="Krishnakumar"/>
    <x v="0"/>
    <s v="r"/>
    <x v="0"/>
  </r>
  <r>
    <s v="Kailas"/>
    <x v="0"/>
    <s v="s"/>
    <x v="0"/>
  </r>
  <r>
    <s v="Nidhyathi"/>
    <x v="1"/>
    <s v="i"/>
    <x v="1"/>
  </r>
  <r>
    <s v="Nainika"/>
    <x v="1"/>
    <s v="a"/>
    <x v="1"/>
  </r>
  <r>
    <s v="Madirakshi"/>
    <x v="1"/>
    <s v="i"/>
    <x v="1"/>
  </r>
  <r>
    <s v="Adil"/>
    <x v="0"/>
    <s v="l"/>
    <x v="0"/>
  </r>
  <r>
    <s v="Devadyumna"/>
    <x v="0"/>
    <s v="a"/>
    <x v="1"/>
  </r>
  <r>
    <s v="Harijatha"/>
    <x v="1"/>
    <s v="a"/>
    <x v="1"/>
  </r>
  <r>
    <s v="Rupal"/>
    <x v="1"/>
    <s v="l"/>
    <x v="0"/>
  </r>
  <r>
    <s v="Eka"/>
    <x v="1"/>
    <s v="a"/>
    <x v="1"/>
  </r>
  <r>
    <s v="Ilampirai"/>
    <x v="1"/>
    <s v="i"/>
    <x v="1"/>
  </r>
  <r>
    <s v="Soham"/>
    <x v="0"/>
    <s v="m"/>
    <x v="0"/>
  </r>
  <r>
    <s v="Acalapati"/>
    <x v="0"/>
    <s v="i"/>
    <x v="1"/>
  </r>
  <r>
    <s v="Naveen"/>
    <x v="0"/>
    <s v="n"/>
    <x v="0"/>
  </r>
  <r>
    <s v="Jalendu"/>
    <x v="0"/>
    <s v="u"/>
    <x v="0"/>
  </r>
  <r>
    <s v="Shrivalli"/>
    <x v="1"/>
    <s v="i"/>
    <x v="1"/>
  </r>
  <r>
    <s v="Wajeeh"/>
    <x v="0"/>
    <s v="h"/>
    <x v="0"/>
  </r>
  <r>
    <s v="Kumar"/>
    <x v="0"/>
    <s v="r"/>
    <x v="0"/>
  </r>
  <r>
    <s v="Sudhan"/>
    <x v="0"/>
    <s v="n"/>
    <x v="0"/>
  </r>
  <r>
    <s v="Ilanthirayan"/>
    <x v="0"/>
    <s v="n"/>
    <x v="0"/>
  </r>
  <r>
    <s v="Agneya"/>
    <x v="0"/>
    <s v="a"/>
    <x v="1"/>
  </r>
  <r>
    <s v="Oma"/>
    <x v="1"/>
    <s v="a"/>
    <x v="1"/>
  </r>
  <r>
    <s v="Kali"/>
    <x v="1"/>
    <s v="i"/>
    <x v="1"/>
  </r>
  <r>
    <s v="Ajaatshatru"/>
    <x v="0"/>
    <s v="u"/>
    <x v="0"/>
  </r>
  <r>
    <s v="Rishabh"/>
    <x v="0"/>
    <s v="h"/>
    <x v="0"/>
  </r>
  <r>
    <s v="Hariraj"/>
    <x v="0"/>
    <s v="j"/>
    <x v="0"/>
  </r>
  <r>
    <s v="Abhay"/>
    <x v="0"/>
    <s v="y"/>
    <x v="0"/>
  </r>
  <r>
    <s v="Gudiya"/>
    <x v="1"/>
    <s v="a"/>
    <x v="1"/>
  </r>
  <r>
    <s v="Neelabja"/>
    <x v="1"/>
    <s v="a"/>
    <x v="1"/>
  </r>
  <r>
    <s v="Punit"/>
    <x v="0"/>
    <s v="t"/>
    <x v="0"/>
  </r>
  <r>
    <s v="Soumil"/>
    <x v="0"/>
    <s v="l"/>
    <x v="0"/>
  </r>
  <r>
    <s v="Sarbani"/>
    <x v="1"/>
    <s v="i"/>
    <x v="1"/>
  </r>
  <r>
    <s v="Sharvani"/>
    <x v="1"/>
    <s v="i"/>
    <x v="1"/>
  </r>
  <r>
    <s v="Tripuri"/>
    <x v="1"/>
    <s v="i"/>
    <x v="1"/>
  </r>
  <r>
    <s v="Punita"/>
    <x v="0"/>
    <s v="a"/>
    <x v="1"/>
  </r>
  <r>
    <s v="Shandar"/>
    <x v="0"/>
    <s v="r"/>
    <x v="0"/>
  </r>
  <r>
    <s v="Naisha"/>
    <x v="1"/>
    <s v="a"/>
    <x v="1"/>
  </r>
  <r>
    <s v="Danvir"/>
    <x v="0"/>
    <s v="r"/>
    <x v="0"/>
  </r>
  <r>
    <s v="Suday"/>
    <x v="0"/>
    <s v="y"/>
    <x v="0"/>
  </r>
  <r>
    <s v="Sonika"/>
    <x v="1"/>
    <s v="a"/>
    <x v="1"/>
  </r>
  <r>
    <s v="Mrudu"/>
    <x v="1"/>
    <s v="u"/>
    <x v="0"/>
  </r>
  <r>
    <s v="Ramavatar"/>
    <x v="0"/>
    <s v="r"/>
    <x v="0"/>
  </r>
  <r>
    <s v="Puji"/>
    <x v="1"/>
    <s v="i"/>
    <x v="1"/>
  </r>
  <r>
    <s v="Radhakrishna"/>
    <x v="0"/>
    <s v="a"/>
    <x v="1"/>
  </r>
  <r>
    <s v="Jaspal"/>
    <x v="0"/>
    <s v="l"/>
    <x v="0"/>
  </r>
  <r>
    <s v="Dhruv"/>
    <x v="0"/>
    <s v="v"/>
    <x v="0"/>
  </r>
  <r>
    <s v="Ketan"/>
    <x v="0"/>
    <s v="n"/>
    <x v="0"/>
  </r>
  <r>
    <s v="Prama"/>
    <x v="1"/>
    <s v="a"/>
    <x v="1"/>
  </r>
  <r>
    <s v="Mannan"/>
    <x v="0"/>
    <s v="n"/>
    <x v="0"/>
  </r>
  <r>
    <s v="Kunjabihari"/>
    <x v="0"/>
    <s v="i"/>
    <x v="1"/>
  </r>
  <r>
    <s v="Chitrarath"/>
    <x v="0"/>
    <s v="h"/>
    <x v="0"/>
  </r>
  <r>
    <s v="Ranjini"/>
    <x v="1"/>
    <s v="i"/>
    <x v="1"/>
  </r>
  <r>
    <s v="Tarika"/>
    <x v="1"/>
    <s v="a"/>
    <x v="1"/>
  </r>
  <r>
    <s v="Thirumal"/>
    <x v="0"/>
    <s v="l"/>
    <x v="0"/>
  </r>
  <r>
    <s v="Muralidhar"/>
    <x v="0"/>
    <s v="r"/>
    <x v="0"/>
  </r>
  <r>
    <s v="Muhilan"/>
    <x v="0"/>
    <s v="n"/>
    <x v="0"/>
  </r>
  <r>
    <s v="Adrika"/>
    <x v="1"/>
    <s v="a"/>
    <x v="1"/>
  </r>
  <r>
    <s v="Arghya"/>
    <x v="0"/>
    <s v="a"/>
    <x v="1"/>
  </r>
  <r>
    <s v="Tarak"/>
    <x v="0"/>
    <s v="k"/>
    <x v="0"/>
  </r>
  <r>
    <s v="Suhrit"/>
    <x v="0"/>
    <s v="t"/>
    <x v="0"/>
  </r>
  <r>
    <s v="Sunetra"/>
    <x v="1"/>
    <s v="a"/>
    <x v="1"/>
  </r>
  <r>
    <s v="Jehangir"/>
    <x v="0"/>
    <s v="r"/>
    <x v="0"/>
  </r>
  <r>
    <s v="Anshu"/>
    <x v="0"/>
    <s v="u"/>
    <x v="0"/>
  </r>
  <r>
    <s v="Chakrika"/>
    <x v="1"/>
    <s v="a"/>
    <x v="1"/>
  </r>
  <r>
    <s v="Harmya"/>
    <x v="1"/>
    <s v="a"/>
    <x v="1"/>
  </r>
  <r>
    <s v="Sarjana"/>
    <x v="1"/>
    <s v="a"/>
    <x v="1"/>
  </r>
  <r>
    <s v="Khushboo"/>
    <x v="1"/>
    <s v="o"/>
    <x v="0"/>
  </r>
  <r>
    <s v="Ambalika"/>
    <x v="1"/>
    <s v="a"/>
    <x v="1"/>
  </r>
  <r>
    <s v="Rashmika"/>
    <x v="1"/>
    <s v="a"/>
    <x v="1"/>
  </r>
  <r>
    <s v="Ayeh"/>
    <x v="1"/>
    <s v="h"/>
    <x v="0"/>
  </r>
  <r>
    <s v="Dasharath"/>
    <x v="0"/>
    <s v="h"/>
    <x v="0"/>
  </r>
  <r>
    <s v="Jagachandra"/>
    <x v="0"/>
    <s v="a"/>
    <x v="1"/>
  </r>
  <r>
    <s v="Irshaad"/>
    <x v="0"/>
    <s v="d"/>
    <x v="0"/>
  </r>
  <r>
    <s v="Ritu"/>
    <x v="1"/>
    <s v="u"/>
    <x v="0"/>
  </r>
  <r>
    <s v="Subramani"/>
    <x v="0"/>
    <s v="i"/>
    <x v="1"/>
  </r>
  <r>
    <s v="Charvi"/>
    <x v="1"/>
    <s v="i"/>
    <x v="1"/>
  </r>
  <r>
    <s v="Purushottam"/>
    <x v="0"/>
    <s v="m"/>
    <x v="0"/>
  </r>
  <r>
    <s v="Nithilam"/>
    <x v="1"/>
    <s v="m"/>
    <x v="0"/>
  </r>
  <r>
    <s v="Vedavrata"/>
    <x v="0"/>
    <s v="a"/>
    <x v="1"/>
  </r>
  <r>
    <s v="Jagadayu"/>
    <x v="0"/>
    <s v="u"/>
    <x v="0"/>
  </r>
  <r>
    <s v="Durga"/>
    <x v="1"/>
    <s v="a"/>
    <x v="1"/>
  </r>
  <r>
    <s v="Ekalavya"/>
    <x v="0"/>
    <s v="a"/>
    <x v="1"/>
  </r>
  <r>
    <s v="Dyumna"/>
    <x v="1"/>
    <s v="a"/>
    <x v="1"/>
  </r>
  <r>
    <s v="Sampriti"/>
    <x v="1"/>
    <s v="i"/>
    <x v="1"/>
  </r>
  <r>
    <s v="Chitrarekha"/>
    <x v="1"/>
    <s v="a"/>
    <x v="1"/>
  </r>
  <r>
    <s v="Pari"/>
    <x v="1"/>
    <s v="i"/>
    <x v="1"/>
  </r>
  <r>
    <s v="Rajashri"/>
    <x v="1"/>
    <s v="i"/>
    <x v="1"/>
  </r>
  <r>
    <s v="Kushik"/>
    <x v="0"/>
    <s v="k"/>
    <x v="0"/>
  </r>
  <r>
    <s v="Chumban"/>
    <x v="1"/>
    <s v="n"/>
    <x v="0"/>
  </r>
  <r>
    <s v="Ankush"/>
    <x v="0"/>
    <s v="h"/>
    <x v="0"/>
  </r>
  <r>
    <s v="Sunayani"/>
    <x v="1"/>
    <s v="i"/>
    <x v="1"/>
  </r>
  <r>
    <s v="Deshna"/>
    <x v="1"/>
    <s v="a"/>
    <x v="1"/>
  </r>
  <r>
    <s v="Tanuja"/>
    <x v="1"/>
    <s v="a"/>
    <x v="1"/>
  </r>
  <r>
    <s v="Nauka"/>
    <x v="1"/>
    <s v="a"/>
    <x v="1"/>
  </r>
  <r>
    <s v="Tarunika"/>
    <x v="1"/>
    <s v="a"/>
    <x v="1"/>
  </r>
  <r>
    <s v="Kalash"/>
    <x v="0"/>
    <s v="h"/>
    <x v="0"/>
  </r>
  <r>
    <s v="Krishi"/>
    <x v="1"/>
    <s v="i"/>
    <x v="1"/>
  </r>
  <r>
    <s v="Shrikirti"/>
    <x v="1"/>
    <s v="i"/>
    <x v="1"/>
  </r>
  <r>
    <s v="Kartikeya"/>
    <x v="0"/>
    <s v="a"/>
    <x v="1"/>
  </r>
  <r>
    <s v="Bulbul"/>
    <x v="1"/>
    <s v="l"/>
    <x v="0"/>
  </r>
  <r>
    <s v="Lingappan"/>
    <x v="0"/>
    <s v="n"/>
    <x v="0"/>
  </r>
  <r>
    <s v="Adhik"/>
    <x v="0"/>
    <s v="k"/>
    <x v="0"/>
  </r>
  <r>
    <s v="Saranya"/>
    <x v="1"/>
    <s v="a"/>
    <x v="1"/>
  </r>
  <r>
    <s v="Rambha"/>
    <x v="1"/>
    <s v="a"/>
    <x v="1"/>
  </r>
  <r>
    <s v="Anumati"/>
    <x v="1"/>
    <s v="i"/>
    <x v="1"/>
  </r>
  <r>
    <s v="Sanjiv"/>
    <x v="0"/>
    <s v="v"/>
    <x v="0"/>
  </r>
  <r>
    <s v="Umrao"/>
    <x v="1"/>
    <s v="o"/>
    <x v="0"/>
  </r>
  <r>
    <s v="Baidehi"/>
    <x v="1"/>
    <s v="i"/>
    <x v="1"/>
  </r>
  <r>
    <s v="Aadarsh"/>
    <x v="0"/>
    <s v="h"/>
    <x v="0"/>
  </r>
  <r>
    <s v="Ganjan"/>
    <x v="0"/>
    <s v="n"/>
    <x v="0"/>
  </r>
  <r>
    <s v="Devadarshan"/>
    <x v="0"/>
    <s v="n"/>
    <x v="0"/>
  </r>
  <r>
    <s v="Kalyani"/>
    <x v="1"/>
    <s v="i"/>
    <x v="1"/>
  </r>
  <r>
    <s v="Malaya"/>
    <x v="0"/>
    <s v="a"/>
    <x v="1"/>
  </r>
  <r>
    <s v="Ganesh"/>
    <x v="0"/>
    <s v="h"/>
    <x v="0"/>
  </r>
  <r>
    <s v="Farha"/>
    <x v="1"/>
    <s v="a"/>
    <x v="1"/>
  </r>
  <r>
    <s v="Adesh"/>
    <x v="0"/>
    <s v="h"/>
    <x v="0"/>
  </r>
  <r>
    <s v="Pritika"/>
    <x v="1"/>
    <s v="a"/>
    <x v="1"/>
  </r>
  <r>
    <s v="Alagan"/>
    <x v="0"/>
    <s v="n"/>
    <x v="0"/>
  </r>
  <r>
    <s v="Shridevi"/>
    <x v="1"/>
    <s v="i"/>
    <x v="1"/>
  </r>
  <r>
    <s v="Deepinder"/>
    <x v="0"/>
    <s v="r"/>
    <x v="0"/>
  </r>
  <r>
    <s v="Gunitha"/>
    <x v="1"/>
    <s v="a"/>
    <x v="1"/>
  </r>
  <r>
    <s v="Chanchari"/>
    <x v="1"/>
    <s v="i"/>
    <x v="1"/>
  </r>
  <r>
    <s v="Shabab"/>
    <x v="1"/>
    <s v="b"/>
    <x v="0"/>
  </r>
  <r>
    <s v="Adya"/>
    <x v="1"/>
    <s v="a"/>
    <x v="1"/>
  </r>
  <r>
    <s v="Prapti"/>
    <x v="1"/>
    <s v="i"/>
    <x v="1"/>
  </r>
  <r>
    <s v="Nagasri"/>
    <x v="1"/>
    <s v="i"/>
    <x v="1"/>
  </r>
  <r>
    <s v="Gandharaj"/>
    <x v="0"/>
    <s v="j"/>
    <x v="0"/>
  </r>
  <r>
    <s v="Kilimoli"/>
    <x v="1"/>
    <s v="i"/>
    <x v="1"/>
  </r>
  <r>
    <s v="Yatisa"/>
    <x v="0"/>
    <s v="a"/>
    <x v="1"/>
  </r>
  <r>
    <s v="Sujata"/>
    <x v="1"/>
    <s v="a"/>
    <x v="1"/>
  </r>
  <r>
    <s v="Prasana"/>
    <x v="1"/>
    <s v="a"/>
    <x v="1"/>
  </r>
  <r>
    <s v="Kovida"/>
    <x v="0"/>
    <s v="a"/>
    <x v="1"/>
  </r>
  <r>
    <s v="Chandani"/>
    <x v="1"/>
    <s v="i"/>
    <x v="1"/>
  </r>
  <r>
    <s v="Sabhya"/>
    <x v="0"/>
    <s v="a"/>
    <x v="1"/>
  </r>
  <r>
    <s v="Archita"/>
    <x v="1"/>
    <s v="a"/>
    <x v="1"/>
  </r>
  <r>
    <s v="Sarwar"/>
    <x v="0"/>
    <s v="r"/>
    <x v="0"/>
  </r>
  <r>
    <s v="Madhukar"/>
    <x v="0"/>
    <s v="r"/>
    <x v="0"/>
  </r>
  <r>
    <s v="Ramswaroop"/>
    <x v="0"/>
    <s v="p"/>
    <x v="0"/>
  </r>
  <r>
    <s v="Uday"/>
    <x v="0"/>
    <s v="y"/>
    <x v="0"/>
  </r>
  <r>
    <s v="Farukh, Farokh"/>
    <x v="0"/>
    <s v="h"/>
    <x v="0"/>
  </r>
  <r>
    <s v="Angana"/>
    <x v="1"/>
    <s v="a"/>
    <x v="1"/>
  </r>
  <r>
    <s v="Kamitha"/>
    <x v="1"/>
    <s v="a"/>
    <x v="1"/>
  </r>
  <r>
    <s v="Brijabala"/>
    <x v="1"/>
    <s v="a"/>
    <x v="1"/>
  </r>
  <r>
    <s v="Lalita"/>
    <x v="1"/>
    <s v="a"/>
    <x v="1"/>
  </r>
  <r>
    <s v="Vanca"/>
    <x v="1"/>
    <s v="a"/>
    <x v="1"/>
  </r>
  <r>
    <s v="Gambheer"/>
    <x v="0"/>
    <s v="r"/>
    <x v="0"/>
  </r>
  <r>
    <s v="Anhithi"/>
    <x v="1"/>
    <s v="i"/>
    <x v="1"/>
  </r>
  <r>
    <s v="Mehul"/>
    <x v="1"/>
    <s v="l"/>
    <x v="0"/>
  </r>
  <r>
    <s v="Vijeta"/>
    <x v="1"/>
    <s v="a"/>
    <x v="1"/>
  </r>
  <r>
    <s v="Prashansa"/>
    <x v="1"/>
    <s v="a"/>
    <x v="1"/>
  </r>
  <r>
    <s v="Vanajaksi"/>
    <x v="1"/>
    <s v="i"/>
    <x v="1"/>
  </r>
  <r>
    <s v="Chandrakin"/>
    <x v="1"/>
    <s v="n"/>
    <x v="0"/>
  </r>
  <r>
    <s v="Kshiti"/>
    <x v="1"/>
    <s v="i"/>
    <x v="1"/>
  </r>
  <r>
    <s v="Sanemi"/>
    <x v="1"/>
    <s v="i"/>
    <x v="1"/>
  </r>
  <r>
    <s v="Swadhinta"/>
    <x v="1"/>
    <s v="a"/>
    <x v="1"/>
  </r>
  <r>
    <s v="Mrigankamouli"/>
    <x v="0"/>
    <s v="i"/>
    <x v="1"/>
  </r>
  <r>
    <s v="Sneha"/>
    <x v="1"/>
    <s v="a"/>
    <x v="1"/>
  </r>
  <r>
    <s v="Kimaya"/>
    <x v="1"/>
    <s v="a"/>
    <x v="1"/>
  </r>
  <r>
    <s v="Teertha"/>
    <x v="1"/>
    <s v="a"/>
    <x v="1"/>
  </r>
  <r>
    <s v="Amar"/>
    <x v="0"/>
    <s v="r"/>
    <x v="0"/>
  </r>
  <r>
    <s v="Kala"/>
    <x v="1"/>
    <s v="a"/>
    <x v="1"/>
  </r>
  <r>
    <s v="Priya"/>
    <x v="0"/>
    <s v="a"/>
    <x v="1"/>
  </r>
  <r>
    <s v="Abja"/>
    <x v="1"/>
    <s v="a"/>
    <x v="1"/>
  </r>
  <r>
    <s v="Niharika"/>
    <x v="1"/>
    <s v="a"/>
    <x v="1"/>
  </r>
  <r>
    <s v="Seemanti"/>
    <x v="1"/>
    <s v="i"/>
    <x v="1"/>
  </r>
  <r>
    <s v="Kalyan"/>
    <x v="0"/>
    <s v="n"/>
    <x v="0"/>
  </r>
  <r>
    <s v="Nikhat"/>
    <x v="0"/>
    <s v="t"/>
    <x v="0"/>
  </r>
  <r>
    <s v="Rajanikanta"/>
    <x v="0"/>
    <s v="a"/>
    <x v="1"/>
  </r>
  <r>
    <s v="Namacharya"/>
    <x v="0"/>
    <s v="a"/>
    <x v="1"/>
  </r>
  <r>
    <s v="Giridari"/>
    <x v="0"/>
    <s v="i"/>
    <x v="1"/>
  </r>
  <r>
    <s v="Jag"/>
    <x v="0"/>
    <s v="g"/>
    <x v="0"/>
  </r>
  <r>
    <s v="Bibek"/>
    <x v="0"/>
    <s v="k"/>
    <x v="0"/>
  </r>
  <r>
    <s v="Chatura"/>
    <x v="1"/>
    <s v="a"/>
    <x v="1"/>
  </r>
  <r>
    <s v="Trailokva"/>
    <x v="0"/>
    <s v="a"/>
    <x v="1"/>
  </r>
  <r>
    <s v="Naresh"/>
    <x v="0"/>
    <s v="h"/>
    <x v="0"/>
  </r>
  <r>
    <s v="Acchindra"/>
    <x v="0"/>
    <s v="a"/>
    <x v="1"/>
  </r>
  <r>
    <s v="Fajyaz"/>
    <x v="1"/>
    <s v="z"/>
    <x v="0"/>
  </r>
  <r>
    <s v="Labuki"/>
    <x v="1"/>
    <s v="i"/>
    <x v="1"/>
  </r>
  <r>
    <s v="Nalika"/>
    <x v="1"/>
    <s v="a"/>
    <x v="1"/>
  </r>
  <r>
    <s v="Ahijit"/>
    <x v="0"/>
    <s v="t"/>
    <x v="0"/>
  </r>
  <r>
    <s v="Parvani"/>
    <x v="1"/>
    <s v="i"/>
    <x v="1"/>
  </r>
  <r>
    <s v="Ramratan"/>
    <x v="0"/>
    <s v="n"/>
    <x v="0"/>
  </r>
  <r>
    <s v="Navrang"/>
    <x v="0"/>
    <s v="g"/>
    <x v="0"/>
  </r>
  <r>
    <s v="Krishnakanta"/>
    <x v="0"/>
    <s v="a"/>
    <x v="1"/>
  </r>
  <r>
    <s v="Kriya"/>
    <x v="1"/>
    <s v="a"/>
    <x v="1"/>
  </r>
  <r>
    <s v="Javed"/>
    <x v="0"/>
    <s v="d"/>
    <x v="0"/>
  </r>
  <r>
    <s v="Dehabhuj"/>
    <x v="0"/>
    <s v="j"/>
    <x v="0"/>
  </r>
  <r>
    <s v="Ekanjeet"/>
    <x v="0"/>
    <s v="t"/>
    <x v="0"/>
  </r>
  <r>
    <s v="Kanwaljeet"/>
    <x v="0"/>
    <s v="t"/>
    <x v="0"/>
  </r>
  <r>
    <s v="Mitravinda"/>
    <x v="1"/>
    <s v="a"/>
    <x v="1"/>
  </r>
  <r>
    <s v="Shaistakhan"/>
    <x v="0"/>
    <s v="n"/>
    <x v="0"/>
  </r>
  <r>
    <s v="Sarani"/>
    <x v="1"/>
    <s v="i"/>
    <x v="1"/>
  </r>
  <r>
    <s v="Iravan"/>
    <x v="0"/>
    <s v="n"/>
    <x v="0"/>
  </r>
  <r>
    <s v="Sudhir"/>
    <x v="0"/>
    <s v="r"/>
    <x v="0"/>
  </r>
  <r>
    <s v="Utanka"/>
    <x v="0"/>
    <s v="a"/>
    <x v="1"/>
  </r>
  <r>
    <s v="Nipuna"/>
    <x v="1"/>
    <s v="a"/>
    <x v="1"/>
  </r>
  <r>
    <s v="Dhitha"/>
    <x v="1"/>
    <s v="a"/>
    <x v="1"/>
  </r>
  <r>
    <s v="Madhu"/>
    <x v="0"/>
    <s v="u"/>
    <x v="0"/>
  </r>
  <r>
    <s v="Nina"/>
    <x v="1"/>
    <s v="a"/>
    <x v="1"/>
  </r>
  <r>
    <s v="Rabhya"/>
    <x v="1"/>
    <s v="a"/>
    <x v="1"/>
  </r>
  <r>
    <s v="Jalbhushan"/>
    <x v="0"/>
    <s v="n"/>
    <x v="0"/>
  </r>
  <r>
    <s v="Madangopal"/>
    <x v="0"/>
    <s v="l"/>
    <x v="0"/>
  </r>
  <r>
    <s v="Avinash"/>
    <x v="0"/>
    <s v="h"/>
    <x v="0"/>
  </r>
  <r>
    <s v="Nirupam"/>
    <x v="0"/>
    <s v="m"/>
    <x v="0"/>
  </r>
  <r>
    <s v="Vishwanath"/>
    <x v="0"/>
    <s v="h"/>
    <x v="0"/>
  </r>
  <r>
    <s v="Amitrasudan"/>
    <x v="0"/>
    <s v="n"/>
    <x v="0"/>
  </r>
  <r>
    <s v="Jnanaprakash"/>
    <x v="0"/>
    <s v="h"/>
    <x v="0"/>
  </r>
  <r>
    <s v="Sunasi"/>
    <x v="0"/>
    <s v="i"/>
    <x v="1"/>
  </r>
  <r>
    <s v="Avnita"/>
    <x v="1"/>
    <s v="a"/>
    <x v="1"/>
  </r>
  <r>
    <s v="Shubhranshu"/>
    <x v="0"/>
    <s v="u"/>
    <x v="0"/>
  </r>
  <r>
    <s v="Laksh"/>
    <x v="0"/>
    <s v="h"/>
    <x v="0"/>
  </r>
  <r>
    <s v="Lalitkishore"/>
    <x v="0"/>
    <s v="e"/>
    <x v="1"/>
  </r>
  <r>
    <s v="Chayana"/>
    <x v="1"/>
    <s v="a"/>
    <x v="1"/>
  </r>
  <r>
    <s v="Nirvani"/>
    <x v="1"/>
    <s v="i"/>
    <x v="1"/>
  </r>
  <r>
    <s v="Kshanika"/>
    <x v="1"/>
    <s v="a"/>
    <x v="1"/>
  </r>
  <r>
    <s v="Sanvali"/>
    <x v="1"/>
    <s v="i"/>
    <x v="1"/>
  </r>
  <r>
    <s v="Tanay"/>
    <x v="0"/>
    <s v="y"/>
    <x v="0"/>
  </r>
  <r>
    <s v="Nibodh"/>
    <x v="0"/>
    <s v="h"/>
    <x v="0"/>
  </r>
  <r>
    <s v="Kokila"/>
    <x v="1"/>
    <s v="a"/>
    <x v="1"/>
  </r>
  <r>
    <s v="Chitramaya"/>
    <x v="1"/>
    <s v="a"/>
    <x v="1"/>
  </r>
  <r>
    <s v="Elil"/>
    <x v="0"/>
    <s v="l"/>
    <x v="0"/>
  </r>
  <r>
    <s v="Suneet"/>
    <x v="0"/>
    <s v="t"/>
    <x v="0"/>
  </r>
  <r>
    <s v="Srijan"/>
    <x v="0"/>
    <s v="n"/>
    <x v="0"/>
  </r>
  <r>
    <s v="Chirag"/>
    <x v="0"/>
    <s v="g"/>
    <x v="0"/>
  </r>
  <r>
    <s v="Chitrita"/>
    <x v="1"/>
    <s v="a"/>
    <x v="1"/>
  </r>
  <r>
    <s v="Vineet"/>
    <x v="0"/>
    <s v="t"/>
    <x v="0"/>
  </r>
  <r>
    <s v="Harish"/>
    <x v="0"/>
    <s v="h"/>
    <x v="0"/>
  </r>
  <r>
    <s v="Githika"/>
    <x v="1"/>
    <s v="a"/>
    <x v="1"/>
  </r>
  <r>
    <s v="Aditi"/>
    <x v="1"/>
    <s v="i"/>
    <x v="1"/>
  </r>
  <r>
    <s v="Kanal"/>
    <x v="0"/>
    <s v="l"/>
    <x v="0"/>
  </r>
  <r>
    <s v="Ishat"/>
    <x v="0"/>
    <s v="t"/>
    <x v="0"/>
  </r>
  <r>
    <s v="Ecchumati"/>
    <x v="1"/>
    <s v="i"/>
    <x v="1"/>
  </r>
  <r>
    <s v="Panna"/>
    <x v="1"/>
    <s v="a"/>
    <x v="1"/>
  </r>
  <r>
    <s v="Brahmacharini"/>
    <x v="1"/>
    <s v="i"/>
    <x v="1"/>
  </r>
  <r>
    <s v="Iham"/>
    <x v="0"/>
    <s v="m"/>
    <x v="0"/>
  </r>
  <r>
    <s v="Mehmood"/>
    <x v="0"/>
    <s v="d"/>
    <x v="0"/>
  </r>
  <r>
    <s v="Seemantini"/>
    <x v="1"/>
    <s v="i"/>
    <x v="1"/>
  </r>
  <r>
    <s v="Shoorsen"/>
    <x v="0"/>
    <s v="n"/>
    <x v="0"/>
  </r>
  <r>
    <s v="Tirthankara"/>
    <x v="0"/>
    <s v="a"/>
    <x v="1"/>
  </r>
  <r>
    <s v="Bhupathi"/>
    <x v="0"/>
    <s v="i"/>
    <x v="1"/>
  </r>
  <r>
    <s v="Inbanathan"/>
    <x v="0"/>
    <s v="n"/>
    <x v="0"/>
  </r>
  <r>
    <s v="Elili"/>
    <x v="1"/>
    <s v="i"/>
    <x v="1"/>
  </r>
  <r>
    <s v="Haroon"/>
    <x v="0"/>
    <s v="n"/>
    <x v="0"/>
  </r>
  <r>
    <s v="Kalavathi"/>
    <x v="1"/>
    <s v="i"/>
    <x v="1"/>
  </r>
  <r>
    <s v="Abdul-Hameed"/>
    <x v="0"/>
    <s v="d"/>
    <x v="0"/>
  </r>
  <r>
    <s v="Charita"/>
    <x v="1"/>
    <s v="a"/>
    <x v="1"/>
  </r>
  <r>
    <s v="Kotijit"/>
    <x v="0"/>
    <s v="t"/>
    <x v="0"/>
  </r>
  <r>
    <s v="Susmita"/>
    <x v="1"/>
    <s v="a"/>
    <x v="1"/>
  </r>
  <r>
    <s v="Brinda"/>
    <x v="1"/>
    <s v="a"/>
    <x v="1"/>
  </r>
  <r>
    <s v="Daaruk"/>
    <x v="0"/>
    <s v="k"/>
    <x v="0"/>
  </r>
  <r>
    <s v="Nilay"/>
    <x v="0"/>
    <s v="y"/>
    <x v="0"/>
  </r>
  <r>
    <s v="Shree"/>
    <x v="1"/>
    <s v="e"/>
    <x v="1"/>
  </r>
  <r>
    <s v="Mudra"/>
    <x v="1"/>
    <s v="a"/>
    <x v="1"/>
  </r>
  <r>
    <s v="Gulab"/>
    <x v="1"/>
    <s v="b"/>
    <x v="0"/>
  </r>
  <r>
    <s v="Swaraj"/>
    <x v="0"/>
    <s v="j"/>
    <x v="0"/>
  </r>
  <r>
    <s v="Sumati"/>
    <x v="1"/>
    <s v="i"/>
    <x v="1"/>
  </r>
  <r>
    <s v="Edhitha"/>
    <x v="1"/>
    <s v="a"/>
    <x v="1"/>
  </r>
  <r>
    <s v="Ambuja"/>
    <x v="1"/>
    <s v="a"/>
    <x v="1"/>
  </r>
  <r>
    <s v="Shanti"/>
    <x v="1"/>
    <s v="i"/>
    <x v="1"/>
  </r>
  <r>
    <s v="Mehboob"/>
    <x v="0"/>
    <s v="b"/>
    <x v="0"/>
  </r>
  <r>
    <s v="Shashanka"/>
    <x v="0"/>
    <s v="a"/>
    <x v="1"/>
  </r>
  <r>
    <s v="Apparajito"/>
    <x v="0"/>
    <s v="o"/>
    <x v="0"/>
  </r>
  <r>
    <s v="Sharvari"/>
    <x v="1"/>
    <s v="i"/>
    <x v="1"/>
  </r>
  <r>
    <s v="Tridhara"/>
    <x v="1"/>
    <s v="a"/>
    <x v="1"/>
  </r>
  <r>
    <s v="Bhadra"/>
    <x v="1"/>
    <s v="a"/>
    <x v="1"/>
  </r>
  <r>
    <s v="Vendan"/>
    <x v="0"/>
    <s v="n"/>
    <x v="0"/>
  </r>
  <r>
    <s v="Yashoda"/>
    <x v="1"/>
    <s v="a"/>
    <x v="1"/>
  </r>
  <r>
    <s v="Hridik"/>
    <x v="0"/>
    <s v="k"/>
    <x v="0"/>
  </r>
  <r>
    <s v="Manav"/>
    <x v="0"/>
    <s v="v"/>
    <x v="0"/>
  </r>
  <r>
    <s v="Rugu"/>
    <x v="1"/>
    <s v="u"/>
    <x v="0"/>
  </r>
  <r>
    <s v="Padmesh"/>
    <x v="0"/>
    <s v="h"/>
    <x v="0"/>
  </r>
  <r>
    <s v="Vikranta"/>
    <x v="0"/>
    <s v="a"/>
    <x v="1"/>
  </r>
  <r>
    <s v="Nanak"/>
    <x v="0"/>
    <s v="k"/>
    <x v="0"/>
  </r>
  <r>
    <s v="Indivar"/>
    <x v="0"/>
    <s v="r"/>
    <x v="0"/>
  </r>
  <r>
    <s v="Rangana"/>
    <x v="1"/>
    <s v="a"/>
    <x v="1"/>
  </r>
  <r>
    <s v="Bahuputri"/>
    <x v="1"/>
    <s v="i"/>
    <x v="1"/>
  </r>
  <r>
    <s v="Kumari"/>
    <x v="1"/>
    <s v="i"/>
    <x v="1"/>
  </r>
  <r>
    <s v="Amulya"/>
    <x v="0"/>
    <s v="a"/>
    <x v="1"/>
  </r>
  <r>
    <s v="Bijli"/>
    <x v="1"/>
    <s v="i"/>
    <x v="1"/>
  </r>
  <r>
    <s v="Shirin"/>
    <x v="1"/>
    <s v="n"/>
    <x v="0"/>
  </r>
  <r>
    <s v="Kananbala"/>
    <x v="1"/>
    <s v="a"/>
    <x v="1"/>
  </r>
  <r>
    <s v="Tunga"/>
    <x v="1"/>
    <s v="a"/>
    <x v="1"/>
  </r>
  <r>
    <s v="Chevatkodiyon"/>
    <x v="0"/>
    <s v="n"/>
    <x v="0"/>
  </r>
  <r>
    <s v="Thamarai"/>
    <x v="1"/>
    <s v="i"/>
    <x v="1"/>
  </r>
  <r>
    <s v="Tapani"/>
    <x v="1"/>
    <s v="i"/>
    <x v="1"/>
  </r>
  <r>
    <s v="Neel"/>
    <x v="0"/>
    <s v="l"/>
    <x v="0"/>
  </r>
  <r>
    <s v="Mukti"/>
    <x v="1"/>
    <s v="i"/>
    <x v="1"/>
  </r>
  <r>
    <s v="Isha"/>
    <x v="1"/>
    <s v="a"/>
    <x v="1"/>
  </r>
  <r>
    <s v="Rampratap"/>
    <x v="0"/>
    <s v="p"/>
    <x v="0"/>
  </r>
  <r>
    <s v="Nitya"/>
    <x v="1"/>
    <s v="a"/>
    <x v="1"/>
  </r>
  <r>
    <s v="Jagamohana"/>
    <x v="0"/>
    <s v="a"/>
    <x v="1"/>
  </r>
  <r>
    <s v="Tukaram"/>
    <x v="0"/>
    <s v="m"/>
    <x v="0"/>
  </r>
  <r>
    <s v="Pururava"/>
    <x v="0"/>
    <s v="a"/>
    <x v="1"/>
  </r>
  <r>
    <s v="Jasapal"/>
    <x v="0"/>
    <s v="l"/>
    <x v="0"/>
  </r>
  <r>
    <s v="Archan"/>
    <x v="0"/>
    <s v="n"/>
    <x v="0"/>
  </r>
  <r>
    <s v="Priyal"/>
    <x v="1"/>
    <s v="l"/>
    <x v="0"/>
  </r>
  <r>
    <s v="Jaidhara"/>
    <x v="0"/>
    <s v="a"/>
    <x v="1"/>
  </r>
  <r>
    <s v="Taral"/>
    <x v="0"/>
    <s v="l"/>
    <x v="0"/>
  </r>
  <r>
    <s v="Veera"/>
    <x v="0"/>
    <s v="a"/>
    <x v="1"/>
  </r>
  <r>
    <s v="Chandraleksha"/>
    <x v="1"/>
    <s v="a"/>
    <x v="1"/>
  </r>
  <r>
    <s v="Savanth"/>
    <x v="0"/>
    <s v="h"/>
    <x v="0"/>
  </r>
  <r>
    <s v="Jaisinha"/>
    <x v="0"/>
    <s v="a"/>
    <x v="1"/>
  </r>
  <r>
    <s v="Ekatan"/>
    <x v="0"/>
    <s v="n"/>
    <x v="0"/>
  </r>
  <r>
    <s v="Narun"/>
    <x v="0"/>
    <s v="n"/>
    <x v="0"/>
  </r>
  <r>
    <s v="Udyam"/>
    <x v="0"/>
    <s v="m"/>
    <x v="0"/>
  </r>
  <r>
    <s v="Mareechi"/>
    <x v="0"/>
    <s v="i"/>
    <x v="1"/>
  </r>
  <r>
    <s v="Pramada"/>
    <x v="1"/>
    <s v="a"/>
    <x v="1"/>
  </r>
  <r>
    <s v="Angad"/>
    <x v="0"/>
    <s v="d"/>
    <x v="0"/>
  </r>
  <r>
    <s v="Sudhithi"/>
    <x v="1"/>
    <s v="i"/>
    <x v="1"/>
  </r>
  <r>
    <s v="Irumporai"/>
    <x v="0"/>
    <s v="i"/>
    <x v="1"/>
  </r>
  <r>
    <s v="Balgopal"/>
    <x v="0"/>
    <s v="l"/>
    <x v="0"/>
  </r>
  <r>
    <s v="Menitha"/>
    <x v="1"/>
    <s v="a"/>
    <x v="1"/>
  </r>
  <r>
    <s v="Aiman"/>
    <x v="0"/>
    <s v="n"/>
    <x v="0"/>
  </r>
  <r>
    <s v="Gyan; Gyani"/>
    <x v="0"/>
    <s v="i"/>
    <x v="1"/>
  </r>
  <r>
    <s v="Prathysha"/>
    <x v="1"/>
    <s v="a"/>
    <x v="1"/>
  </r>
  <r>
    <s v="Jusal"/>
    <x v="0"/>
    <s v="l"/>
    <x v="0"/>
  </r>
  <r>
    <s v="Nimisha"/>
    <x v="1"/>
    <s v="a"/>
    <x v="1"/>
  </r>
  <r>
    <s v="Shyam"/>
    <x v="0"/>
    <s v="m"/>
    <x v="0"/>
  </r>
  <r>
    <s v="Shubhang"/>
    <x v="0"/>
    <s v="g"/>
    <x v="0"/>
  </r>
  <r>
    <s v="Sanjith"/>
    <x v="0"/>
    <s v="h"/>
    <x v="0"/>
  </r>
  <r>
    <s v="Jyotirmoyee"/>
    <x v="1"/>
    <s v="e"/>
    <x v="1"/>
  </r>
  <r>
    <s v="Hiranyadha"/>
    <x v="1"/>
    <s v="a"/>
    <x v="1"/>
  </r>
  <r>
    <s v="Logambal"/>
    <x v="1"/>
    <s v="l"/>
    <x v="0"/>
  </r>
  <r>
    <s v="Tariq"/>
    <x v="0"/>
    <s v="q"/>
    <x v="0"/>
  </r>
  <r>
    <s v="Ziyad"/>
    <x v="0"/>
    <s v="d"/>
    <x v="0"/>
  </r>
  <r>
    <s v="Shubhendu"/>
    <x v="0"/>
    <s v="u"/>
    <x v="0"/>
  </r>
  <r>
    <s v="Shrenik"/>
    <x v="0"/>
    <s v="k"/>
    <x v="0"/>
  </r>
  <r>
    <s v="Samiya"/>
    <x v="1"/>
    <s v="a"/>
    <x v="1"/>
  </r>
  <r>
    <s v="Ramprasad"/>
    <x v="0"/>
    <s v="d"/>
    <x v="0"/>
  </r>
  <r>
    <s v="Aravan"/>
    <x v="0"/>
    <s v="n"/>
    <x v="0"/>
  </r>
  <r>
    <s v="Chahna"/>
    <x v="1"/>
    <s v="a"/>
    <x v="1"/>
  </r>
  <r>
    <s v="Daniel"/>
    <x v="0"/>
    <s v="l"/>
    <x v="0"/>
  </r>
  <r>
    <s v="Jalindra"/>
    <x v="0"/>
    <s v="a"/>
    <x v="1"/>
  </r>
  <r>
    <s v="Mandana"/>
    <x v="1"/>
    <s v="a"/>
    <x v="1"/>
  </r>
  <r>
    <s v="Dwij"/>
    <x v="0"/>
    <s v="j"/>
    <x v="0"/>
  </r>
  <r>
    <s v="Govardhan"/>
    <x v="0"/>
    <s v="n"/>
    <x v="0"/>
  </r>
  <r>
    <s v="Magadhi"/>
    <x v="1"/>
    <s v="i"/>
    <x v="1"/>
  </r>
  <r>
    <s v="Monisha"/>
    <x v="1"/>
    <s v="a"/>
    <x v="1"/>
  </r>
  <r>
    <s v="Shamshu, Shamshad"/>
    <x v="0"/>
    <s v="d"/>
    <x v="0"/>
  </r>
  <r>
    <s v="Kripa"/>
    <x v="1"/>
    <s v="a"/>
    <x v="1"/>
  </r>
  <r>
    <s v="Sanjivani"/>
    <x v="1"/>
    <s v="i"/>
    <x v="1"/>
  </r>
  <r>
    <s v="Gauri"/>
    <x v="1"/>
    <s v="i"/>
    <x v="1"/>
  </r>
  <r>
    <s v="Mohnish"/>
    <x v="0"/>
    <s v="h"/>
    <x v="0"/>
  </r>
  <r>
    <s v="Parameshwari"/>
    <x v="1"/>
    <s v="i"/>
    <x v="1"/>
  </r>
  <r>
    <s v="Shubhra"/>
    <x v="1"/>
    <s v="a"/>
    <x v="1"/>
  </r>
  <r>
    <s v="Gatita"/>
    <x v="1"/>
    <s v="a"/>
    <x v="1"/>
  </r>
  <r>
    <s v="Akhilesh"/>
    <x v="0"/>
    <s v="h"/>
    <x v="0"/>
  </r>
  <r>
    <s v="Manju"/>
    <x v="1"/>
    <s v="u"/>
    <x v="0"/>
  </r>
  <r>
    <s v="Atul, Atulya"/>
    <x v="0"/>
    <s v="a"/>
    <x v="1"/>
  </r>
  <r>
    <s v="Haraksa"/>
    <x v="0"/>
    <s v="a"/>
    <x v="1"/>
  </r>
  <r>
    <s v="Harshavardhan"/>
    <x v="0"/>
    <s v="n"/>
    <x v="0"/>
  </r>
  <r>
    <s v="Dayasagara"/>
    <x v="0"/>
    <s v="a"/>
    <x v="1"/>
  </r>
  <r>
    <s v="Kunran"/>
    <x v="0"/>
    <s v="n"/>
    <x v="0"/>
  </r>
  <r>
    <s v="Yaalchelvan"/>
    <x v="0"/>
    <s v="n"/>
    <x v="0"/>
  </r>
  <r>
    <s v="Raivath"/>
    <x v="0"/>
    <s v="h"/>
    <x v="0"/>
  </r>
  <r>
    <s v="Sabri"/>
    <x v="1"/>
    <s v="i"/>
    <x v="1"/>
  </r>
  <r>
    <s v="Saroj"/>
    <x v="1"/>
    <s v="j"/>
    <x v="0"/>
  </r>
  <r>
    <s v="Haripriya"/>
    <x v="1"/>
    <s v="a"/>
    <x v="1"/>
  </r>
  <r>
    <s v="Acaryanandana"/>
    <x v="0"/>
    <s v="a"/>
    <x v="1"/>
  </r>
  <r>
    <s v="Noopur"/>
    <x v="1"/>
    <s v="r"/>
    <x v="0"/>
  </r>
  <r>
    <s v="Charu"/>
    <x v="0"/>
    <s v="u"/>
    <x v="0"/>
  </r>
  <r>
    <s v="Samudrasen"/>
    <x v="0"/>
    <s v="n"/>
    <x v="0"/>
  </r>
  <r>
    <s v="Ramkumar"/>
    <x v="0"/>
    <s v="r"/>
    <x v="0"/>
  </r>
  <r>
    <s v="Bageshri"/>
    <x v="1"/>
    <s v="i"/>
    <x v="1"/>
  </r>
  <r>
    <s v="Sarit"/>
    <x v="1"/>
    <s v="t"/>
    <x v="0"/>
  </r>
  <r>
    <s v="Sumeet, Sumit"/>
    <x v="0"/>
    <s v="t"/>
    <x v="0"/>
  </r>
  <r>
    <s v="Akhil"/>
    <x v="0"/>
    <s v="l"/>
    <x v="0"/>
  </r>
  <r>
    <s v="Dilber"/>
    <x v="1"/>
    <s v="r"/>
    <x v="0"/>
  </r>
  <r>
    <s v="Mekhala"/>
    <x v="1"/>
    <s v="a"/>
    <x v="1"/>
  </r>
  <r>
    <s v="Tapomay"/>
    <x v="0"/>
    <s v="y"/>
    <x v="0"/>
  </r>
  <r>
    <s v="Harekrishna"/>
    <x v="0"/>
    <s v="a"/>
    <x v="1"/>
  </r>
  <r>
    <s v="Avani"/>
    <x v="1"/>
    <s v="i"/>
    <x v="1"/>
  </r>
  <r>
    <s v="Atal"/>
    <x v="0"/>
    <s v="l"/>
    <x v="0"/>
  </r>
  <r>
    <s v="Sumedha"/>
    <x v="1"/>
    <s v="a"/>
    <x v="1"/>
  </r>
  <r>
    <s v="Shalin"/>
    <x v="1"/>
    <s v="n"/>
    <x v="0"/>
  </r>
  <r>
    <s v="Nehal"/>
    <x v="1"/>
    <s v="l"/>
    <x v="0"/>
  </r>
  <r>
    <s v="Sati"/>
    <x v="1"/>
    <s v="i"/>
    <x v="1"/>
  </r>
  <r>
    <s v="Sananda"/>
    <x v="1"/>
    <s v="a"/>
    <x v="1"/>
  </r>
  <r>
    <s v="Ikshu"/>
    <x v="1"/>
    <s v="u"/>
    <x v="0"/>
  </r>
  <r>
    <s v="Kush"/>
    <x v="0"/>
    <s v="h"/>
    <x v="0"/>
  </r>
  <r>
    <s v="Keyuri"/>
    <x v="1"/>
    <s v="i"/>
    <x v="1"/>
  </r>
  <r>
    <s v="Chaitanya"/>
    <x v="1"/>
    <s v="a"/>
    <x v="1"/>
  </r>
  <r>
    <s v="Kunshi"/>
    <x v="1"/>
    <s v="i"/>
    <x v="1"/>
  </r>
  <r>
    <s v="Parnik"/>
    <x v="1"/>
    <s v="k"/>
    <x v="0"/>
  </r>
  <r>
    <s v="Shrinath"/>
    <x v="0"/>
    <s v="h"/>
    <x v="0"/>
  </r>
  <r>
    <s v="Javesh"/>
    <x v="0"/>
    <s v="h"/>
    <x v="0"/>
  </r>
  <r>
    <s v="Kalpana"/>
    <x v="1"/>
    <s v="a"/>
    <x v="1"/>
  </r>
  <r>
    <s v="Zayd"/>
    <x v="0"/>
    <s v="d"/>
    <x v="0"/>
  </r>
  <r>
    <s v="Sawan"/>
    <x v="0"/>
    <s v="n"/>
    <x v="0"/>
  </r>
  <r>
    <s v="Ikshitha"/>
    <x v="1"/>
    <s v="a"/>
    <x v="1"/>
  </r>
  <r>
    <s v="Husnain"/>
    <x v="0"/>
    <s v="n"/>
    <x v="0"/>
  </r>
  <r>
    <s v="Qayyam"/>
    <x v="0"/>
    <s v="m"/>
    <x v="0"/>
  </r>
  <r>
    <s v="Aghat"/>
    <x v="0"/>
    <s v="t"/>
    <x v="0"/>
  </r>
  <r>
    <s v="Aaratrika"/>
    <x v="1"/>
    <s v="a"/>
    <x v="1"/>
  </r>
  <r>
    <s v="Amari"/>
    <x v="1"/>
    <s v="i"/>
    <x v="1"/>
  </r>
  <r>
    <s v="Namrata"/>
    <x v="1"/>
    <s v="a"/>
    <x v="1"/>
  </r>
  <r>
    <s v="Vyomaang"/>
    <x v="0"/>
    <s v="g"/>
    <x v="0"/>
  </r>
  <r>
    <s v="Shubhankar"/>
    <x v="0"/>
    <s v="r"/>
    <x v="0"/>
  </r>
  <r>
    <s v="Hemadri"/>
    <x v="0"/>
    <s v="i"/>
    <x v="1"/>
  </r>
  <r>
    <s v="Rupak"/>
    <x v="0"/>
    <s v="k"/>
    <x v="0"/>
  </r>
  <r>
    <s v="Chandramukhi"/>
    <x v="1"/>
    <s v="i"/>
    <x v="1"/>
  </r>
  <r>
    <s v="Sadhya"/>
    <x v="1"/>
    <s v="a"/>
    <x v="1"/>
  </r>
  <r>
    <s v="Meera"/>
    <x v="1"/>
    <s v="a"/>
    <x v="1"/>
  </r>
  <r>
    <s v="Maaran"/>
    <x v="0"/>
    <s v="n"/>
    <x v="0"/>
  </r>
  <r>
    <s v="Chandrani"/>
    <x v="1"/>
    <s v="i"/>
    <x v="1"/>
  </r>
  <r>
    <s v="Jairaj"/>
    <x v="0"/>
    <s v="j"/>
    <x v="0"/>
  </r>
  <r>
    <s v="Nagendra"/>
    <x v="0"/>
    <s v="a"/>
    <x v="1"/>
  </r>
  <r>
    <s v="Satyaki"/>
    <x v="0"/>
    <s v="i"/>
    <x v="1"/>
  </r>
  <r>
    <s v="Gopi, Gopika"/>
    <x v="1"/>
    <s v="a"/>
    <x v="1"/>
  </r>
  <r>
    <s v="Acalesvara"/>
    <x v="0"/>
    <s v="a"/>
    <x v="1"/>
  </r>
  <r>
    <s v="Akshit"/>
    <x v="0"/>
    <s v="t"/>
    <x v="0"/>
  </r>
  <r>
    <s v="Aadarshini"/>
    <x v="1"/>
    <s v="i"/>
    <x v="1"/>
  </r>
  <r>
    <s v="Trinetra"/>
    <x v="1"/>
    <s v="a"/>
    <x v="1"/>
  </r>
  <r>
    <s v="Iravati"/>
    <x v="1"/>
    <s v="i"/>
    <x v="1"/>
  </r>
  <r>
    <s v="Agnikumara"/>
    <x v="0"/>
    <s v="a"/>
    <x v="1"/>
  </r>
  <r>
    <s v="Shreyas"/>
    <x v="0"/>
    <s v="s"/>
    <x v="0"/>
  </r>
  <r>
    <s v="Dhairyash"/>
    <x v="0"/>
    <s v="h"/>
    <x v="0"/>
  </r>
  <r>
    <s v="Jacob"/>
    <x v="0"/>
    <s v="b"/>
    <x v="0"/>
  </r>
  <r>
    <s v="Shakyasinha"/>
    <x v="0"/>
    <s v="a"/>
    <x v="1"/>
  </r>
  <r>
    <s v="Chanasya"/>
    <x v="1"/>
    <s v="a"/>
    <x v="1"/>
  </r>
  <r>
    <s v="Mananya"/>
    <x v="1"/>
    <s v="a"/>
    <x v="1"/>
  </r>
  <r>
    <s v="Deepali"/>
    <x v="1"/>
    <s v="i"/>
    <x v="1"/>
  </r>
  <r>
    <s v="Nyneishia"/>
    <x v="1"/>
    <s v="a"/>
    <x v="1"/>
  </r>
  <r>
    <s v="Amrusha"/>
    <x v="1"/>
    <s v="a"/>
    <x v="1"/>
  </r>
  <r>
    <s v="Pakhi"/>
    <x v="1"/>
    <s v="i"/>
    <x v="1"/>
  </r>
  <r>
    <s v="Jahan"/>
    <x v="0"/>
    <s v="n"/>
    <x v="0"/>
  </r>
  <r>
    <s v="Kaviraj"/>
    <x v="0"/>
    <s v="j"/>
    <x v="0"/>
  </r>
  <r>
    <s v="Achyut"/>
    <x v="0"/>
    <s v="t"/>
    <x v="0"/>
  </r>
  <r>
    <s v="Dishen"/>
    <x v="0"/>
    <s v="n"/>
    <x v="0"/>
  </r>
  <r>
    <s v="Fadi"/>
    <x v="0"/>
    <s v="i"/>
    <x v="1"/>
  </r>
  <r>
    <s v="Sakina"/>
    <x v="1"/>
    <s v="a"/>
    <x v="1"/>
  </r>
  <r>
    <s v="Palanikumar"/>
    <x v="0"/>
    <s v="r"/>
    <x v="0"/>
  </r>
  <r>
    <s v="Izna"/>
    <x v="1"/>
    <s v="a"/>
    <x v="1"/>
  </r>
  <r>
    <s v="Romila"/>
    <x v="1"/>
    <s v="a"/>
    <x v="1"/>
  </r>
  <r>
    <s v="Sachet"/>
    <x v="0"/>
    <s v="t"/>
    <x v="0"/>
  </r>
  <r>
    <s v="Yamini"/>
    <x v="1"/>
    <s v="i"/>
    <x v="1"/>
  </r>
  <r>
    <s v="Saleem"/>
    <x v="0"/>
    <s v="m"/>
    <x v="0"/>
  </r>
  <r>
    <s v="Omanand"/>
    <x v="0"/>
    <s v="d"/>
    <x v="0"/>
  </r>
  <r>
    <s v="Ramila"/>
    <x v="1"/>
    <s v="a"/>
    <x v="1"/>
  </r>
  <r>
    <s v="Aabharana"/>
    <x v="1"/>
    <s v="a"/>
    <x v="1"/>
  </r>
  <r>
    <s v="Kaustav"/>
    <x v="0"/>
    <s v="v"/>
    <x v="0"/>
  </r>
  <r>
    <s v="Bhayanashini"/>
    <x v="1"/>
    <s v="i"/>
    <x v="1"/>
  </r>
  <r>
    <s v="Varuna"/>
    <x v="1"/>
    <s v="a"/>
    <x v="1"/>
  </r>
  <r>
    <s v="Tuhinsurra"/>
    <x v="0"/>
    <s v="a"/>
    <x v="1"/>
  </r>
  <r>
    <s v="Harita"/>
    <x v="1"/>
    <s v="a"/>
    <x v="1"/>
  </r>
  <r>
    <s v="Sundaravel"/>
    <x v="0"/>
    <s v="l"/>
    <x v="0"/>
  </r>
  <r>
    <s v="Nimita"/>
    <x v="1"/>
    <s v="a"/>
    <x v="1"/>
  </r>
  <r>
    <s v="Keemaya"/>
    <x v="1"/>
    <s v="a"/>
    <x v="1"/>
  </r>
  <r>
    <s v="Meenakshi"/>
    <x v="1"/>
    <s v="i"/>
    <x v="1"/>
  </r>
  <r>
    <s v="Bhagavathi"/>
    <x v="1"/>
    <s v="i"/>
    <x v="1"/>
  </r>
  <r>
    <s v="Punthali"/>
    <x v="1"/>
    <s v="i"/>
    <x v="1"/>
  </r>
  <r>
    <s v="Treya"/>
    <x v="1"/>
    <s v="a"/>
    <x v="1"/>
  </r>
  <r>
    <s v="Vyomdev"/>
    <x v="0"/>
    <s v="v"/>
    <x v="0"/>
  </r>
  <r>
    <s v="Minnoli"/>
    <x v="1"/>
    <s v="i"/>
    <x v="1"/>
  </r>
  <r>
    <s v="Netravati"/>
    <x v="1"/>
    <s v="i"/>
    <x v="1"/>
  </r>
  <r>
    <s v="Asit, Ashit"/>
    <x v="0"/>
    <s v="t"/>
    <x v="0"/>
  </r>
  <r>
    <s v="Ganitha"/>
    <x v="1"/>
    <s v="a"/>
    <x v="1"/>
  </r>
  <r>
    <s v="Priyamvada"/>
    <x v="1"/>
    <s v="a"/>
    <x v="1"/>
  </r>
  <r>
    <s v="Mohak"/>
    <x v="0"/>
    <s v="k"/>
    <x v="0"/>
  </r>
  <r>
    <s v="Sivanta"/>
    <x v="0"/>
    <s v="a"/>
    <x v="1"/>
  </r>
  <r>
    <s v="Rajeev"/>
    <x v="0"/>
    <s v="v"/>
    <x v="0"/>
  </r>
  <r>
    <s v="Banhi"/>
    <x v="1"/>
    <s v="i"/>
    <x v="1"/>
  </r>
  <r>
    <s v="Abhirathi"/>
    <x v="1"/>
    <s v="i"/>
    <x v="1"/>
  </r>
  <r>
    <s v="Hari"/>
    <x v="0"/>
    <s v="i"/>
    <x v="1"/>
  </r>
  <r>
    <s v="Sumanta"/>
    <x v="0"/>
    <s v="a"/>
    <x v="1"/>
  </r>
  <r>
    <s v="Paandu"/>
    <x v="0"/>
    <s v="u"/>
    <x v="0"/>
  </r>
  <r>
    <s v="Kalapini"/>
    <x v="1"/>
    <s v="i"/>
    <x v="1"/>
  </r>
  <r>
    <s v="Mitra"/>
    <x v="0"/>
    <s v="a"/>
    <x v="1"/>
  </r>
  <r>
    <s v="Saujanya"/>
    <x v="1"/>
    <s v="a"/>
    <x v="1"/>
  </r>
  <r>
    <s v="Palak"/>
    <x v="1"/>
    <s v="k"/>
    <x v="0"/>
  </r>
  <r>
    <s v="Rajalakshmi"/>
    <x v="1"/>
    <s v="i"/>
    <x v="1"/>
  </r>
  <r>
    <s v="Devnarayan"/>
    <x v="0"/>
    <s v="n"/>
    <x v="0"/>
  </r>
  <r>
    <s v="Urja"/>
    <x v="1"/>
    <s v="a"/>
    <x v="1"/>
  </r>
  <r>
    <s v="Ishanika"/>
    <x v="1"/>
    <s v="a"/>
    <x v="1"/>
  </r>
  <r>
    <s v="Paranjay"/>
    <x v="0"/>
    <s v="y"/>
    <x v="0"/>
  </r>
  <r>
    <s v="Ilamurugu"/>
    <x v="0"/>
    <s v="u"/>
    <x v="0"/>
  </r>
  <r>
    <s v="Denise"/>
    <x v="0"/>
    <s v="e"/>
    <x v="1"/>
  </r>
  <r>
    <s v="Manaka"/>
    <x v="1"/>
    <s v="a"/>
    <x v="1"/>
  </r>
  <r>
    <s v="Arivunambi"/>
    <x v="0"/>
    <s v="i"/>
    <x v="1"/>
  </r>
  <r>
    <s v="Parnal"/>
    <x v="1"/>
    <s v="l"/>
    <x v="0"/>
  </r>
  <r>
    <s v="Meghashyam"/>
    <x v="0"/>
    <s v="m"/>
    <x v="0"/>
  </r>
  <r>
    <s v="Udantika"/>
    <x v="1"/>
    <s v="a"/>
    <x v="1"/>
  </r>
  <r>
    <s v="Tamasa"/>
    <x v="1"/>
    <s v="a"/>
    <x v="1"/>
  </r>
  <r>
    <s v="Saanjh"/>
    <x v="1"/>
    <s v="h"/>
    <x v="0"/>
  </r>
  <r>
    <s v="Lav, Luv"/>
    <x v="0"/>
    <s v="v"/>
    <x v="0"/>
  </r>
  <r>
    <s v="Vrinda"/>
    <x v="1"/>
    <s v="a"/>
    <x v="1"/>
  </r>
  <r>
    <s v="Abdul-Jabaar"/>
    <x v="0"/>
    <s v="r"/>
    <x v="0"/>
  </r>
  <r>
    <s v="Unnat"/>
    <x v="0"/>
    <s v="t"/>
    <x v="0"/>
  </r>
  <r>
    <s v="Bharat"/>
    <x v="0"/>
    <s v="t"/>
    <x v="0"/>
  </r>
  <r>
    <s v="Rijuta"/>
    <x v="1"/>
    <s v="a"/>
    <x v="1"/>
  </r>
  <r>
    <s v="Yogendra"/>
    <x v="0"/>
    <s v="a"/>
    <x v="1"/>
  </r>
  <r>
    <s v="Giridhar"/>
    <x v="0"/>
    <s v="r"/>
    <x v="0"/>
  </r>
  <r>
    <s v="Kajal"/>
    <x v="1"/>
    <s v="l"/>
    <x v="0"/>
  </r>
  <r>
    <s v="Adwaita"/>
    <x v="0"/>
    <s v="a"/>
    <x v="1"/>
  </r>
  <r>
    <s v="Induja"/>
    <x v="1"/>
    <s v="a"/>
    <x v="1"/>
  </r>
  <r>
    <s v="Sutanuka"/>
    <x v="1"/>
    <s v="a"/>
    <x v="1"/>
  </r>
  <r>
    <s v="Jaigath"/>
    <x v="0"/>
    <s v="h"/>
    <x v="0"/>
  </r>
  <r>
    <s v="Ekantha"/>
    <x v="1"/>
    <s v="a"/>
    <x v="1"/>
  </r>
  <r>
    <s v="Raviprabha"/>
    <x v="1"/>
    <s v="a"/>
    <x v="1"/>
  </r>
  <r>
    <s v="Indradutt"/>
    <x v="0"/>
    <s v="t"/>
    <x v="0"/>
  </r>
  <r>
    <s v="Mahati"/>
    <x v="1"/>
    <s v="i"/>
    <x v="1"/>
  </r>
  <r>
    <s v="Manisila"/>
    <x v="1"/>
    <s v="a"/>
    <x v="1"/>
  </r>
  <r>
    <s v="Dakshina"/>
    <x v="0"/>
    <s v="a"/>
    <x v="1"/>
  </r>
  <r>
    <s v="Madhup"/>
    <x v="0"/>
    <s v="p"/>
    <x v="0"/>
  </r>
  <r>
    <s v="Lajja"/>
    <x v="1"/>
    <s v="a"/>
    <x v="1"/>
  </r>
  <r>
    <s v="Kanak"/>
    <x v="0"/>
    <s v="k"/>
    <x v="0"/>
  </r>
  <r>
    <s v="Chellam"/>
    <x v="1"/>
    <s v="m"/>
    <x v="0"/>
  </r>
  <r>
    <s v="Shrigauri"/>
    <x v="1"/>
    <s v="i"/>
    <x v="1"/>
  </r>
  <r>
    <s v="Maahir"/>
    <x v="0"/>
    <s v="r"/>
    <x v="0"/>
  </r>
  <r>
    <s v="Dayanita"/>
    <x v="1"/>
    <s v="a"/>
    <x v="1"/>
  </r>
  <r>
    <s v="Suren"/>
    <x v="0"/>
    <s v="n"/>
    <x v="0"/>
  </r>
  <r>
    <s v="Tamra"/>
    <x v="0"/>
    <s v="a"/>
    <x v="1"/>
  </r>
  <r>
    <s v="Ajaat"/>
    <x v="0"/>
    <s v="t"/>
    <x v="0"/>
  </r>
  <r>
    <s v="Mangesh"/>
    <x v="0"/>
    <s v="h"/>
    <x v="0"/>
  </r>
  <r>
    <s v="Patala"/>
    <x v="1"/>
    <s v="a"/>
    <x v="1"/>
  </r>
  <r>
    <s v="Rwiju"/>
    <x v="0"/>
    <s v="u"/>
    <x v="0"/>
  </r>
  <r>
    <s v="Neela"/>
    <x v="1"/>
    <s v="a"/>
    <x v="1"/>
  </r>
  <r>
    <s v="Shyamala"/>
    <x v="1"/>
    <s v="a"/>
    <x v="1"/>
  </r>
  <r>
    <s v="Ira"/>
    <x v="1"/>
    <s v="a"/>
    <x v="1"/>
  </r>
  <r>
    <s v="Ushakanta"/>
    <x v="0"/>
    <s v="a"/>
    <x v="1"/>
  </r>
  <r>
    <s v="Rina"/>
    <x v="1"/>
    <s v="a"/>
    <x v="1"/>
  </r>
  <r>
    <s v="Habib"/>
    <x v="0"/>
    <s v="b"/>
    <x v="0"/>
  </r>
  <r>
    <s v="Sravanthi"/>
    <x v="1"/>
    <s v="i"/>
    <x v="1"/>
  </r>
  <r>
    <s v="Laabh"/>
    <x v="0"/>
    <s v="h"/>
    <x v="0"/>
  </r>
  <r>
    <s v="Pratibha"/>
    <x v="1"/>
    <s v="a"/>
    <x v="1"/>
  </r>
  <r>
    <s v="Sohail"/>
    <x v="0"/>
    <s v="l"/>
    <x v="0"/>
  </r>
  <r>
    <s v="Bahubali"/>
    <x v="0"/>
    <s v="i"/>
    <x v="1"/>
  </r>
  <r>
    <s v="Abhinatha"/>
    <x v="0"/>
    <s v="a"/>
    <x v="1"/>
  </r>
  <r>
    <s v="Manayi"/>
    <x v="1"/>
    <s v="i"/>
    <x v="1"/>
  </r>
  <r>
    <s v="Indrajeet"/>
    <x v="0"/>
    <s v="t"/>
    <x v="0"/>
  </r>
  <r>
    <s v="Hemani"/>
    <x v="1"/>
    <s v="i"/>
    <x v="1"/>
  </r>
  <r>
    <s v="Kamini"/>
    <x v="1"/>
    <s v="i"/>
    <x v="1"/>
  </r>
  <r>
    <s v="Abhidhya"/>
    <x v="1"/>
    <s v="a"/>
    <x v="1"/>
  </r>
  <r>
    <s v="Ahilya"/>
    <x v="1"/>
    <s v="a"/>
    <x v="1"/>
  </r>
  <r>
    <s v="Nedumaan"/>
    <x v="0"/>
    <s v="n"/>
    <x v="0"/>
  </r>
  <r>
    <s v="Suhrid"/>
    <x v="0"/>
    <s v="d"/>
    <x v="0"/>
  </r>
  <r>
    <s v="Jeemutbahan"/>
    <x v="0"/>
    <s v="n"/>
    <x v="0"/>
  </r>
  <r>
    <s v="Sushama"/>
    <x v="1"/>
    <s v="a"/>
    <x v="1"/>
  </r>
  <r>
    <s v="Bhumi"/>
    <x v="0"/>
    <s v="i"/>
    <x v="1"/>
  </r>
  <r>
    <s v="Geeta"/>
    <x v="1"/>
    <s v="a"/>
    <x v="1"/>
  </r>
  <r>
    <s v="Basabi"/>
    <x v="1"/>
    <s v="i"/>
    <x v="1"/>
  </r>
  <r>
    <s v="Deviprasad"/>
    <x v="0"/>
    <s v="d"/>
    <x v="0"/>
  </r>
  <r>
    <s v="Oojam"/>
    <x v="0"/>
    <s v="m"/>
    <x v="0"/>
  </r>
  <r>
    <s v="Bashir"/>
    <x v="0"/>
    <s v="r"/>
    <x v="0"/>
  </r>
  <r>
    <s v="Hassan"/>
    <x v="0"/>
    <s v="n"/>
    <x v="0"/>
  </r>
  <r>
    <s v="Harsh; Haarsha"/>
    <x v="0"/>
    <s v="a"/>
    <x v="1"/>
  </r>
  <r>
    <s v="Rajesh"/>
    <x v="0"/>
    <s v="h"/>
    <x v="0"/>
  </r>
  <r>
    <s v="Ranjiv"/>
    <x v="0"/>
    <s v="v"/>
    <x v="0"/>
  </r>
  <r>
    <s v="Shakti"/>
    <x v="0"/>
    <s v="i"/>
    <x v="1"/>
  </r>
  <r>
    <s v="Sulakshana"/>
    <x v="1"/>
    <s v="a"/>
    <x v="1"/>
  </r>
  <r>
    <s v="Vighnesh, Vignesh"/>
    <x v="0"/>
    <s v="h"/>
    <x v="0"/>
  </r>
  <r>
    <s v="Udayasooriyan"/>
    <x v="0"/>
    <s v="n"/>
    <x v="0"/>
  </r>
  <r>
    <s v="Jeevitha"/>
    <x v="1"/>
    <s v="a"/>
    <x v="1"/>
  </r>
  <r>
    <s v="Ariktha"/>
    <x v="1"/>
    <s v="a"/>
    <x v="1"/>
  </r>
  <r>
    <s v="Mandarmalika"/>
    <x v="1"/>
    <s v="a"/>
    <x v="1"/>
  </r>
  <r>
    <s v="Jhoomer"/>
    <x v="0"/>
    <s v="r"/>
    <x v="0"/>
  </r>
  <r>
    <s v="Ihit"/>
    <x v="0"/>
    <s v="t"/>
    <x v="0"/>
  </r>
  <r>
    <s v="Manoritha"/>
    <x v="1"/>
    <s v="a"/>
    <x v="1"/>
  </r>
  <r>
    <s v="Vidula"/>
    <x v="1"/>
    <s v="a"/>
    <x v="1"/>
  </r>
  <r>
    <s v="Bhaskar"/>
    <x v="0"/>
    <s v="r"/>
    <x v="0"/>
  </r>
  <r>
    <s v="Bhanuja"/>
    <x v="1"/>
    <s v="a"/>
    <x v="1"/>
  </r>
  <r>
    <s v="Madhuparna"/>
    <x v="1"/>
    <s v="a"/>
    <x v="1"/>
  </r>
  <r>
    <s v="Nirmitha"/>
    <x v="1"/>
    <s v="a"/>
    <x v="1"/>
  </r>
  <r>
    <s v="Dayada"/>
    <x v="0"/>
    <s v="a"/>
    <x v="1"/>
  </r>
  <r>
    <s v="Eshita"/>
    <x v="1"/>
    <s v="a"/>
    <x v="1"/>
  </r>
  <r>
    <s v="Aastha"/>
    <x v="1"/>
    <s v="a"/>
    <x v="1"/>
  </r>
  <r>
    <s v="Heramba"/>
    <x v="0"/>
    <s v="a"/>
    <x v="1"/>
  </r>
  <r>
    <s v="Karabi"/>
    <x v="1"/>
    <s v="i"/>
    <x v="1"/>
  </r>
  <r>
    <s v="Pralay"/>
    <x v="0"/>
    <s v="y"/>
    <x v="0"/>
  </r>
  <r>
    <s v="Virabhadra"/>
    <x v="0"/>
    <s v="a"/>
    <x v="1"/>
  </r>
  <r>
    <s v="Kaushik"/>
    <x v="0"/>
    <s v="k"/>
    <x v="0"/>
  </r>
  <r>
    <s v="Suryakanti"/>
    <x v="1"/>
    <s v="i"/>
    <x v="1"/>
  </r>
  <r>
    <s v="Samita"/>
    <x v="1"/>
    <s v="a"/>
    <x v="1"/>
  </r>
  <r>
    <s v="Dandapaani"/>
    <x v="0"/>
    <s v="i"/>
    <x v="1"/>
  </r>
  <r>
    <s v="Shaurav"/>
    <x v="0"/>
    <s v="v"/>
    <x v="0"/>
  </r>
  <r>
    <s v="Jhilmil"/>
    <x v="1"/>
    <s v="l"/>
    <x v="0"/>
  </r>
  <r>
    <s v="Prabhati"/>
    <x v="1"/>
    <s v="i"/>
    <x v="1"/>
  </r>
  <r>
    <s v="Anirvan"/>
    <x v="0"/>
    <s v="n"/>
    <x v="0"/>
  </r>
  <r>
    <s v="Radha"/>
    <x v="1"/>
    <s v="a"/>
    <x v="1"/>
  </r>
  <r>
    <s v="Ravindra Svarup"/>
    <x v="0"/>
    <s v="p"/>
    <x v="0"/>
  </r>
  <r>
    <s v="Mrinal"/>
    <x v="1"/>
    <s v="l"/>
    <x v="0"/>
  </r>
  <r>
    <s v="Iraja"/>
    <x v="1"/>
    <s v="a"/>
    <x v="1"/>
  </r>
  <r>
    <s v="Vikas"/>
    <x v="0"/>
    <s v="s"/>
    <x v="0"/>
  </r>
  <r>
    <s v="Vardhana"/>
    <x v="0"/>
    <s v="a"/>
    <x v="1"/>
  </r>
  <r>
    <s v="Vallabhesvara"/>
    <x v="0"/>
    <s v="a"/>
    <x v="1"/>
  </r>
  <r>
    <s v="Sudeepta"/>
    <x v="1"/>
    <s v="a"/>
    <x v="1"/>
  </r>
  <r>
    <s v="Sandananda"/>
    <x v="0"/>
    <s v="a"/>
    <x v="1"/>
  </r>
  <r>
    <s v="Mukta"/>
    <x v="1"/>
    <s v="a"/>
    <x v="1"/>
  </r>
  <r>
    <s v="Chiman"/>
    <x v="0"/>
    <s v="n"/>
    <x v="0"/>
  </r>
  <r>
    <s v="Guru"/>
    <x v="0"/>
    <s v="u"/>
    <x v="0"/>
  </r>
  <r>
    <s v="Zarir"/>
    <x v="0"/>
    <s v="r"/>
    <x v="0"/>
  </r>
  <r>
    <s v="Geet"/>
    <x v="0"/>
    <s v="t"/>
    <x v="0"/>
  </r>
  <r>
    <s v="Suraj"/>
    <x v="0"/>
    <s v="j"/>
    <x v="0"/>
  </r>
  <r>
    <s v="Rasesh"/>
    <x v="0"/>
    <s v="h"/>
    <x v="0"/>
  </r>
  <r>
    <s v="Rustom"/>
    <x v="0"/>
    <s v="m"/>
    <x v="0"/>
  </r>
  <r>
    <s v="Tanya"/>
    <x v="1"/>
    <s v="a"/>
    <x v="1"/>
  </r>
  <r>
    <s v="Baldev"/>
    <x v="0"/>
    <s v="v"/>
    <x v="0"/>
  </r>
  <r>
    <s v="Tribhuvaneshwari"/>
    <x v="1"/>
    <s v="i"/>
    <x v="1"/>
  </r>
  <r>
    <s v="Stuti"/>
    <x v="1"/>
    <s v="i"/>
    <x v="1"/>
  </r>
  <r>
    <s v="Tarjani"/>
    <x v="1"/>
    <s v="i"/>
    <x v="1"/>
  </r>
  <r>
    <s v="Abdul-Ghafoor"/>
    <x v="0"/>
    <s v="r"/>
    <x v="0"/>
  </r>
  <r>
    <s v="Shankar"/>
    <x v="0"/>
    <s v="r"/>
    <x v="0"/>
  </r>
  <r>
    <s v="Elilarasu"/>
    <x v="0"/>
    <s v="u"/>
    <x v="0"/>
  </r>
  <r>
    <s v="Kaliranjan"/>
    <x v="0"/>
    <s v="n"/>
    <x v="0"/>
  </r>
  <r>
    <s v="Pratap"/>
    <x v="0"/>
    <s v="p"/>
    <x v="0"/>
  </r>
  <r>
    <s v="Rajanigandha"/>
    <x v="1"/>
    <s v="a"/>
    <x v="1"/>
  </r>
  <r>
    <s v="Doyel"/>
    <x v="1"/>
    <s v="l"/>
    <x v="0"/>
  </r>
  <r>
    <s v="Dharmendu"/>
    <x v="0"/>
    <s v="u"/>
    <x v="0"/>
  </r>
  <r>
    <s v="Guna"/>
    <x v="1"/>
    <s v="a"/>
    <x v="1"/>
  </r>
  <r>
    <s v="Dhvanya"/>
    <x v="0"/>
    <s v="a"/>
    <x v="1"/>
  </r>
  <r>
    <s v="Suchira"/>
    <x v="1"/>
    <s v="a"/>
    <x v="1"/>
  </r>
  <r>
    <s v="Aruni"/>
    <x v="0"/>
    <s v="i"/>
    <x v="1"/>
  </r>
  <r>
    <s v="Bratati"/>
    <x v="1"/>
    <s v="i"/>
    <x v="1"/>
  </r>
  <r>
    <s v="Daiwik"/>
    <x v="0"/>
    <s v="k"/>
    <x v="0"/>
  </r>
  <r>
    <s v="Keshori, Ketaki"/>
    <x v="1"/>
    <s v="i"/>
    <x v="1"/>
  </r>
  <r>
    <s v="Purala"/>
    <x v="1"/>
    <s v="a"/>
    <x v="1"/>
  </r>
  <r>
    <s v="Deependu"/>
    <x v="0"/>
    <s v="u"/>
    <x v="0"/>
  </r>
  <r>
    <s v="Jwalia"/>
    <x v="0"/>
    <s v="a"/>
    <x v="1"/>
  </r>
  <r>
    <s v="Lydia"/>
    <x v="1"/>
    <s v="a"/>
    <x v="1"/>
  </r>
  <r>
    <s v="Makur"/>
    <x v="0"/>
    <s v="r"/>
    <x v="0"/>
  </r>
  <r>
    <s v="Gulfam"/>
    <x v="0"/>
    <s v="m"/>
    <x v="0"/>
  </r>
  <r>
    <s v="Kadambari"/>
    <x v="1"/>
    <s v="i"/>
    <x v="1"/>
  </r>
  <r>
    <s v="Sumitra"/>
    <x v="1"/>
    <s v="a"/>
    <x v="1"/>
  </r>
  <r>
    <s v="Murari"/>
    <x v="0"/>
    <s v="i"/>
    <x v="1"/>
  </r>
  <r>
    <s v="Shorashi"/>
    <x v="1"/>
    <s v="i"/>
    <x v="1"/>
  </r>
  <r>
    <s v="Kruti"/>
    <x v="1"/>
    <s v="i"/>
    <x v="1"/>
  </r>
  <r>
    <s v="Bandhananashini"/>
    <x v="1"/>
    <s v="i"/>
    <x v="1"/>
  </r>
  <r>
    <s v="Katyayani"/>
    <x v="1"/>
    <s v="i"/>
    <x v="1"/>
  </r>
  <r>
    <s v="Himaghna"/>
    <x v="0"/>
    <s v="a"/>
    <x v="1"/>
  </r>
  <r>
    <s v="Abhyudita"/>
    <x v="0"/>
    <s v="a"/>
    <x v="1"/>
  </r>
  <r>
    <s v="Supriti"/>
    <x v="1"/>
    <s v="i"/>
    <x v="1"/>
  </r>
  <r>
    <s v="Savitashri"/>
    <x v="1"/>
    <s v="i"/>
    <x v="1"/>
  </r>
  <r>
    <s v="Utsav"/>
    <x v="0"/>
    <s v="v"/>
    <x v="0"/>
  </r>
  <r>
    <s v="Tufan"/>
    <x v="0"/>
    <s v="n"/>
    <x v="0"/>
  </r>
  <r>
    <s v="Deeptikana"/>
    <x v="1"/>
    <s v="a"/>
    <x v="1"/>
  </r>
  <r>
    <s v="Chanda"/>
    <x v="1"/>
    <s v="a"/>
    <x v="1"/>
  </r>
  <r>
    <s v="Sadhan"/>
    <x v="0"/>
    <s v="n"/>
    <x v="0"/>
  </r>
  <r>
    <s v="Datta"/>
    <x v="0"/>
    <s v="a"/>
    <x v="1"/>
  </r>
  <r>
    <s v="Mihika"/>
    <x v="1"/>
    <s v="a"/>
    <x v="1"/>
  </r>
  <r>
    <s v="Sugita"/>
    <x v="1"/>
    <s v="a"/>
    <x v="1"/>
  </r>
  <r>
    <s v="Rushil"/>
    <x v="0"/>
    <s v="l"/>
    <x v="0"/>
  </r>
  <r>
    <s v="Snehal"/>
    <x v="1"/>
    <s v="l"/>
    <x v="0"/>
  </r>
  <r>
    <s v="Satish"/>
    <x v="0"/>
    <s v="h"/>
    <x v="0"/>
  </r>
  <r>
    <s v="Sendhil"/>
    <x v="0"/>
    <s v="l"/>
    <x v="0"/>
  </r>
  <r>
    <s v="Somnath"/>
    <x v="0"/>
    <s v="h"/>
    <x v="0"/>
  </r>
  <r>
    <s v="Bhanu"/>
    <x v="0"/>
    <s v="u"/>
    <x v="0"/>
  </r>
  <r>
    <s v="Mehrunissa"/>
    <x v="1"/>
    <s v="a"/>
    <x v="1"/>
  </r>
  <r>
    <s v="Hindola"/>
    <x v="1"/>
    <s v="a"/>
    <x v="1"/>
  </r>
  <r>
    <s v="Taarank"/>
    <x v="0"/>
    <s v="k"/>
    <x v="0"/>
  </r>
  <r>
    <s v="Devya"/>
    <x v="1"/>
    <s v="a"/>
    <x v="1"/>
  </r>
  <r>
    <s v="Subhang"/>
    <x v="0"/>
    <s v="g"/>
    <x v="0"/>
  </r>
  <r>
    <s v="Gaganasindhu"/>
    <x v="1"/>
    <s v="u"/>
    <x v="0"/>
  </r>
  <r>
    <s v="Amanda"/>
    <x v="0"/>
    <s v="a"/>
    <x v="1"/>
  </r>
  <r>
    <s v="Tripurasundari"/>
    <x v="1"/>
    <s v="i"/>
    <x v="1"/>
  </r>
  <r>
    <s v="Tridib"/>
    <x v="0"/>
    <s v="b"/>
    <x v="0"/>
  </r>
  <r>
    <s v="Lekh"/>
    <x v="0"/>
    <s v="h"/>
    <x v="0"/>
  </r>
  <r>
    <s v="Paramesh"/>
    <x v="0"/>
    <s v="h"/>
    <x v="0"/>
  </r>
  <r>
    <s v="Varana"/>
    <x v="1"/>
    <s v="a"/>
    <x v="1"/>
  </r>
  <r>
    <s v="Shankari"/>
    <x v="1"/>
    <s v="i"/>
    <x v="1"/>
  </r>
  <r>
    <s v="Jui"/>
    <x v="1"/>
    <s v="i"/>
    <x v="1"/>
  </r>
  <r>
    <s v="Vandana"/>
    <x v="1"/>
    <s v="a"/>
    <x v="1"/>
  </r>
  <r>
    <s v="Aaliya"/>
    <x v="1"/>
    <s v="a"/>
    <x v="1"/>
  </r>
  <r>
    <s v="Hastin"/>
    <x v="0"/>
    <s v="n"/>
    <x v="0"/>
  </r>
  <r>
    <s v="Ranga"/>
    <x v="0"/>
    <s v="a"/>
    <x v="1"/>
  </r>
  <r>
    <s v="Sagar"/>
    <x v="0"/>
    <s v="r"/>
    <x v="0"/>
  </r>
  <r>
    <s v="Chitrasen"/>
    <x v="0"/>
    <s v="n"/>
    <x v="0"/>
  </r>
  <r>
    <s v="Tapasi"/>
    <x v="1"/>
    <s v="i"/>
    <x v="1"/>
  </r>
  <r>
    <s v="Siya"/>
    <x v="1"/>
    <s v="a"/>
    <x v="1"/>
  </r>
  <r>
    <s v="Faiz"/>
    <x v="0"/>
    <s v="z"/>
    <x v="0"/>
  </r>
  <r>
    <s v="Ori"/>
    <x v="0"/>
    <s v="i"/>
    <x v="1"/>
  </r>
  <r>
    <s v="Hasrat"/>
    <x v="1"/>
    <s v="t"/>
    <x v="0"/>
  </r>
  <r>
    <s v="Greeshma"/>
    <x v="1"/>
    <s v="a"/>
    <x v="1"/>
  </r>
  <r>
    <s v="Latika"/>
    <x v="1"/>
    <s v="a"/>
    <x v="1"/>
  </r>
  <r>
    <s v="Tarani"/>
    <x v="1"/>
    <s v="i"/>
    <x v="1"/>
  </r>
  <r>
    <s v="Mahabala"/>
    <x v="0"/>
    <s v="a"/>
    <x v="1"/>
  </r>
  <r>
    <s v="Daha"/>
    <x v="0"/>
    <s v="a"/>
    <x v="1"/>
  </r>
  <r>
    <s v="Prajesh"/>
    <x v="0"/>
    <s v="h"/>
    <x v="0"/>
  </r>
  <r>
    <s v="Thulasi"/>
    <x v="1"/>
    <s v="i"/>
    <x v="1"/>
  </r>
  <r>
    <s v="Champakavathi"/>
    <x v="1"/>
    <s v="i"/>
    <x v="1"/>
  </r>
  <r>
    <s v="Ipsa"/>
    <x v="1"/>
    <s v="a"/>
    <x v="1"/>
  </r>
  <r>
    <s v="Abhilash"/>
    <x v="0"/>
    <s v="h"/>
    <x v="0"/>
  </r>
  <r>
    <s v="Kalpa"/>
    <x v="0"/>
    <s v="a"/>
    <x v="1"/>
  </r>
  <r>
    <s v="Chadna"/>
    <x v="1"/>
    <s v="a"/>
    <x v="1"/>
  </r>
  <r>
    <s v="Vatsal"/>
    <x v="0"/>
    <s v="l"/>
    <x v="0"/>
  </r>
  <r>
    <s v="Omarjeet"/>
    <x v="0"/>
    <s v="t"/>
    <x v="0"/>
  </r>
  <r>
    <s v="Sudhamay"/>
    <x v="0"/>
    <s v="y"/>
    <x v="0"/>
  </r>
  <r>
    <s v="Shakambari"/>
    <x v="1"/>
    <s v="i"/>
    <x v="1"/>
  </r>
  <r>
    <s v="Shirish"/>
    <x v="0"/>
    <s v="h"/>
    <x v="0"/>
  </r>
  <r>
    <s v="Udita"/>
    <x v="1"/>
    <s v="a"/>
    <x v="1"/>
  </r>
  <r>
    <s v="Ihina"/>
    <x v="1"/>
    <s v="a"/>
    <x v="1"/>
  </r>
  <r>
    <s v="Hiral"/>
    <x v="1"/>
    <s v="l"/>
    <x v="0"/>
  </r>
  <r>
    <s v="Dakshina"/>
    <x v="1"/>
    <s v="a"/>
    <x v="1"/>
  </r>
  <r>
    <s v="Nigam"/>
    <x v="0"/>
    <s v="m"/>
    <x v="0"/>
  </r>
  <r>
    <s v="Mandar"/>
    <x v="0"/>
    <s v="r"/>
    <x v="0"/>
  </r>
  <r>
    <s v="Sevita"/>
    <x v="1"/>
    <s v="a"/>
    <x v="1"/>
  </r>
  <r>
    <s v="Hemlata"/>
    <x v="1"/>
    <s v="a"/>
    <x v="1"/>
  </r>
  <r>
    <s v="Pari"/>
    <x v="0"/>
    <s v="i"/>
    <x v="1"/>
  </r>
  <r>
    <s v="Isar"/>
    <x v="0"/>
    <s v="r"/>
    <x v="0"/>
  </r>
  <r>
    <s v="Kundan"/>
    <x v="0"/>
    <s v="n"/>
    <x v="0"/>
  </r>
  <r>
    <s v="Manibhushan"/>
    <x v="0"/>
    <s v="n"/>
    <x v="0"/>
  </r>
  <r>
    <s v="Anadi"/>
    <x v="0"/>
    <s v="i"/>
    <x v="1"/>
  </r>
  <r>
    <s v="Laghuvi"/>
    <x v="1"/>
    <s v="i"/>
    <x v="1"/>
  </r>
  <r>
    <s v="Ahsan"/>
    <x v="0"/>
    <s v="n"/>
    <x v="0"/>
  </r>
  <r>
    <s v="Saloni"/>
    <x v="1"/>
    <s v="i"/>
    <x v="1"/>
  </r>
  <r>
    <s v="Shaila"/>
    <x v="1"/>
    <s v="a"/>
    <x v="1"/>
  </r>
  <r>
    <s v="Cheliyan"/>
    <x v="0"/>
    <s v="n"/>
    <x v="0"/>
  </r>
  <r>
    <s v="Khemprakash"/>
    <x v="0"/>
    <s v="h"/>
    <x v="0"/>
  </r>
  <r>
    <s v="Makshi"/>
    <x v="1"/>
    <s v="i"/>
    <x v="1"/>
  </r>
  <r>
    <s v="Riya"/>
    <x v="1"/>
    <s v="a"/>
    <x v="1"/>
  </r>
  <r>
    <s v="Sabrang"/>
    <x v="0"/>
    <s v="g"/>
    <x v="0"/>
  </r>
  <r>
    <s v="Madhushri"/>
    <x v="1"/>
    <s v="i"/>
    <x v="1"/>
  </r>
  <r>
    <s v="Akshay"/>
    <x v="0"/>
    <s v="y"/>
    <x v="0"/>
  </r>
  <r>
    <s v="Vishwambhar"/>
    <x v="0"/>
    <s v="r"/>
    <x v="0"/>
  </r>
  <r>
    <s v="Suhina"/>
    <x v="1"/>
    <s v="a"/>
    <x v="1"/>
  </r>
  <r>
    <s v="Ajanta"/>
    <x v="1"/>
    <s v="a"/>
    <x v="1"/>
  </r>
  <r>
    <s v="Asita"/>
    <x v="1"/>
    <s v="a"/>
    <x v="1"/>
  </r>
  <r>
    <s v="Danta"/>
    <x v="0"/>
    <s v="a"/>
    <x v="1"/>
  </r>
  <r>
    <s v="Shabnum"/>
    <x v="1"/>
    <s v="m"/>
    <x v="0"/>
  </r>
  <r>
    <s v="Mithi"/>
    <x v="1"/>
    <s v="i"/>
    <x v="1"/>
  </r>
  <r>
    <s v="Kanan"/>
    <x v="1"/>
    <s v="n"/>
    <x v="0"/>
  </r>
  <r>
    <s v="Manas"/>
    <x v="0"/>
    <s v="s"/>
    <x v="0"/>
  </r>
  <r>
    <s v="Shukti"/>
    <x v="1"/>
    <s v="i"/>
    <x v="1"/>
  </r>
  <r>
    <s v="Anuttam"/>
    <x v="0"/>
    <s v="m"/>
    <x v="0"/>
  </r>
  <r>
    <s v="Ananga, Anang"/>
    <x v="0"/>
    <s v="g"/>
    <x v="0"/>
  </r>
  <r>
    <s v="Krandasi"/>
    <x v="1"/>
    <s v="i"/>
    <x v="1"/>
  </r>
  <r>
    <s v="Arumugan"/>
    <x v="0"/>
    <s v="n"/>
    <x v="0"/>
  </r>
  <r>
    <s v="Nipun"/>
    <x v="0"/>
    <s v="n"/>
    <x v="0"/>
  </r>
  <r>
    <s v="Abjit"/>
    <x v="0"/>
    <s v="t"/>
    <x v="0"/>
  </r>
  <r>
    <s v="Abdul-Azeez"/>
    <x v="0"/>
    <s v="z"/>
    <x v="0"/>
  </r>
  <r>
    <s v="Shekhar"/>
    <x v="0"/>
    <s v="r"/>
    <x v="0"/>
  </r>
  <r>
    <s v="Shaheena"/>
    <x v="1"/>
    <s v="a"/>
    <x v="1"/>
  </r>
  <r>
    <s v="Nimai"/>
    <x v="0"/>
    <s v="i"/>
    <x v="1"/>
  </r>
  <r>
    <s v="Ganika"/>
    <x v="1"/>
    <s v="a"/>
    <x v="1"/>
  </r>
  <r>
    <s v="Kumud"/>
    <x v="1"/>
    <s v="d"/>
    <x v="0"/>
  </r>
  <r>
    <s v="Ganga, Gangotri"/>
    <x v="1"/>
    <s v="i"/>
    <x v="1"/>
  </r>
  <r>
    <s v="Namuchi"/>
    <x v="1"/>
    <s v="i"/>
    <x v="1"/>
  </r>
  <r>
    <s v="Sinsapa"/>
    <x v="1"/>
    <s v="a"/>
    <x v="1"/>
  </r>
  <r>
    <s v="Eelampirai"/>
    <x v="1"/>
    <s v="i"/>
    <x v="1"/>
  </r>
  <r>
    <s v="Ravi"/>
    <x v="0"/>
    <s v="i"/>
    <x v="1"/>
  </r>
  <r>
    <s v="Utsavi"/>
    <x v="1"/>
    <s v="i"/>
    <x v="1"/>
  </r>
  <r>
    <s v="Mahith"/>
    <x v="0"/>
    <s v="h"/>
    <x v="0"/>
  </r>
  <r>
    <s v="Prateep"/>
    <x v="0"/>
    <s v="p"/>
    <x v="0"/>
  </r>
  <r>
    <s v="Dayakar"/>
    <x v="0"/>
    <s v="r"/>
    <x v="0"/>
  </r>
  <r>
    <s v="Sahil"/>
    <x v="0"/>
    <s v="l"/>
    <x v="0"/>
  </r>
  <r>
    <s v="Shiv"/>
    <x v="0"/>
    <s v="v"/>
    <x v="0"/>
  </r>
  <r>
    <s v="Prateet"/>
    <x v="0"/>
    <s v="t"/>
    <x v="0"/>
  </r>
  <r>
    <s v="Harshini"/>
    <x v="1"/>
    <s v="i"/>
    <x v="1"/>
  </r>
  <r>
    <s v="Ekaling"/>
    <x v="0"/>
    <s v="g"/>
    <x v="0"/>
  </r>
  <r>
    <s v="Shatrughna, Shatrughan"/>
    <x v="0"/>
    <s v="n"/>
    <x v="0"/>
  </r>
  <r>
    <s v="Jatan"/>
    <x v="0"/>
    <s v="n"/>
    <x v="0"/>
  </r>
  <r>
    <s v="Soman"/>
    <x v="0"/>
    <s v="n"/>
    <x v="0"/>
  </r>
  <r>
    <s v="Sinha"/>
    <x v="0"/>
    <s v="a"/>
    <x v="1"/>
  </r>
  <r>
    <s v="Phoolan"/>
    <x v="1"/>
    <s v="n"/>
    <x v="0"/>
  </r>
  <r>
    <s v="Rajarshi, Rajrishi"/>
    <x v="0"/>
    <s v="i"/>
    <x v="1"/>
  </r>
  <r>
    <s v="Sanyog"/>
    <x v="0"/>
    <s v="g"/>
    <x v="0"/>
  </r>
  <r>
    <s v="Bharani"/>
    <x v="1"/>
    <s v="i"/>
    <x v="1"/>
  </r>
  <r>
    <s v="Ziya"/>
    <x v="0"/>
    <s v="a"/>
    <x v="1"/>
  </r>
  <r>
    <s v="Kahini"/>
    <x v="1"/>
    <s v="i"/>
    <x v="1"/>
  </r>
  <r>
    <s v="Jaigopal"/>
    <x v="0"/>
    <s v="l"/>
    <x v="0"/>
  </r>
  <r>
    <s v="Lohita"/>
    <x v="1"/>
    <s v="a"/>
    <x v="1"/>
  </r>
  <r>
    <s v="Desiha"/>
    <x v="1"/>
    <s v="a"/>
    <x v="1"/>
  </r>
  <r>
    <s v="Bahulika"/>
    <x v="1"/>
    <s v="a"/>
    <x v="1"/>
  </r>
  <r>
    <s v="Tamali"/>
    <x v="1"/>
    <s v="i"/>
    <x v="1"/>
  </r>
  <r>
    <s v="Janya"/>
    <x v="0"/>
    <s v="a"/>
    <x v="1"/>
  </r>
  <r>
    <s v="Kishmish"/>
    <x v="1"/>
    <s v="h"/>
    <x v="0"/>
  </r>
  <r>
    <s v="Saroja"/>
    <x v="1"/>
    <s v="a"/>
    <x v="1"/>
  </r>
  <r>
    <s v="Sutra"/>
    <x v="1"/>
    <s v="a"/>
    <x v="1"/>
  </r>
  <r>
    <s v="Elilarasan"/>
    <x v="0"/>
    <s v="n"/>
    <x v="0"/>
  </r>
  <r>
    <s v="Samarjit"/>
    <x v="0"/>
    <s v="t"/>
    <x v="0"/>
  </r>
  <r>
    <s v="Madhu"/>
    <x v="1"/>
    <s v="u"/>
    <x v="0"/>
  </r>
  <r>
    <s v="Zarna"/>
    <x v="1"/>
    <s v="a"/>
    <x v="1"/>
  </r>
  <r>
    <s v="Iraiyavan"/>
    <x v="0"/>
    <s v="n"/>
    <x v="0"/>
  </r>
  <r>
    <s v="Radheshyam"/>
    <x v="0"/>
    <s v="m"/>
    <x v="0"/>
  </r>
  <r>
    <s v="Raakhi"/>
    <x v="1"/>
    <s v="i"/>
    <x v="1"/>
  </r>
  <r>
    <s v="Neelesh"/>
    <x v="0"/>
    <s v="h"/>
    <x v="0"/>
  </r>
  <r>
    <s v="Kanhaiya"/>
    <x v="0"/>
    <s v="a"/>
    <x v="1"/>
  </r>
  <r>
    <s v="Mukut"/>
    <x v="0"/>
    <s v="t"/>
    <x v="0"/>
  </r>
  <r>
    <s v="Shrilata"/>
    <x v="1"/>
    <s v="a"/>
    <x v="1"/>
  </r>
  <r>
    <s v="Balakrishna"/>
    <x v="0"/>
    <s v="a"/>
    <x v="1"/>
  </r>
  <r>
    <s v="Neeladri"/>
    <x v="0"/>
    <s v="i"/>
    <x v="1"/>
  </r>
  <r>
    <s v="Shwetika"/>
    <x v="1"/>
    <s v="a"/>
    <x v="1"/>
  </r>
  <r>
    <s v="Naval"/>
    <x v="0"/>
    <s v="l"/>
    <x v="0"/>
  </r>
  <r>
    <s v="Ashraf"/>
    <x v="0"/>
    <s v="f"/>
    <x v="0"/>
  </r>
  <r>
    <s v="Nikhilesh"/>
    <x v="0"/>
    <s v="h"/>
    <x v="0"/>
  </r>
  <r>
    <s v="Dhanvi"/>
    <x v="1"/>
    <s v="i"/>
    <x v="1"/>
  </r>
  <r>
    <s v="Noshi"/>
    <x v="1"/>
    <s v="i"/>
    <x v="1"/>
  </r>
  <r>
    <s v="Leela"/>
    <x v="1"/>
    <s v="a"/>
    <x v="1"/>
  </r>
  <r>
    <s v="Jowaki"/>
    <x v="1"/>
    <s v="i"/>
    <x v="1"/>
  </r>
  <r>
    <s v="Udayan"/>
    <x v="0"/>
    <s v="n"/>
    <x v="0"/>
  </r>
  <r>
    <s v="Yuval"/>
    <x v="0"/>
    <s v="l"/>
    <x v="0"/>
  </r>
  <r>
    <s v="Viresh"/>
    <x v="0"/>
    <s v="h"/>
    <x v="0"/>
  </r>
  <r>
    <s v="Kanan"/>
    <x v="0"/>
    <s v="n"/>
    <x v="0"/>
  </r>
  <r>
    <s v="Pundarik"/>
    <x v="0"/>
    <s v="k"/>
    <x v="0"/>
  </r>
  <r>
    <s v="Azhar"/>
    <x v="0"/>
    <s v="r"/>
    <x v="0"/>
  </r>
  <r>
    <s v="Nedumaran"/>
    <x v="0"/>
    <s v="n"/>
    <x v="0"/>
  </r>
  <r>
    <s v="Latikara"/>
    <x v="1"/>
    <s v="a"/>
    <x v="1"/>
  </r>
  <r>
    <s v="Aninditha"/>
    <x v="1"/>
    <s v="a"/>
    <x v="1"/>
  </r>
  <r>
    <s v="Lavali"/>
    <x v="1"/>
    <s v="i"/>
    <x v="1"/>
  </r>
  <r>
    <s v="Sudhakar"/>
    <x v="0"/>
    <s v="r"/>
    <x v="0"/>
  </r>
  <r>
    <s v="Swarnika"/>
    <x v="1"/>
    <s v="a"/>
    <x v="1"/>
  </r>
  <r>
    <s v="Gunalakshmi"/>
    <x v="1"/>
    <s v="i"/>
    <x v="1"/>
  </r>
  <r>
    <s v="Rajit"/>
    <x v="0"/>
    <s v="t"/>
    <x v="0"/>
  </r>
  <r>
    <s v="Anupama"/>
    <x v="1"/>
    <s v="a"/>
    <x v="1"/>
  </r>
  <r>
    <s v="Bindu"/>
    <x v="1"/>
    <s v="u"/>
    <x v="0"/>
  </r>
  <r>
    <s v="Prabhakar"/>
    <x v="0"/>
    <s v="r"/>
    <x v="0"/>
  </r>
  <r>
    <s v="Aafreen"/>
    <x v="0"/>
    <s v="n"/>
    <x v="0"/>
  </r>
  <r>
    <s v="Avni"/>
    <x v="1"/>
    <s v="i"/>
    <x v="1"/>
  </r>
  <r>
    <s v="Sajni, Sajani"/>
    <x v="1"/>
    <s v="i"/>
    <x v="1"/>
  </r>
  <r>
    <s v="Surina"/>
    <x v="1"/>
    <s v="a"/>
    <x v="1"/>
  </r>
  <r>
    <s v="Maniram"/>
    <x v="0"/>
    <s v="m"/>
    <x v="0"/>
  </r>
  <r>
    <s v="Kunti"/>
    <x v="1"/>
    <s v="i"/>
    <x v="1"/>
  </r>
  <r>
    <s v="Shrikrishna"/>
    <x v="0"/>
    <s v="a"/>
    <x v="1"/>
  </r>
  <r>
    <s v="Sachika"/>
    <x v="1"/>
    <s v="a"/>
    <x v="1"/>
  </r>
  <r>
    <s v="Amir"/>
    <x v="0"/>
    <s v="r"/>
    <x v="0"/>
  </r>
  <r>
    <s v="Ekaja"/>
    <x v="1"/>
    <s v="a"/>
    <x v="1"/>
  </r>
  <r>
    <s v="Omesh"/>
    <x v="0"/>
    <s v="h"/>
    <x v="0"/>
  </r>
  <r>
    <s v="Harendra"/>
    <x v="0"/>
    <s v="a"/>
    <x v="1"/>
  </r>
  <r>
    <s v="Sarvadaman"/>
    <x v="0"/>
    <s v="n"/>
    <x v="0"/>
  </r>
  <r>
    <s v="Suvarna"/>
    <x v="1"/>
    <s v="a"/>
    <x v="1"/>
  </r>
  <r>
    <s v="Maari"/>
    <x v="0"/>
    <s v="i"/>
    <x v="1"/>
  </r>
  <r>
    <s v="Banbihari"/>
    <x v="0"/>
    <s v="i"/>
    <x v="1"/>
  </r>
  <r>
    <s v="Vijay"/>
    <x v="0"/>
    <s v="y"/>
    <x v="0"/>
  </r>
  <r>
    <s v="Ranganath"/>
    <x v="0"/>
    <s v="h"/>
    <x v="0"/>
  </r>
  <r>
    <s v="Tvesa"/>
    <x v="1"/>
    <s v="a"/>
    <x v="1"/>
  </r>
  <r>
    <s v="Meher"/>
    <x v="1"/>
    <s v="r"/>
    <x v="0"/>
  </r>
  <r>
    <s v="Gyandev"/>
    <x v="0"/>
    <s v="v"/>
    <x v="0"/>
  </r>
  <r>
    <s v="Randhir"/>
    <x v="0"/>
    <s v="r"/>
    <x v="0"/>
  </r>
  <r>
    <s v="Sanwariya"/>
    <x v="0"/>
    <s v="a"/>
    <x v="1"/>
  </r>
  <r>
    <s v="Pranavi"/>
    <x v="1"/>
    <s v="i"/>
    <x v="1"/>
  </r>
  <r>
    <s v="Gurveer"/>
    <x v="0"/>
    <s v="r"/>
    <x v="0"/>
  </r>
  <r>
    <s v="Sikata"/>
    <x v="1"/>
    <s v="a"/>
    <x v="1"/>
  </r>
  <r>
    <s v="Dandak"/>
    <x v="0"/>
    <s v="k"/>
    <x v="0"/>
  </r>
  <r>
    <s v="Malaya"/>
    <x v="1"/>
    <s v="a"/>
    <x v="1"/>
  </r>
  <r>
    <s v="Lajwanti"/>
    <x v="1"/>
    <s v="i"/>
    <x v="1"/>
  </r>
  <r>
    <s v="Jaidayal"/>
    <x v="0"/>
    <s v="l"/>
    <x v="0"/>
  </r>
  <r>
    <s v="Elilvendan"/>
    <x v="0"/>
    <s v="n"/>
    <x v="0"/>
  </r>
  <r>
    <s v="Ajinkya"/>
    <x v="0"/>
    <s v="a"/>
    <x v="1"/>
  </r>
  <r>
    <s v="Kavini"/>
    <x v="1"/>
    <s v="i"/>
    <x v="1"/>
  </r>
  <r>
    <s v="Rishi"/>
    <x v="0"/>
    <s v="i"/>
    <x v="1"/>
  </r>
  <r>
    <s v="Satyendra"/>
    <x v="0"/>
    <s v="a"/>
    <x v="1"/>
  </r>
  <r>
    <s v="Tanmaya"/>
    <x v="1"/>
    <s v="a"/>
    <x v="1"/>
  </r>
  <r>
    <s v="Faarooq"/>
    <x v="0"/>
    <s v="q"/>
    <x v="0"/>
  </r>
  <r>
    <s v="Aparijita"/>
    <x v="1"/>
    <s v="a"/>
    <x v="1"/>
  </r>
  <r>
    <s v="Foolmala"/>
    <x v="1"/>
    <s v="a"/>
    <x v="1"/>
  </r>
  <r>
    <s v="Padmalochana"/>
    <x v="1"/>
    <s v="a"/>
    <x v="1"/>
  </r>
  <r>
    <s v="Smarajit"/>
    <x v="0"/>
    <s v="t"/>
    <x v="0"/>
  </r>
  <r>
    <s v="Ihitha"/>
    <x v="1"/>
    <s v="a"/>
    <x v="1"/>
  </r>
  <r>
    <s v="Vilokan"/>
    <x v="0"/>
    <s v="n"/>
    <x v="0"/>
  </r>
  <r>
    <s v="Abdul-Jaleel"/>
    <x v="0"/>
    <s v="l"/>
    <x v="0"/>
  </r>
  <r>
    <s v="Taanusiya"/>
    <x v="1"/>
    <s v="a"/>
    <x v="1"/>
  </r>
  <r>
    <s v="Vamana"/>
    <x v="0"/>
    <s v="a"/>
    <x v="1"/>
  </r>
  <r>
    <s v="Farida"/>
    <x v="1"/>
    <s v="a"/>
    <x v="1"/>
  </r>
  <r>
    <s v="Samskara"/>
    <x v="1"/>
    <s v="a"/>
    <x v="1"/>
  </r>
  <r>
    <s v="Shishupal"/>
    <x v="0"/>
    <s v="l"/>
    <x v="0"/>
  </r>
  <r>
    <s v="Haadiya"/>
    <x v="0"/>
    <s v="a"/>
    <x v="1"/>
  </r>
  <r>
    <s v="Sahitha"/>
    <x v="1"/>
    <s v="a"/>
    <x v="1"/>
  </r>
  <r>
    <s v="Yaalmani"/>
    <x v="0"/>
    <s v="i"/>
    <x v="1"/>
  </r>
  <r>
    <s v="Shirshirchandra"/>
    <x v="0"/>
    <s v="a"/>
    <x v="1"/>
  </r>
  <r>
    <s v="Ganendra"/>
    <x v="0"/>
    <s v="a"/>
    <x v="1"/>
  </r>
  <r>
    <s v="Sanabhi"/>
    <x v="0"/>
    <s v="i"/>
    <x v="1"/>
  </r>
  <r>
    <s v="Manika"/>
    <x v="1"/>
    <s v="a"/>
    <x v="1"/>
  </r>
  <r>
    <s v="Sankari"/>
    <x v="1"/>
    <s v="i"/>
    <x v="1"/>
  </r>
  <r>
    <s v="Sanjukta"/>
    <x v="1"/>
    <s v="a"/>
    <x v="1"/>
  </r>
  <r>
    <s v="Chintya"/>
    <x v="0"/>
    <s v="a"/>
    <x v="1"/>
  </r>
  <r>
    <s v="Kapardini"/>
    <x v="1"/>
    <s v="i"/>
    <x v="1"/>
  </r>
  <r>
    <s v="Pivari"/>
    <x v="1"/>
    <s v="i"/>
    <x v="1"/>
  </r>
  <r>
    <s v="Mohal"/>
    <x v="0"/>
    <s v="l"/>
    <x v="0"/>
  </r>
  <r>
    <s v="Varun"/>
    <x v="0"/>
    <s v="n"/>
    <x v="0"/>
  </r>
  <r>
    <s v="Jayanta"/>
    <x v="0"/>
    <s v="a"/>
    <x v="1"/>
  </r>
  <r>
    <s v="Pratiti"/>
    <x v="1"/>
    <s v="i"/>
    <x v="1"/>
  </r>
  <r>
    <s v="Satyasheel"/>
    <x v="0"/>
    <s v="l"/>
    <x v="0"/>
  </r>
  <r>
    <s v="Falguni, Phalguni"/>
    <x v="0"/>
    <s v="i"/>
    <x v="1"/>
  </r>
  <r>
    <s v="Bakula"/>
    <x v="1"/>
    <s v="a"/>
    <x v="1"/>
  </r>
  <r>
    <s v="Gaura"/>
    <x v="1"/>
    <s v="a"/>
    <x v="1"/>
  </r>
  <r>
    <s v="Imaran"/>
    <x v="0"/>
    <s v="n"/>
    <x v="0"/>
  </r>
  <r>
    <s v="Dinapati"/>
    <x v="0"/>
    <s v="i"/>
    <x v="1"/>
  </r>
  <r>
    <s v="Laavanya"/>
    <x v="0"/>
    <s v="a"/>
    <x v="1"/>
  </r>
  <r>
    <s v="Kandan"/>
    <x v="0"/>
    <s v="n"/>
    <x v="0"/>
  </r>
  <r>
    <s v="Utsa"/>
    <x v="1"/>
    <s v="a"/>
    <x v="1"/>
  </r>
  <r>
    <s v="Eka"/>
    <x v="0"/>
    <s v="a"/>
    <x v="1"/>
  </r>
  <r>
    <s v="Upala"/>
    <x v="1"/>
    <s v="a"/>
    <x v="1"/>
  </r>
  <r>
    <s v="Tapati"/>
    <x v="1"/>
    <s v="i"/>
    <x v="1"/>
  </r>
  <r>
    <s v="Sayam"/>
    <x v="0"/>
    <s v="m"/>
    <x v="0"/>
  </r>
  <r>
    <s v="Mahasweta"/>
    <x v="1"/>
    <s v="a"/>
    <x v="1"/>
  </r>
  <r>
    <s v="Bilva"/>
    <x v="0"/>
    <s v="a"/>
    <x v="1"/>
  </r>
  <r>
    <s v="Mandira"/>
    <x v="1"/>
    <s v="a"/>
    <x v="1"/>
  </r>
  <r>
    <s v="Badrinath"/>
    <x v="0"/>
    <s v="h"/>
    <x v="0"/>
  </r>
  <r>
    <s v="Acira"/>
    <x v="1"/>
    <s v="a"/>
    <x v="1"/>
  </r>
  <r>
    <s v="Shreshta"/>
    <x v="0"/>
    <s v="a"/>
    <x v="1"/>
  </r>
  <r>
    <s v="Tarpan"/>
    <x v="0"/>
    <s v="n"/>
    <x v="0"/>
  </r>
  <r>
    <s v="Vaijnath"/>
    <x v="0"/>
    <s v="h"/>
    <x v="0"/>
  </r>
  <r>
    <s v="Barsha"/>
    <x v="1"/>
    <s v="a"/>
    <x v="1"/>
  </r>
  <r>
    <s v="Pravin"/>
    <x v="0"/>
    <s v="n"/>
    <x v="0"/>
  </r>
  <r>
    <s v="Ayush"/>
    <x v="0"/>
    <s v="h"/>
    <x v="0"/>
  </r>
  <r>
    <s v="Benazir"/>
    <x v="1"/>
    <s v="r"/>
    <x v="0"/>
  </r>
  <r>
    <s v="Salila"/>
    <x v="1"/>
    <s v="a"/>
    <x v="1"/>
  </r>
  <r>
    <s v="Devabrata"/>
    <x v="0"/>
    <s v="a"/>
    <x v="1"/>
  </r>
  <r>
    <s v="Vidyut"/>
    <x v="0"/>
    <s v="t"/>
    <x v="0"/>
  </r>
  <r>
    <s v="Somalakshmi"/>
    <x v="1"/>
    <s v="i"/>
    <x v="1"/>
  </r>
  <r>
    <s v="Prasheila"/>
    <x v="1"/>
    <s v="a"/>
    <x v="1"/>
  </r>
  <r>
    <s v="Vihanga"/>
    <x v="0"/>
    <s v="a"/>
    <x v="1"/>
  </r>
  <r>
    <s v="Dwaraka-daas"/>
    <x v="0"/>
    <s v="s"/>
    <x v="0"/>
  </r>
  <r>
    <s v="Zev"/>
    <x v="0"/>
    <s v="v"/>
    <x v="0"/>
  </r>
  <r>
    <s v="Tripti"/>
    <x v="1"/>
    <s v="i"/>
    <x v="1"/>
  </r>
  <r>
    <s v="Heer"/>
    <x v="0"/>
    <s v="r"/>
    <x v="0"/>
  </r>
  <r>
    <s v="Shyamal"/>
    <x v="1"/>
    <s v="l"/>
    <x v="0"/>
  </r>
  <r>
    <s v="Uttam"/>
    <x v="0"/>
    <s v="m"/>
    <x v="0"/>
  </r>
  <r>
    <s v="Talat"/>
    <x v="0"/>
    <s v="t"/>
    <x v="0"/>
  </r>
  <r>
    <s v="Rajas"/>
    <x v="0"/>
    <s v="s"/>
    <x v="0"/>
  </r>
  <r>
    <s v="Maitreyi"/>
    <x v="1"/>
    <s v="i"/>
    <x v="1"/>
  </r>
  <r>
    <s v="Ekagrah"/>
    <x v="0"/>
    <s v="h"/>
    <x v="0"/>
  </r>
  <r>
    <s v="Ibraheem"/>
    <x v="0"/>
    <s v="m"/>
    <x v="0"/>
  </r>
  <r>
    <s v="Ekana"/>
    <x v="0"/>
    <s v="a"/>
    <x v="1"/>
  </r>
  <r>
    <s v="Devansh"/>
    <x v="0"/>
    <s v="h"/>
    <x v="0"/>
  </r>
  <r>
    <s v="Aanadi"/>
    <x v="1"/>
    <s v="i"/>
    <x v="1"/>
  </r>
  <r>
    <s v="Pragun"/>
    <x v="0"/>
    <s v="n"/>
    <x v="0"/>
  </r>
  <r>
    <s v="Tarit"/>
    <x v="0"/>
    <s v="t"/>
    <x v="0"/>
  </r>
  <r>
    <s v="Upama"/>
    <x v="1"/>
    <s v="a"/>
    <x v="1"/>
  </r>
  <r>
    <s v="Nikunja"/>
    <x v="0"/>
    <s v="a"/>
    <x v="1"/>
  </r>
  <r>
    <s v="Aachman"/>
    <x v="0"/>
    <s v="n"/>
    <x v="0"/>
  </r>
  <r>
    <s v="Gunwanti"/>
    <x v="1"/>
    <s v="i"/>
    <x v="1"/>
  </r>
  <r>
    <s v="Sandhaya"/>
    <x v="1"/>
    <s v="a"/>
    <x v="1"/>
  </r>
  <r>
    <s v="Wajidali"/>
    <x v="0"/>
    <s v="i"/>
    <x v="1"/>
  </r>
  <r>
    <s v="Tamarai"/>
    <x v="1"/>
    <s v="i"/>
    <x v="1"/>
  </r>
  <r>
    <s v="Nachiketa"/>
    <x v="0"/>
    <s v="a"/>
    <x v="1"/>
  </r>
  <r>
    <s v="Chandranath"/>
    <x v="0"/>
    <s v="h"/>
    <x v="0"/>
  </r>
  <r>
    <s v="DuraiMurugan"/>
    <x v="0"/>
    <s v="n"/>
    <x v="0"/>
  </r>
  <r>
    <s v="Sahana"/>
    <x v="1"/>
    <s v="a"/>
    <x v="1"/>
  </r>
  <r>
    <s v="Pandhari"/>
    <x v="0"/>
    <s v="i"/>
    <x v="1"/>
  </r>
  <r>
    <s v="Anusri"/>
    <x v="1"/>
    <s v="i"/>
    <x v="1"/>
  </r>
  <r>
    <s v="Sarfaraz"/>
    <x v="0"/>
    <s v="z"/>
    <x v="0"/>
  </r>
  <r>
    <s v="Swapnasundari"/>
    <x v="1"/>
    <s v="i"/>
    <x v="1"/>
  </r>
  <r>
    <s v="Ameya"/>
    <x v="0"/>
    <s v="a"/>
    <x v="1"/>
  </r>
  <r>
    <s v="Ishita"/>
    <x v="1"/>
    <s v="a"/>
    <x v="1"/>
  </r>
  <r>
    <s v="Amrapali"/>
    <x v="1"/>
    <s v="i"/>
    <x v="1"/>
  </r>
  <r>
    <s v="Aleem"/>
    <x v="0"/>
    <s v="m"/>
    <x v="0"/>
  </r>
  <r>
    <s v="Kaartikeya"/>
    <x v="0"/>
    <s v="a"/>
    <x v="1"/>
  </r>
  <r>
    <s v="Surekha"/>
    <x v="1"/>
    <s v="a"/>
    <x v="1"/>
  </r>
  <r>
    <s v="Subodh"/>
    <x v="0"/>
    <s v="h"/>
    <x v="0"/>
  </r>
  <r>
    <s v="Iyyappan"/>
    <x v="0"/>
    <s v="n"/>
    <x v="0"/>
  </r>
  <r>
    <s v="Siraj"/>
    <x v="0"/>
    <s v="j"/>
    <x v="0"/>
  </r>
  <r>
    <s v="Bina"/>
    <x v="1"/>
    <s v="a"/>
    <x v="1"/>
  </r>
  <r>
    <s v="Vaikunth"/>
    <x v="0"/>
    <s v="h"/>
    <x v="0"/>
  </r>
  <r>
    <s v="Vijul"/>
    <x v="1"/>
    <s v="l"/>
    <x v="0"/>
  </r>
  <r>
    <s v="Rashi"/>
    <x v="1"/>
    <s v="i"/>
    <x v="1"/>
  </r>
  <r>
    <s v="Vennela"/>
    <x v="1"/>
    <s v="a"/>
    <x v="1"/>
  </r>
  <r>
    <s v="Nilavoli"/>
    <x v="1"/>
    <s v="i"/>
    <x v="1"/>
  </r>
  <r>
    <s v="Thirumalai"/>
    <x v="0"/>
    <s v="i"/>
    <x v="1"/>
  </r>
  <r>
    <s v="Baha Udeen"/>
    <x v="0"/>
    <s v="n"/>
    <x v="0"/>
  </r>
  <r>
    <s v="Chakradhar"/>
    <x v="0"/>
    <s v="r"/>
    <x v="0"/>
  </r>
  <r>
    <s v="Akalmash"/>
    <x v="0"/>
    <s v="h"/>
    <x v="0"/>
  </r>
  <r>
    <s v="Seemanta"/>
    <x v="0"/>
    <s v="a"/>
    <x v="1"/>
  </r>
  <r>
    <s v="Anjana"/>
    <x v="1"/>
    <s v="a"/>
    <x v="1"/>
  </r>
  <r>
    <s v="Sarojini"/>
    <x v="1"/>
    <s v="i"/>
    <x v="1"/>
  </r>
  <r>
    <s v="Divya"/>
    <x v="1"/>
    <s v="a"/>
    <x v="1"/>
  </r>
  <r>
    <s v="Kamalesh"/>
    <x v="0"/>
    <s v="h"/>
    <x v="0"/>
  </r>
  <r>
    <s v="Vimal"/>
    <x v="0"/>
    <s v="l"/>
    <x v="0"/>
  </r>
  <r>
    <s v="Palanimurugan"/>
    <x v="0"/>
    <s v="n"/>
    <x v="0"/>
  </r>
  <r>
    <s v="Deeptimoy"/>
    <x v="0"/>
    <s v="y"/>
    <x v="0"/>
  </r>
  <r>
    <s v="Haimavati"/>
    <x v="1"/>
    <s v="i"/>
    <x v="1"/>
  </r>
  <r>
    <s v="Mahaj"/>
    <x v="0"/>
    <s v="j"/>
    <x v="0"/>
  </r>
  <r>
    <s v="Kulavardhini"/>
    <x v="1"/>
    <s v="i"/>
    <x v="1"/>
  </r>
  <r>
    <s v="Samidha"/>
    <x v="1"/>
    <s v="a"/>
    <x v="1"/>
  </r>
  <r>
    <s v="Ratnamala"/>
    <x v="1"/>
    <s v="a"/>
    <x v="1"/>
  </r>
  <r>
    <s v="Kuber"/>
    <x v="0"/>
    <s v="r"/>
    <x v="0"/>
  </r>
  <r>
    <s v="Baanke Bihaari"/>
    <x v="0"/>
    <s v="i"/>
    <x v="1"/>
  </r>
  <r>
    <s v="Qasim"/>
    <x v="0"/>
    <s v="m"/>
    <x v="0"/>
  </r>
  <r>
    <s v="Praval"/>
    <x v="0"/>
    <s v="l"/>
    <x v="0"/>
  </r>
  <r>
    <s v="Ainesh"/>
    <x v="0"/>
    <s v="h"/>
    <x v="0"/>
  </r>
  <r>
    <s v="Anju"/>
    <x v="1"/>
    <s v="u"/>
    <x v="0"/>
  </r>
  <r>
    <s v="Bhagaditya"/>
    <x v="0"/>
    <s v="a"/>
    <x v="1"/>
  </r>
  <r>
    <s v="Piyali"/>
    <x v="1"/>
    <s v="i"/>
    <x v="1"/>
  </r>
  <r>
    <s v="Teerthankar"/>
    <x v="0"/>
    <s v="r"/>
    <x v="0"/>
  </r>
  <r>
    <s v="Devdutta"/>
    <x v="0"/>
    <s v="a"/>
    <x v="1"/>
  </r>
  <r>
    <s v="Rebanta"/>
    <x v="0"/>
    <s v="a"/>
    <x v="1"/>
  </r>
  <r>
    <s v="Neeharika"/>
    <x v="1"/>
    <s v="a"/>
    <x v="1"/>
  </r>
  <r>
    <s v="Bhoomika"/>
    <x v="1"/>
    <s v="a"/>
    <x v="1"/>
  </r>
  <r>
    <s v="Ghanashyam"/>
    <x v="0"/>
    <s v="m"/>
    <x v="0"/>
  </r>
  <r>
    <s v="Garati"/>
    <x v="1"/>
    <s v="i"/>
    <x v="1"/>
  </r>
  <r>
    <s v="Hiranya"/>
    <x v="1"/>
    <s v="a"/>
    <x v="1"/>
  </r>
  <r>
    <s v="Sinchana"/>
    <x v="1"/>
    <s v="a"/>
    <x v="1"/>
  </r>
  <r>
    <s v="Umed"/>
    <x v="0"/>
    <s v="d"/>
    <x v="0"/>
  </r>
  <r>
    <s v="Namdev"/>
    <x v="0"/>
    <s v="v"/>
    <x v="0"/>
  </r>
  <r>
    <s v="Nuti"/>
    <x v="1"/>
    <s v="i"/>
    <x v="1"/>
  </r>
  <r>
    <s v="Raksha"/>
    <x v="1"/>
    <s v="a"/>
    <x v="1"/>
  </r>
  <r>
    <s v="Naasih"/>
    <x v="0"/>
    <s v="h"/>
    <x v="0"/>
  </r>
  <r>
    <s v="Sanjula"/>
    <x v="1"/>
    <s v="a"/>
    <x v="1"/>
  </r>
  <r>
    <s v="Nityapriya"/>
    <x v="1"/>
    <s v="a"/>
    <x v="1"/>
  </r>
  <r>
    <s v="Gaurika"/>
    <x v="1"/>
    <s v="a"/>
    <x v="1"/>
  </r>
  <r>
    <s v="Dheeran"/>
    <x v="0"/>
    <s v="n"/>
    <x v="0"/>
  </r>
  <r>
    <s v="Evyavan"/>
    <x v="0"/>
    <s v="n"/>
    <x v="0"/>
  </r>
  <r>
    <s v="Rajhans"/>
    <x v="1"/>
    <s v="s"/>
    <x v="0"/>
  </r>
  <r>
    <s v="Dhevaneyan"/>
    <x v="0"/>
    <s v="n"/>
    <x v="0"/>
  </r>
  <r>
    <s v="Pannalal"/>
    <x v="0"/>
    <s v="l"/>
    <x v="0"/>
  </r>
  <r>
    <s v="Janith"/>
    <x v="0"/>
    <s v="h"/>
    <x v="0"/>
  </r>
  <r>
    <s v="Srinivas"/>
    <x v="0"/>
    <s v="s"/>
    <x v="0"/>
  </r>
  <r>
    <s v="Markandeya"/>
    <x v="1"/>
    <s v="a"/>
    <x v="1"/>
  </r>
  <r>
    <s v="Ratnakar"/>
    <x v="0"/>
    <s v="r"/>
    <x v="0"/>
  </r>
  <r>
    <s v="Khalid"/>
    <x v="0"/>
    <s v="d"/>
    <x v="0"/>
  </r>
  <r>
    <s v="Uma"/>
    <x v="1"/>
    <s v="a"/>
    <x v="1"/>
  </r>
  <r>
    <s v="Tarakeshwar"/>
    <x v="0"/>
    <s v="r"/>
    <x v="0"/>
  </r>
  <r>
    <s v="Himadri"/>
    <x v="0"/>
    <s v="i"/>
    <x v="1"/>
  </r>
  <r>
    <s v="Sundar"/>
    <x v="0"/>
    <s v="r"/>
    <x v="0"/>
  </r>
  <r>
    <s v="Sunaya"/>
    <x v="1"/>
    <s v="a"/>
    <x v="1"/>
  </r>
  <r>
    <s v="Manorama"/>
    <x v="1"/>
    <s v="a"/>
    <x v="1"/>
  </r>
  <r>
    <s v="Nazima"/>
    <x v="1"/>
    <s v="a"/>
    <x v="1"/>
  </r>
  <r>
    <s v="Nagarjun"/>
    <x v="0"/>
    <s v="n"/>
    <x v="0"/>
  </r>
  <r>
    <s v="Shrigeeta"/>
    <x v="1"/>
    <s v="a"/>
    <x v="1"/>
  </r>
  <r>
    <s v="Ayati"/>
    <x v="1"/>
    <s v="i"/>
    <x v="1"/>
  </r>
  <r>
    <s v="Apala"/>
    <x v="1"/>
    <s v="a"/>
    <x v="1"/>
  </r>
  <r>
    <s v="Kapila"/>
    <x v="1"/>
    <s v="a"/>
    <x v="1"/>
  </r>
  <r>
    <s v="Tamal"/>
    <x v="0"/>
    <s v="l"/>
    <x v="0"/>
  </r>
  <r>
    <s v="Arun, Aroon"/>
    <x v="0"/>
    <s v="n"/>
    <x v="0"/>
  </r>
  <r>
    <s v="Unnati"/>
    <x v="1"/>
    <s v="i"/>
    <x v="1"/>
  </r>
  <r>
    <s v="Shantala"/>
    <x v="1"/>
    <s v="a"/>
    <x v="1"/>
  </r>
  <r>
    <s v="Ashritha"/>
    <x v="1"/>
    <s v="a"/>
    <x v="1"/>
  </r>
  <r>
    <s v="Deepamala"/>
    <x v="1"/>
    <s v="a"/>
    <x v="1"/>
  </r>
  <r>
    <s v="Yahvi"/>
    <x v="1"/>
    <s v="i"/>
    <x v="1"/>
  </r>
  <r>
    <s v="Poojan"/>
    <x v="0"/>
    <s v="n"/>
    <x v="0"/>
  </r>
  <r>
    <s v="Ketana"/>
    <x v="1"/>
    <s v="a"/>
    <x v="1"/>
  </r>
  <r>
    <s v="Prahlad"/>
    <x v="0"/>
    <s v="d"/>
    <x v="0"/>
  </r>
  <r>
    <s v="Dilip"/>
    <x v="0"/>
    <s v="p"/>
    <x v="0"/>
  </r>
  <r>
    <s v="Orion"/>
    <x v="0"/>
    <s v="n"/>
    <x v="0"/>
  </r>
  <r>
    <s v="Prayag"/>
    <x v="0"/>
    <s v="g"/>
    <x v="0"/>
  </r>
  <r>
    <s v="Adhira"/>
    <x v="1"/>
    <s v="a"/>
    <x v="1"/>
  </r>
  <r>
    <s v="Ikshu"/>
    <x v="0"/>
    <s v="u"/>
    <x v="0"/>
  </r>
  <r>
    <s v="Farzana"/>
    <x v="1"/>
    <s v="a"/>
    <x v="1"/>
  </r>
  <r>
    <s v="Gnanamangala"/>
    <x v="1"/>
    <s v="a"/>
    <x v="1"/>
  </r>
  <r>
    <s v="Sushrut"/>
    <x v="0"/>
    <s v="t"/>
    <x v="0"/>
  </r>
  <r>
    <s v="Ibhanan"/>
    <x v="0"/>
    <s v="n"/>
    <x v="0"/>
  </r>
  <r>
    <s v="Oorjit"/>
    <x v="0"/>
    <s v="t"/>
    <x v="0"/>
  </r>
  <r>
    <s v="Moksha"/>
    <x v="1"/>
    <s v="a"/>
    <x v="1"/>
  </r>
  <r>
    <s v="Ryna"/>
    <x v="0"/>
    <s v="a"/>
    <x v="1"/>
  </r>
  <r>
    <s v="Kamadha"/>
    <x v="1"/>
    <s v="a"/>
    <x v="1"/>
  </r>
  <r>
    <s v="Shaunak"/>
    <x v="0"/>
    <s v="k"/>
    <x v="0"/>
  </r>
  <r>
    <s v="Aranam"/>
    <x v="1"/>
    <s v="m"/>
    <x v="0"/>
  </r>
  <r>
    <s v="Zahir"/>
    <x v="0"/>
    <s v="r"/>
    <x v="0"/>
  </r>
  <r>
    <s v="Vyomakesh"/>
    <x v="0"/>
    <s v="h"/>
    <x v="0"/>
  </r>
  <r>
    <s v="Abhimoda"/>
    <x v="0"/>
    <s v="a"/>
    <x v="1"/>
  </r>
  <r>
    <s v="Sohan"/>
    <x v="0"/>
    <s v="n"/>
    <x v="0"/>
  </r>
  <r>
    <s v="Nand"/>
    <x v="0"/>
    <s v="d"/>
    <x v="0"/>
  </r>
  <r>
    <s v="Rathin"/>
    <x v="0"/>
    <s v="n"/>
    <x v="0"/>
  </r>
  <r>
    <s v="Sutej"/>
    <x v="0"/>
    <s v="j"/>
    <x v="0"/>
  </r>
  <r>
    <s v="Hemamdar"/>
    <x v="0"/>
    <s v="r"/>
    <x v="0"/>
  </r>
  <r>
    <s v="Latangi"/>
    <x v="1"/>
    <s v="i"/>
    <x v="1"/>
  </r>
  <r>
    <s v="Umrao"/>
    <x v="0"/>
    <s v="o"/>
    <x v="0"/>
  </r>
  <r>
    <s v="Vasuki"/>
    <x v="1"/>
    <s v="i"/>
    <x v="1"/>
  </r>
  <r>
    <s v="Thiruvoli"/>
    <x v="0"/>
    <s v="i"/>
    <x v="1"/>
  </r>
  <r>
    <s v="Viplab"/>
    <x v="0"/>
    <s v="b"/>
    <x v="0"/>
  </r>
  <r>
    <s v="Varindra"/>
    <x v="0"/>
    <s v="a"/>
    <x v="1"/>
  </r>
  <r>
    <s v="Chaaya"/>
    <x v="1"/>
    <s v="a"/>
    <x v="1"/>
  </r>
  <r>
    <s v="Oindrila"/>
    <x v="1"/>
    <s v="a"/>
    <x v="1"/>
  </r>
  <r>
    <s v="Mansukh"/>
    <x v="0"/>
    <s v="h"/>
    <x v="0"/>
  </r>
  <r>
    <s v="Harini"/>
    <x v="1"/>
    <s v="i"/>
    <x v="1"/>
  </r>
  <r>
    <s v="Lalana"/>
    <x v="1"/>
    <s v="a"/>
    <x v="1"/>
  </r>
  <r>
    <s v="Basudha"/>
    <x v="0"/>
    <s v="a"/>
    <x v="1"/>
  </r>
  <r>
    <s v="Zeena"/>
    <x v="1"/>
    <s v="a"/>
    <x v="1"/>
  </r>
  <r>
    <s v="Ankitha"/>
    <x v="1"/>
    <s v="a"/>
    <x v="1"/>
  </r>
  <r>
    <s v="Sarbajit"/>
    <x v="0"/>
    <s v="t"/>
    <x v="0"/>
  </r>
  <r>
    <s v="Farhad"/>
    <x v="0"/>
    <s v="d"/>
    <x v="0"/>
  </r>
  <r>
    <s v="Purnendu"/>
    <x v="0"/>
    <s v="u"/>
    <x v="0"/>
  </r>
  <r>
    <s v="Sugreev"/>
    <x v="0"/>
    <s v="v"/>
    <x v="0"/>
  </r>
  <r>
    <s v="Jignesh"/>
    <x v="0"/>
    <s v="h"/>
    <x v="0"/>
  </r>
  <r>
    <s v="Sarang"/>
    <x v="0"/>
    <s v="g"/>
    <x v="0"/>
  </r>
  <r>
    <s v="Shabalini"/>
    <x v="1"/>
    <s v="i"/>
    <x v="1"/>
  </r>
  <r>
    <s v="Vallari"/>
    <x v="1"/>
    <s v="i"/>
    <x v="1"/>
  </r>
  <r>
    <s v="Rana"/>
    <x v="0"/>
    <s v="a"/>
    <x v="1"/>
  </r>
  <r>
    <s v="Musheer"/>
    <x v="0"/>
    <s v="r"/>
    <x v="0"/>
  </r>
  <r>
    <s v="Bhairav"/>
    <x v="0"/>
    <s v="v"/>
    <x v="0"/>
  </r>
  <r>
    <s v="Pinga"/>
    <x v="1"/>
    <s v="a"/>
    <x v="1"/>
  </r>
  <r>
    <s v="Kasturi"/>
    <x v="1"/>
    <s v="i"/>
    <x v="1"/>
  </r>
  <r>
    <s v="Juhi"/>
    <x v="1"/>
    <s v="i"/>
    <x v="1"/>
  </r>
  <r>
    <s v="Falguni, Phalguni"/>
    <x v="1"/>
    <s v="i"/>
    <x v="1"/>
  </r>
  <r>
    <s v="Timila"/>
    <x v="1"/>
    <s v="a"/>
    <x v="1"/>
  </r>
  <r>
    <s v="Gaganadipika"/>
    <x v="1"/>
    <s v="a"/>
    <x v="1"/>
  </r>
  <r>
    <s v="Neeraja"/>
    <x v="1"/>
    <s v="a"/>
    <x v="1"/>
  </r>
  <r>
    <s v="Rohit"/>
    <x v="0"/>
    <s v="t"/>
    <x v="0"/>
  </r>
  <r>
    <s v="Utkarsha"/>
    <x v="1"/>
    <s v="a"/>
    <x v="1"/>
  </r>
  <r>
    <s v="Shivanne"/>
    <x v="1"/>
    <s v="e"/>
    <x v="1"/>
  </r>
  <r>
    <s v="Zakir"/>
    <x v="0"/>
    <s v="r"/>
    <x v="0"/>
  </r>
  <r>
    <s v="Chandrodaya"/>
    <x v="0"/>
    <s v="a"/>
    <x v="1"/>
  </r>
  <r>
    <s v="Sarama"/>
    <x v="1"/>
    <s v="a"/>
    <x v="1"/>
  </r>
  <r>
    <s v="Pujita"/>
    <x v="1"/>
    <s v="a"/>
    <x v="1"/>
  </r>
  <r>
    <s v="Deepitha"/>
    <x v="1"/>
    <s v="a"/>
    <x v="1"/>
  </r>
  <r>
    <s v="Hemavati"/>
    <x v="1"/>
    <s v="i"/>
    <x v="1"/>
  </r>
  <r>
    <s v="Daksha"/>
    <x v="1"/>
    <s v="a"/>
    <x v="1"/>
  </r>
  <r>
    <s v="Himani"/>
    <x v="1"/>
    <s v="i"/>
    <x v="1"/>
  </r>
  <r>
    <s v="Mriganka"/>
    <x v="0"/>
    <s v="a"/>
    <x v="1"/>
  </r>
  <r>
    <s v="Ranjana"/>
    <x v="1"/>
    <s v="a"/>
    <x v="1"/>
  </r>
  <r>
    <s v="Madur"/>
    <x v="0"/>
    <s v="r"/>
    <x v="0"/>
  </r>
  <r>
    <s v="Zerelda"/>
    <x v="1"/>
    <s v="a"/>
    <x v="1"/>
  </r>
  <r>
    <s v="Ranjudeep"/>
    <x v="1"/>
    <s v="p"/>
    <x v="0"/>
  </r>
  <r>
    <s v="Champakali"/>
    <x v="1"/>
    <s v="i"/>
    <x v="1"/>
  </r>
  <r>
    <s v="Gnanamalar"/>
    <x v="1"/>
    <s v="r"/>
    <x v="0"/>
  </r>
  <r>
    <s v="Sanobar"/>
    <x v="0"/>
    <s v="r"/>
    <x v="0"/>
  </r>
  <r>
    <s v="Guruttam"/>
    <x v="0"/>
    <s v="m"/>
    <x v="0"/>
  </r>
  <r>
    <s v="Gaurav"/>
    <x v="0"/>
    <s v="v"/>
    <x v="0"/>
  </r>
  <r>
    <s v="Lalima"/>
    <x v="1"/>
    <s v="a"/>
    <x v="1"/>
  </r>
  <r>
    <s v="Anandalakshmi"/>
    <x v="1"/>
    <s v="i"/>
    <x v="1"/>
  </r>
  <r>
    <s v="Wafiya"/>
    <x v="1"/>
    <s v="a"/>
    <x v="1"/>
  </r>
  <r>
    <s v="Bandhula"/>
    <x v="1"/>
    <s v="a"/>
    <x v="1"/>
  </r>
  <r>
    <s v="Shaili"/>
    <x v="1"/>
    <s v="i"/>
    <x v="1"/>
  </r>
  <r>
    <s v="Yasmeen"/>
    <x v="1"/>
    <s v="n"/>
    <x v="0"/>
  </r>
  <r>
    <s v="Omswaroop"/>
    <x v="0"/>
    <s v="p"/>
    <x v="0"/>
  </r>
  <r>
    <s v="Kushala"/>
    <x v="1"/>
    <s v="a"/>
    <x v="1"/>
  </r>
  <r>
    <s v="Jivika"/>
    <x v="1"/>
    <s v="a"/>
    <x v="1"/>
  </r>
  <r>
    <s v="Tamas"/>
    <x v="0"/>
    <s v="s"/>
    <x v="0"/>
  </r>
  <r>
    <s v="Udichi"/>
    <x v="1"/>
    <s v="i"/>
    <x v="1"/>
  </r>
  <r>
    <s v="Mrinalini"/>
    <x v="1"/>
    <s v="i"/>
    <x v="1"/>
  </r>
  <r>
    <s v="Manjari"/>
    <x v="1"/>
    <s v="i"/>
    <x v="1"/>
  </r>
  <r>
    <s v="Ajitesh"/>
    <x v="0"/>
    <s v="h"/>
    <x v="0"/>
  </r>
  <r>
    <s v="Padmaroopa"/>
    <x v="1"/>
    <s v="a"/>
    <x v="1"/>
  </r>
  <r>
    <s v="Rajeshri"/>
    <x v="1"/>
    <s v="i"/>
    <x v="1"/>
  </r>
  <r>
    <s v="Rituraj"/>
    <x v="0"/>
    <s v="j"/>
    <x v="0"/>
  </r>
  <r>
    <s v="Radhani"/>
    <x v="1"/>
    <s v="i"/>
    <x v="1"/>
  </r>
  <r>
    <s v="Chakrapani"/>
    <x v="0"/>
    <s v="i"/>
    <x v="1"/>
  </r>
  <r>
    <s v="Suruchi"/>
    <x v="1"/>
    <s v="i"/>
    <x v="1"/>
  </r>
  <r>
    <s v="Harshit"/>
    <x v="0"/>
    <s v="t"/>
    <x v="0"/>
  </r>
  <r>
    <s v="Hasna"/>
    <x v="1"/>
    <s v="a"/>
    <x v="1"/>
  </r>
  <r>
    <s v="Khemchand"/>
    <x v="0"/>
    <s v="d"/>
    <x v="0"/>
  </r>
  <r>
    <s v="Ina"/>
    <x v="1"/>
    <s v="a"/>
    <x v="1"/>
  </r>
  <r>
    <s v="Eshanya"/>
    <x v="1"/>
    <s v="a"/>
    <x v="1"/>
  </r>
  <r>
    <s v="Payal"/>
    <x v="1"/>
    <s v="l"/>
    <x v="0"/>
  </r>
  <r>
    <s v="Samit"/>
    <x v="1"/>
    <s v="t"/>
    <x v="0"/>
  </r>
  <r>
    <s v="Mahijith"/>
    <x v="0"/>
    <s v="h"/>
    <x v="0"/>
  </r>
  <r>
    <s v="Patralika"/>
    <x v="0"/>
    <s v="a"/>
    <x v="1"/>
  </r>
  <r>
    <s v="Devakanya"/>
    <x v="1"/>
    <s v="a"/>
    <x v="1"/>
  </r>
  <r>
    <s v="Kanika"/>
    <x v="1"/>
    <s v="a"/>
    <x v="1"/>
  </r>
  <r>
    <s v="Yoosuf"/>
    <x v="0"/>
    <s v="f"/>
    <x v="0"/>
  </r>
  <r>
    <s v="Viraj"/>
    <x v="0"/>
    <s v="j"/>
    <x v="0"/>
  </r>
  <r>
    <s v="Jyotirmoy"/>
    <x v="0"/>
    <s v="y"/>
    <x v="0"/>
  </r>
  <r>
    <s v="Omkareshwari"/>
    <x v="1"/>
    <s v="i"/>
    <x v="1"/>
  </r>
  <r>
    <s v="Sapan"/>
    <x v="0"/>
    <s v="n"/>
    <x v="0"/>
  </r>
  <r>
    <s v="Manindra"/>
    <x v="0"/>
    <s v="a"/>
    <x v="1"/>
  </r>
  <r>
    <s v="Bandhura"/>
    <x v="1"/>
    <s v="a"/>
    <x v="1"/>
  </r>
  <r>
    <s v="Kishorekumar"/>
    <x v="0"/>
    <s v="r"/>
    <x v="0"/>
  </r>
  <r>
    <s v="Rupali"/>
    <x v="1"/>
    <s v="i"/>
    <x v="1"/>
  </r>
  <r>
    <s v="Aparna"/>
    <x v="1"/>
    <s v="a"/>
    <x v="1"/>
  </r>
  <r>
    <s v="Ranjika"/>
    <x v="1"/>
    <s v="a"/>
    <x v="1"/>
  </r>
  <r>
    <s v="Karunamay"/>
    <x v="0"/>
    <s v="y"/>
    <x v="0"/>
  </r>
  <r>
    <s v="Aalia"/>
    <x v="1"/>
    <s v="a"/>
    <x v="1"/>
  </r>
  <r>
    <s v="Riddhiman"/>
    <x v="0"/>
    <s v="n"/>
    <x v="0"/>
  </r>
  <r>
    <s v="Nityasree"/>
    <x v="1"/>
    <s v="e"/>
    <x v="1"/>
  </r>
  <r>
    <s v="Sulochana"/>
    <x v="1"/>
    <s v="a"/>
    <x v="1"/>
  </r>
  <r>
    <s v="Malini"/>
    <x v="1"/>
    <s v="i"/>
    <x v="1"/>
  </r>
  <r>
    <s v="Grhitha"/>
    <x v="1"/>
    <s v="a"/>
    <x v="1"/>
  </r>
  <r>
    <s v="Shrihari"/>
    <x v="0"/>
    <s v="i"/>
    <x v="1"/>
  </r>
  <r>
    <s v="Ulupi"/>
    <x v="1"/>
    <s v="i"/>
    <x v="1"/>
  </r>
  <r>
    <s v="Jyestha"/>
    <x v="0"/>
    <s v="a"/>
    <x v="1"/>
  </r>
  <r>
    <s v="Maheepati"/>
    <x v="0"/>
    <s v="i"/>
    <x v="1"/>
  </r>
  <r>
    <s v="Suvarnaprabha"/>
    <x v="1"/>
    <s v="a"/>
    <x v="1"/>
  </r>
  <r>
    <s v="Elavarasi"/>
    <x v="1"/>
    <s v="i"/>
    <x v="1"/>
  </r>
  <r>
    <s v="Kalki"/>
    <x v="0"/>
    <s v="i"/>
    <x v="1"/>
  </r>
  <r>
    <s v="Yamuna"/>
    <x v="1"/>
    <s v="a"/>
    <x v="1"/>
  </r>
  <r>
    <s v="Lekha"/>
    <x v="1"/>
    <s v="a"/>
    <x v="1"/>
  </r>
  <r>
    <s v="Kaandhal"/>
    <x v="1"/>
    <s v="l"/>
    <x v="0"/>
  </r>
  <r>
    <s v="Maniya"/>
    <x v="1"/>
    <s v="a"/>
    <x v="1"/>
  </r>
  <r>
    <s v="Tarunima"/>
    <x v="1"/>
    <s v="a"/>
    <x v="1"/>
  </r>
  <r>
    <s v="Parikshit"/>
    <x v="0"/>
    <s v="t"/>
    <x v="0"/>
  </r>
  <r>
    <s v="Hoor"/>
    <x v="1"/>
    <s v="r"/>
    <x v="0"/>
  </r>
  <r>
    <s v="Neelmadhav"/>
    <x v="0"/>
    <s v="v"/>
    <x v="0"/>
  </r>
  <r>
    <s v="Natesh"/>
    <x v="0"/>
    <s v="h"/>
    <x v="0"/>
  </r>
  <r>
    <s v="Kadambini"/>
    <x v="1"/>
    <s v="i"/>
    <x v="1"/>
  </r>
  <r>
    <s v="Alamgir"/>
    <x v="0"/>
    <s v="r"/>
    <x v="0"/>
  </r>
  <r>
    <s v="Raka"/>
    <x v="1"/>
    <s v="a"/>
    <x v="1"/>
  </r>
  <r>
    <s v="Shripal"/>
    <x v="0"/>
    <s v="l"/>
    <x v="0"/>
  </r>
  <r>
    <s v="Bhanudas"/>
    <x v="0"/>
    <s v="s"/>
    <x v="0"/>
  </r>
  <r>
    <s v="Sudhamayi"/>
    <x v="1"/>
    <s v="i"/>
    <x v="1"/>
  </r>
  <r>
    <s v="Pran"/>
    <x v="0"/>
    <s v="n"/>
    <x v="0"/>
  </r>
  <r>
    <s v="Mritsa"/>
    <x v="1"/>
    <s v="a"/>
    <x v="1"/>
  </r>
  <r>
    <s v="Kunal"/>
    <x v="0"/>
    <s v="l"/>
    <x v="0"/>
  </r>
  <r>
    <s v="Aadidev"/>
    <x v="0"/>
    <s v="v"/>
    <x v="0"/>
  </r>
  <r>
    <s v="Pachaimani"/>
    <x v="0"/>
    <s v="i"/>
    <x v="1"/>
  </r>
  <r>
    <s v="Milap"/>
    <x v="0"/>
    <s v="p"/>
    <x v="0"/>
  </r>
  <r>
    <s v="Arushi"/>
    <x v="1"/>
    <s v="i"/>
    <x v="1"/>
  </r>
  <r>
    <s v="Elumalai"/>
    <x v="0"/>
    <s v="i"/>
    <x v="1"/>
  </r>
  <r>
    <s v="Kajjali"/>
    <x v="1"/>
    <s v="i"/>
    <x v="1"/>
  </r>
  <r>
    <s v="Vedvalli"/>
    <x v="1"/>
    <s v="i"/>
    <x v="1"/>
  </r>
  <r>
    <s v="Brahmadutt"/>
    <x v="0"/>
    <s v="t"/>
    <x v="0"/>
  </r>
  <r>
    <s v="Nachni"/>
    <x v="1"/>
    <s v="i"/>
    <x v="1"/>
  </r>
  <r>
    <s v="Firdaus"/>
    <x v="0"/>
    <s v="s"/>
    <x v="0"/>
  </r>
  <r>
    <s v="Hamsini"/>
    <x v="1"/>
    <s v="i"/>
    <x v="1"/>
  </r>
  <r>
    <s v="Titir"/>
    <x v="0"/>
    <s v="r"/>
    <x v="0"/>
  </r>
  <r>
    <s v="Suniti"/>
    <x v="1"/>
    <s v="i"/>
    <x v="1"/>
  </r>
  <r>
    <s v="Goerge"/>
    <x v="0"/>
    <s v="e"/>
    <x v="1"/>
  </r>
  <r>
    <s v="Hetal"/>
    <x v="1"/>
    <s v="l"/>
    <x v="0"/>
  </r>
  <r>
    <s v="Utpalakshi"/>
    <x v="1"/>
    <s v="i"/>
    <x v="1"/>
  </r>
  <r>
    <s v="Pramila"/>
    <x v="1"/>
    <s v="a"/>
    <x v="1"/>
  </r>
  <r>
    <s v="Surajit"/>
    <x v="0"/>
    <s v="t"/>
    <x v="0"/>
  </r>
  <r>
    <s v="Lingammal"/>
    <x v="1"/>
    <s v="l"/>
    <x v="0"/>
  </r>
  <r>
    <s v="Devahuti"/>
    <x v="1"/>
    <s v="i"/>
    <x v="1"/>
  </r>
  <r>
    <s v="Vadiraj"/>
    <x v="0"/>
    <s v="j"/>
    <x v="0"/>
  </r>
  <r>
    <s v="Aditri"/>
    <x v="1"/>
    <s v="i"/>
    <x v="1"/>
  </r>
  <r>
    <s v="Kairavi"/>
    <x v="1"/>
    <s v="i"/>
    <x v="1"/>
  </r>
  <r>
    <s v="Charuprabha"/>
    <x v="1"/>
    <s v="a"/>
    <x v="1"/>
  </r>
  <r>
    <s v="Bhagwant"/>
    <x v="0"/>
    <s v="t"/>
    <x v="0"/>
  </r>
  <r>
    <s v="Lambodar"/>
    <x v="0"/>
    <s v="r"/>
    <x v="0"/>
  </r>
  <r>
    <s v="Pavani"/>
    <x v="1"/>
    <s v="i"/>
    <x v="1"/>
  </r>
  <r>
    <s v="Pavak"/>
    <x v="0"/>
    <s v="k"/>
    <x v="0"/>
  </r>
  <r>
    <s v="Marisa"/>
    <x v="1"/>
    <s v="a"/>
    <x v="1"/>
  </r>
  <r>
    <s v="Mrinali"/>
    <x v="1"/>
    <s v="i"/>
    <x v="1"/>
  </r>
  <r>
    <s v="Kailashchandra"/>
    <x v="0"/>
    <s v="a"/>
    <x v="1"/>
  </r>
  <r>
    <s v="Kanakabati"/>
    <x v="1"/>
    <s v="i"/>
    <x v="1"/>
  </r>
  <r>
    <s v="Sudeep"/>
    <x v="0"/>
    <s v="p"/>
    <x v="0"/>
  </r>
  <r>
    <s v="Kanwalkishore"/>
    <x v="0"/>
    <s v="e"/>
    <x v="1"/>
  </r>
  <r>
    <s v="Induprabha"/>
    <x v="1"/>
    <s v="a"/>
    <x v="1"/>
  </r>
  <r>
    <s v="Sahaj"/>
    <x v="0"/>
    <s v="j"/>
    <x v="0"/>
  </r>
  <r>
    <s v="Champamalini"/>
    <x v="1"/>
    <s v="i"/>
    <x v="1"/>
  </r>
  <r>
    <s v="Nishith"/>
    <x v="0"/>
    <s v="h"/>
    <x v="0"/>
  </r>
  <r>
    <s v="Gnanamani"/>
    <x v="1"/>
    <s v="i"/>
    <x v="1"/>
  </r>
  <r>
    <s v="Manadha"/>
    <x v="1"/>
    <s v="a"/>
    <x v="1"/>
  </r>
  <r>
    <s v="Mriganayani"/>
    <x v="1"/>
    <s v="i"/>
    <x v="1"/>
  </r>
  <r>
    <s v="Balamani"/>
    <x v="1"/>
    <s v="i"/>
    <x v="1"/>
  </r>
  <r>
    <s v="Rafat"/>
    <x v="0"/>
    <s v="t"/>
    <x v="0"/>
  </r>
  <r>
    <s v="Ekanath"/>
    <x v="0"/>
    <s v="h"/>
    <x v="0"/>
  </r>
  <r>
    <s v="Dwijain"/>
    <x v="0"/>
    <s v="n"/>
    <x v="0"/>
  </r>
  <r>
    <s v="Aran"/>
    <x v="0"/>
    <s v="n"/>
    <x v="0"/>
  </r>
  <r>
    <s v="Purnanada"/>
    <x v="0"/>
    <s v="a"/>
    <x v="1"/>
  </r>
  <r>
    <s v="Shattesh"/>
    <x v="0"/>
    <s v="h"/>
    <x v="0"/>
  </r>
  <r>
    <s v="Jitendra"/>
    <x v="0"/>
    <s v="a"/>
    <x v="1"/>
  </r>
  <r>
    <s v="Kunja"/>
    <x v="0"/>
    <s v="a"/>
    <x v="1"/>
  </r>
  <r>
    <s v="Rupashi"/>
    <x v="1"/>
    <s v="i"/>
    <x v="1"/>
  </r>
  <r>
    <s v="Kalpita"/>
    <x v="1"/>
    <s v="a"/>
    <x v="1"/>
  </r>
  <r>
    <s v="Antini"/>
    <x v="1"/>
    <s v="i"/>
    <x v="1"/>
  </r>
  <r>
    <s v="Raksha"/>
    <x v="0"/>
    <s v="a"/>
    <x v="1"/>
  </r>
  <r>
    <s v="Vasant"/>
    <x v="0"/>
    <s v="t"/>
    <x v="0"/>
  </r>
  <r>
    <s v="Fawiza"/>
    <x v="1"/>
    <s v="a"/>
    <x v="1"/>
  </r>
  <r>
    <s v="Kamalapathi"/>
    <x v="0"/>
    <s v="i"/>
    <x v="1"/>
  </r>
  <r>
    <s v="Sarthak"/>
    <x v="0"/>
    <s v="k"/>
    <x v="0"/>
  </r>
  <r>
    <s v="Aadi"/>
    <x v="0"/>
    <s v="i"/>
    <x v="1"/>
  </r>
  <r>
    <s v="Niyati"/>
    <x v="1"/>
    <s v="i"/>
    <x v="1"/>
  </r>
  <r>
    <s v="Manishankar"/>
    <x v="0"/>
    <s v="r"/>
    <x v="0"/>
  </r>
  <r>
    <s v="Abdul-Haafiz"/>
    <x v="0"/>
    <s v="z"/>
    <x v="0"/>
  </r>
  <r>
    <s v="Abhithi"/>
    <x v="1"/>
    <s v="i"/>
    <x v="1"/>
  </r>
  <r>
    <s v="Keyur"/>
    <x v="0"/>
    <s v="r"/>
    <x v="0"/>
  </r>
  <r>
    <s v="Manasi"/>
    <x v="0"/>
    <s v="i"/>
    <x v="1"/>
  </r>
  <r>
    <s v="Arivarasu"/>
    <x v="0"/>
    <s v="u"/>
    <x v="0"/>
  </r>
  <r>
    <s v="Smita"/>
    <x v="1"/>
    <s v="a"/>
    <x v="1"/>
  </r>
  <r>
    <s v="Prabha"/>
    <x v="1"/>
    <s v="a"/>
    <x v="1"/>
  </r>
  <r>
    <s v="Garry"/>
    <x v="0"/>
    <s v="y"/>
    <x v="0"/>
  </r>
  <r>
    <s v="Kanchan"/>
    <x v="0"/>
    <s v="n"/>
    <x v="0"/>
  </r>
  <r>
    <s v="Sunandini"/>
    <x v="1"/>
    <s v="i"/>
    <x v="1"/>
  </r>
  <r>
    <s v="Kushal"/>
    <x v="0"/>
    <s v="l"/>
    <x v="0"/>
  </r>
  <r>
    <s v="Ammar"/>
    <x v="0"/>
    <s v="r"/>
    <x v="0"/>
  </r>
  <r>
    <s v="Shabari"/>
    <x v="1"/>
    <s v="i"/>
    <x v="1"/>
  </r>
  <r>
    <s v="Havish"/>
    <x v="0"/>
    <s v="h"/>
    <x v="0"/>
  </r>
  <r>
    <s v="Anjasa"/>
    <x v="0"/>
    <s v="a"/>
    <x v="1"/>
  </r>
  <r>
    <s v="Virata"/>
    <x v="1"/>
    <s v="a"/>
    <x v="1"/>
  </r>
  <r>
    <s v="Suchandra"/>
    <x v="1"/>
    <s v="a"/>
    <x v="1"/>
  </r>
  <r>
    <s v="Sejal"/>
    <x v="1"/>
    <s v="l"/>
    <x v="0"/>
  </r>
  <r>
    <s v="Jayad"/>
    <x v="0"/>
    <s v="d"/>
    <x v="0"/>
  </r>
  <r>
    <s v="Jeevan"/>
    <x v="0"/>
    <s v="n"/>
    <x v="0"/>
  </r>
  <r>
    <s v="Mangala"/>
    <x v="1"/>
    <s v="a"/>
    <x v="1"/>
  </r>
  <r>
    <s v="Edhas"/>
    <x v="0"/>
    <s v="s"/>
    <x v="0"/>
  </r>
  <r>
    <s v="Kamod"/>
    <x v="0"/>
    <s v="d"/>
    <x v="0"/>
  </r>
  <r>
    <s v="Charuvardhana"/>
    <x v="0"/>
    <s v="a"/>
    <x v="1"/>
  </r>
  <r>
    <s v="Dheemant"/>
    <x v="0"/>
    <s v="t"/>
    <x v="0"/>
  </r>
  <r>
    <s v="Chittaranjan"/>
    <x v="0"/>
    <s v="n"/>
    <x v="0"/>
  </r>
  <r>
    <s v="Kartik"/>
    <x v="0"/>
    <s v="k"/>
    <x v="0"/>
  </r>
  <r>
    <s v="Punita"/>
    <x v="1"/>
    <s v="a"/>
    <x v="1"/>
  </r>
  <r>
    <s v="Prasiddhi"/>
    <x v="0"/>
    <s v="i"/>
    <x v="1"/>
  </r>
  <r>
    <s v="Karishma"/>
    <x v="1"/>
    <s v="a"/>
    <x v="1"/>
  </r>
  <r>
    <s v="Sumedh"/>
    <x v="0"/>
    <s v="h"/>
    <x v="0"/>
  </r>
  <r>
    <s v="Sitara"/>
    <x v="1"/>
    <s v="a"/>
    <x v="1"/>
  </r>
  <r>
    <s v="Samgram"/>
    <x v="0"/>
    <s v="m"/>
    <x v="0"/>
  </r>
  <r>
    <s v="Grihith"/>
    <x v="0"/>
    <s v="h"/>
    <x v="0"/>
  </r>
  <r>
    <s v="Jabbar"/>
    <x v="0"/>
    <s v="r"/>
    <x v="0"/>
  </r>
  <r>
    <s v="Darshan"/>
    <x v="0"/>
    <s v="n"/>
    <x v="0"/>
  </r>
  <r>
    <s v="Naseen"/>
    <x v="1"/>
    <s v="n"/>
    <x v="0"/>
  </r>
  <r>
    <s v="Ruksana"/>
    <x v="1"/>
    <s v="a"/>
    <x v="1"/>
  </r>
  <r>
    <s v="Viswajit"/>
    <x v="0"/>
    <s v="t"/>
    <x v="0"/>
  </r>
  <r>
    <s v="Devika"/>
    <x v="1"/>
    <s v="a"/>
    <x v="1"/>
  </r>
  <r>
    <s v="Shardul"/>
    <x v="0"/>
    <s v="l"/>
    <x v="0"/>
  </r>
  <r>
    <s v="Anbu"/>
    <x v="0"/>
    <s v="u"/>
    <x v="0"/>
  </r>
  <r>
    <s v="Oppilan"/>
    <x v="0"/>
    <s v="n"/>
    <x v="0"/>
  </r>
  <r>
    <s v="Agriya"/>
    <x v="0"/>
    <s v="a"/>
    <x v="1"/>
  </r>
  <r>
    <s v="Zamir"/>
    <x v="0"/>
    <s v="r"/>
    <x v="0"/>
  </r>
  <r>
    <s v="Heera"/>
    <x v="1"/>
    <s v="a"/>
    <x v="1"/>
  </r>
  <r>
    <s v="Bhajan"/>
    <x v="0"/>
    <s v="n"/>
    <x v="0"/>
  </r>
  <r>
    <s v="Kalpini"/>
    <x v="1"/>
    <s v="i"/>
    <x v="1"/>
  </r>
  <r>
    <s v="Aaheli"/>
    <x v="1"/>
    <s v="i"/>
    <x v="1"/>
  </r>
  <r>
    <s v="Narois"/>
    <x v="1"/>
    <s v="s"/>
    <x v="0"/>
  </r>
  <r>
    <s v="Naini"/>
    <x v="1"/>
    <s v="i"/>
    <x v="1"/>
  </r>
  <r>
    <s v="Lingamoorthy"/>
    <x v="0"/>
    <s v="y"/>
    <x v="0"/>
  </r>
  <r>
    <s v="Aayushi"/>
    <x v="1"/>
    <s v="i"/>
    <x v="1"/>
  </r>
  <r>
    <s v="Vyasa"/>
    <x v="0"/>
    <s v="a"/>
    <x v="1"/>
  </r>
  <r>
    <s v="Omprakash"/>
    <x v="0"/>
    <s v="h"/>
    <x v="0"/>
  </r>
  <r>
    <s v="Piyush"/>
    <x v="0"/>
    <s v="h"/>
    <x v="0"/>
  </r>
  <r>
    <s v="Rajkumari"/>
    <x v="1"/>
    <s v="i"/>
    <x v="1"/>
  </r>
  <r>
    <s v="Shankhamala"/>
    <x v="1"/>
    <s v="a"/>
    <x v="1"/>
  </r>
  <r>
    <s v="Arati, Aaarti"/>
    <x v="1"/>
    <s v="i"/>
    <x v="1"/>
  </r>
  <r>
    <s v="Ethaha, Etasha"/>
    <x v="1"/>
    <s v="a"/>
    <x v="1"/>
  </r>
  <r>
    <s v="Aathmika"/>
    <x v="1"/>
    <s v="a"/>
    <x v="1"/>
  </r>
  <r>
    <s v="Parameshwar"/>
    <x v="0"/>
    <s v="r"/>
    <x v="0"/>
  </r>
  <r>
    <s v="Gunalan"/>
    <x v="0"/>
    <s v="n"/>
    <x v="0"/>
  </r>
  <r>
    <s v="Sandeepan"/>
    <x v="0"/>
    <s v="n"/>
    <x v="0"/>
  </r>
  <r>
    <s v="Mohan"/>
    <x v="0"/>
    <s v="n"/>
    <x v="0"/>
  </r>
  <r>
    <s v="Vipra"/>
    <x v="0"/>
    <s v="a"/>
    <x v="1"/>
  </r>
  <r>
    <s v="Pankaja"/>
    <x v="1"/>
    <s v="a"/>
    <x v="1"/>
  </r>
  <r>
    <s v="Gandhik"/>
    <x v="0"/>
    <s v="k"/>
    <x v="0"/>
  </r>
  <r>
    <s v="Yaduraj"/>
    <x v="0"/>
    <s v="j"/>
    <x v="0"/>
  </r>
  <r>
    <s v="Bhargyaraj"/>
    <x v="0"/>
    <s v="j"/>
    <x v="0"/>
  </r>
  <r>
    <s v="Kesar"/>
    <x v="1"/>
    <s v="r"/>
    <x v="0"/>
  </r>
  <r>
    <s v="Phanindra"/>
    <x v="0"/>
    <s v="a"/>
    <x v="1"/>
  </r>
  <r>
    <s v="Dinanath"/>
    <x v="0"/>
    <s v="h"/>
    <x v="0"/>
  </r>
  <r>
    <s v="Ekram"/>
    <x v="0"/>
    <s v="m"/>
    <x v="0"/>
  </r>
  <r>
    <s v="Nandan"/>
    <x v="0"/>
    <s v="n"/>
    <x v="0"/>
  </r>
  <r>
    <s v="Faaris"/>
    <x v="0"/>
    <s v="s"/>
    <x v="0"/>
  </r>
  <r>
    <s v="Om"/>
    <x v="0"/>
    <s v="m"/>
    <x v="0"/>
  </r>
  <r>
    <s v="Keerthi"/>
    <x v="1"/>
    <s v="i"/>
    <x v="1"/>
  </r>
  <r>
    <s v="Jayendra"/>
    <x v="0"/>
    <s v="a"/>
    <x v="1"/>
  </r>
  <r>
    <s v="Amritkala"/>
    <x v="1"/>
    <s v="a"/>
    <x v="1"/>
  </r>
  <r>
    <s v="Trayi"/>
    <x v="1"/>
    <s v="i"/>
    <x v="1"/>
  </r>
  <r>
    <s v="Vaijayi"/>
    <x v="0"/>
    <s v="i"/>
    <x v="1"/>
  </r>
  <r>
    <s v="Bhavya"/>
    <x v="1"/>
    <s v="a"/>
    <x v="1"/>
  </r>
  <r>
    <s v="Kaustubh"/>
    <x v="0"/>
    <s v="h"/>
    <x v="0"/>
  </r>
  <r>
    <s v="Yaksha"/>
    <x v="1"/>
    <s v="a"/>
    <x v="1"/>
  </r>
  <r>
    <s v="Chetan"/>
    <x v="0"/>
    <s v="n"/>
    <x v="0"/>
  </r>
  <r>
    <s v="Eila"/>
    <x v="1"/>
    <s v="a"/>
    <x v="1"/>
  </r>
  <r>
    <s v="Devaraj"/>
    <x v="0"/>
    <s v="j"/>
    <x v="0"/>
  </r>
  <r>
    <s v="Danish"/>
    <x v="0"/>
    <s v="h"/>
    <x v="0"/>
  </r>
  <r>
    <s v="Yuthika"/>
    <x v="1"/>
    <s v="a"/>
    <x v="1"/>
  </r>
  <r>
    <s v="Karna"/>
    <x v="0"/>
    <s v="a"/>
    <x v="1"/>
  </r>
  <r>
    <s v="Juily"/>
    <x v="1"/>
    <s v="y"/>
    <x v="0"/>
  </r>
  <r>
    <s v="Naotau"/>
    <x v="0"/>
    <s v="u"/>
    <x v="0"/>
  </r>
  <r>
    <s v="Mythilli"/>
    <x v="1"/>
    <s v="i"/>
    <x v="1"/>
  </r>
  <r>
    <s v="Vardhaman"/>
    <x v="0"/>
    <s v="n"/>
    <x v="0"/>
  </r>
  <r>
    <s v="Pinaki"/>
    <x v="0"/>
    <s v="i"/>
    <x v="1"/>
  </r>
  <r>
    <s v="Shravani"/>
    <x v="1"/>
    <s v="i"/>
    <x v="1"/>
  </r>
  <r>
    <s v="Ruchir"/>
    <x v="0"/>
    <s v="r"/>
    <x v="0"/>
  </r>
  <r>
    <s v="Veni"/>
    <x v="0"/>
    <s v="i"/>
    <x v="1"/>
  </r>
  <r>
    <s v="Pradeepta"/>
    <x v="1"/>
    <s v="a"/>
    <x v="1"/>
  </r>
  <r>
    <s v="Ravishu"/>
    <x v="0"/>
    <s v="u"/>
    <x v="0"/>
  </r>
  <r>
    <s v="Chandrakanta"/>
    <x v="0"/>
    <s v="a"/>
    <x v="1"/>
  </r>
  <r>
    <s v="Padmagriha"/>
    <x v="1"/>
    <s v="a"/>
    <x v="1"/>
  </r>
  <r>
    <s v="Ekaparana"/>
    <x v="1"/>
    <s v="a"/>
    <x v="1"/>
  </r>
  <r>
    <s v="Aaloka"/>
    <x v="1"/>
    <s v="a"/>
    <x v="1"/>
  </r>
  <r>
    <s v="Chandrabhan"/>
    <x v="0"/>
    <s v="n"/>
    <x v="0"/>
  </r>
  <r>
    <s v="Shatrujit"/>
    <x v="0"/>
    <s v="t"/>
    <x v="0"/>
  </r>
  <r>
    <s v="Sampat"/>
    <x v="0"/>
    <s v="t"/>
    <x v="0"/>
  </r>
  <r>
    <s v="Mrigendra"/>
    <x v="0"/>
    <s v="a"/>
    <x v="1"/>
  </r>
  <r>
    <s v="Varuni"/>
    <x v="1"/>
    <s v="i"/>
    <x v="1"/>
  </r>
  <r>
    <s v="Ved"/>
    <x v="0"/>
    <s v="d"/>
    <x v="0"/>
  </r>
  <r>
    <s v="Shrivatsa"/>
    <x v="0"/>
    <s v="a"/>
    <x v="1"/>
  </r>
  <r>
    <s v="Anup, Anoop"/>
    <x v="0"/>
    <s v="p"/>
    <x v="0"/>
  </r>
  <r>
    <s v="Manjubala"/>
    <x v="1"/>
    <s v="a"/>
    <x v="1"/>
  </r>
  <r>
    <s v="Panini"/>
    <x v="0"/>
    <s v="i"/>
    <x v="1"/>
  </r>
  <r>
    <s v="Chaman"/>
    <x v="0"/>
    <s v="n"/>
    <x v="0"/>
  </r>
  <r>
    <s v="Jharna"/>
    <x v="1"/>
    <s v="a"/>
    <x v="1"/>
  </r>
  <r>
    <s v="Mekhal"/>
    <x v="0"/>
    <s v="l"/>
    <x v="0"/>
  </r>
  <r>
    <s v="Komala"/>
    <x v="1"/>
    <s v="a"/>
    <x v="1"/>
  </r>
  <r>
    <s v="Taksheel"/>
    <x v="0"/>
    <s v="l"/>
    <x v="0"/>
  </r>
  <r>
    <s v="Hradha"/>
    <x v="1"/>
    <s v="a"/>
    <x v="1"/>
  </r>
  <r>
    <s v="Ritkriti"/>
    <x v="1"/>
    <s v="i"/>
    <x v="1"/>
  </r>
  <r>
    <s v="Kshirin"/>
    <x v="1"/>
    <s v="n"/>
    <x v="0"/>
  </r>
  <r>
    <s v="Jagadish"/>
    <x v="0"/>
    <s v="h"/>
    <x v="0"/>
  </r>
  <r>
    <s v="Suchita"/>
    <x v="1"/>
    <s v="a"/>
    <x v="1"/>
  </r>
  <r>
    <s v="Yayin"/>
    <x v="0"/>
    <s v="n"/>
    <x v="0"/>
  </r>
  <r>
    <s v="Sita"/>
    <x v="1"/>
    <s v="a"/>
    <x v="1"/>
  </r>
  <r>
    <s v="Sukriti"/>
    <x v="1"/>
    <s v="i"/>
    <x v="1"/>
  </r>
  <r>
    <s v="Yatindra"/>
    <x v="0"/>
    <s v="a"/>
    <x v="1"/>
  </r>
  <r>
    <s v="Ambika"/>
    <x v="1"/>
    <s v="a"/>
    <x v="1"/>
  </r>
  <r>
    <s v="Nitin"/>
    <x v="0"/>
    <s v="n"/>
    <x v="0"/>
  </r>
  <r>
    <s v="Reva"/>
    <x v="1"/>
    <s v="a"/>
    <x v="1"/>
  </r>
  <r>
    <s v="Sajala"/>
    <x v="1"/>
    <s v="a"/>
    <x v="1"/>
  </r>
  <r>
    <s v="Gandira"/>
    <x v="0"/>
    <s v="a"/>
    <x v="1"/>
  </r>
  <r>
    <s v="Kundini"/>
    <x v="1"/>
    <s v="i"/>
    <x v="1"/>
  </r>
  <r>
    <s v="Abhimani"/>
    <x v="0"/>
    <s v="i"/>
    <x v="1"/>
  </r>
  <r>
    <s v="Atiya"/>
    <x v="0"/>
    <s v="a"/>
    <x v="1"/>
  </r>
  <r>
    <s v="Sindhu"/>
    <x v="1"/>
    <s v="u"/>
    <x v="0"/>
  </r>
  <r>
    <s v="Pravallika"/>
    <x v="1"/>
    <s v="a"/>
    <x v="1"/>
  </r>
  <r>
    <s v="Amarta"/>
    <x v="1"/>
    <s v="a"/>
    <x v="1"/>
  </r>
  <r>
    <s v="Gautam"/>
    <x v="0"/>
    <s v="m"/>
    <x v="0"/>
  </r>
  <r>
    <s v="Umashankar"/>
    <x v="0"/>
    <s v="r"/>
    <x v="0"/>
  </r>
  <r>
    <s v="Gita"/>
    <x v="1"/>
    <s v="a"/>
    <x v="1"/>
  </r>
  <r>
    <s v="Dakshata"/>
    <x v="1"/>
    <s v="a"/>
    <x v="1"/>
  </r>
  <r>
    <s v="Tvarita"/>
    <x v="1"/>
    <s v="a"/>
    <x v="1"/>
  </r>
  <r>
    <s v="Sudeshna"/>
    <x v="1"/>
    <s v="a"/>
    <x v="1"/>
  </r>
  <r>
    <s v="Deeptanshu"/>
    <x v="0"/>
    <s v="u"/>
    <x v="0"/>
  </r>
  <r>
    <s v="Sabeena"/>
    <x v="1"/>
    <s v="a"/>
    <x v="1"/>
  </r>
  <r>
    <s v="Shyamalima"/>
    <x v="1"/>
    <s v="a"/>
    <x v="1"/>
  </r>
  <r>
    <s v="Suchitra"/>
    <x v="1"/>
    <s v="a"/>
    <x v="1"/>
  </r>
  <r>
    <s v="Jihan"/>
    <x v="0"/>
    <s v="n"/>
    <x v="0"/>
  </r>
  <r>
    <s v="Shriranga"/>
    <x v="0"/>
    <s v="a"/>
    <x v="1"/>
  </r>
  <r>
    <s v="Pratik"/>
    <x v="0"/>
    <s v="k"/>
    <x v="0"/>
  </r>
  <r>
    <s v="Motilal"/>
    <x v="0"/>
    <s v="l"/>
    <x v="0"/>
  </r>
  <r>
    <s v="Mahijuba"/>
    <x v="1"/>
    <s v="a"/>
    <x v="1"/>
  </r>
  <r>
    <s v="Dilawar"/>
    <x v="0"/>
    <s v="r"/>
    <x v="0"/>
  </r>
  <r>
    <s v="Maharath"/>
    <x v="0"/>
    <s v="h"/>
    <x v="0"/>
  </r>
  <r>
    <s v="Kedarnath"/>
    <x v="0"/>
    <s v="h"/>
    <x v="0"/>
  </r>
  <r>
    <s v="Madhavilata"/>
    <x v="1"/>
    <s v="a"/>
    <x v="1"/>
  </r>
  <r>
    <s v="Buddhadeva"/>
    <x v="0"/>
    <s v="a"/>
    <x v="1"/>
  </r>
  <r>
    <s v="Devadas"/>
    <x v="0"/>
    <s v="s"/>
    <x v="0"/>
  </r>
  <r>
    <s v="Nihar"/>
    <x v="0"/>
    <s v="r"/>
    <x v="0"/>
  </r>
  <r>
    <s v="Oditi"/>
    <x v="1"/>
    <s v="i"/>
    <x v="1"/>
  </r>
  <r>
    <s v="Parakram"/>
    <x v="0"/>
    <s v="m"/>
    <x v="0"/>
  </r>
  <r>
    <s v="Hansini"/>
    <x v="1"/>
    <s v="i"/>
    <x v="1"/>
  </r>
  <r>
    <s v="Sanika"/>
    <x v="1"/>
    <s v="a"/>
    <x v="1"/>
  </r>
  <r>
    <s v="Shikhar"/>
    <x v="0"/>
    <s v="r"/>
    <x v="0"/>
  </r>
  <r>
    <s v="Smaran"/>
    <x v="0"/>
    <s v="n"/>
    <x v="0"/>
  </r>
  <r>
    <s v="Devasree"/>
    <x v="1"/>
    <s v="e"/>
    <x v="1"/>
  </r>
  <r>
    <s v="Jaitra"/>
    <x v="0"/>
    <s v="a"/>
    <x v="1"/>
  </r>
  <r>
    <s v="Upasana"/>
    <x v="1"/>
    <s v="a"/>
    <x v="1"/>
  </r>
  <r>
    <s v="Mehdi"/>
    <x v="0"/>
    <s v="i"/>
    <x v="1"/>
  </r>
  <r>
    <s v="Pahal"/>
    <x v="1"/>
    <s v="l"/>
    <x v="0"/>
  </r>
  <r>
    <s v="Rakesh"/>
    <x v="0"/>
    <s v="h"/>
    <x v="0"/>
  </r>
  <r>
    <s v="Har"/>
    <x v="0"/>
    <s v="r"/>
    <x v="0"/>
  </r>
  <r>
    <s v="Shreyash"/>
    <x v="0"/>
    <s v="h"/>
    <x v="0"/>
  </r>
  <r>
    <s v="Tanmayi"/>
    <x v="1"/>
    <s v="i"/>
    <x v="1"/>
  </r>
  <r>
    <s v="Giva"/>
    <x v="1"/>
    <s v="a"/>
    <x v="1"/>
  </r>
  <r>
    <s v="Pavana"/>
    <x v="1"/>
    <s v="a"/>
    <x v="1"/>
  </r>
  <r>
    <s v="Vachan"/>
    <x v="0"/>
    <s v="n"/>
    <x v="0"/>
  </r>
  <r>
    <s v="Shefalika"/>
    <x v="1"/>
    <s v="a"/>
    <x v="1"/>
  </r>
  <r>
    <s v="Medhya"/>
    <x v="1"/>
    <s v="a"/>
    <x v="1"/>
  </r>
  <r>
    <s v="Jhinuk"/>
    <x v="1"/>
    <s v="k"/>
    <x v="0"/>
  </r>
  <r>
    <s v="Nirmit"/>
    <x v="0"/>
    <s v="t"/>
    <x v="0"/>
  </r>
  <r>
    <s v="Paramita"/>
    <x v="1"/>
    <s v="a"/>
    <x v="1"/>
  </r>
  <r>
    <s v="Satyavan"/>
    <x v="0"/>
    <s v="n"/>
    <x v="0"/>
  </r>
  <r>
    <s v="Juana"/>
    <x v="1"/>
    <s v="a"/>
    <x v="1"/>
  </r>
  <r>
    <s v="Najma"/>
    <x v="1"/>
    <s v="a"/>
    <x v="1"/>
  </r>
  <r>
    <s v="Mayur"/>
    <x v="0"/>
    <s v="r"/>
    <x v="0"/>
  </r>
  <r>
    <s v="Parinita"/>
    <x v="1"/>
    <s v="a"/>
    <x v="1"/>
  </r>
  <r>
    <s v="Anulekha"/>
    <x v="1"/>
    <s v="a"/>
    <x v="1"/>
  </r>
  <r>
    <s v="Atma"/>
    <x v="0"/>
    <s v="a"/>
    <x v="1"/>
  </r>
  <r>
    <s v="Suman"/>
    <x v="0"/>
    <s v="n"/>
    <x v="0"/>
  </r>
  <r>
    <s v="Ilavarasan"/>
    <x v="0"/>
    <s v="n"/>
    <x v="0"/>
  </r>
  <r>
    <s v="Punyabrata"/>
    <x v="0"/>
    <s v="a"/>
    <x v="1"/>
  </r>
  <r>
    <s v="Abhrakasin"/>
    <x v="0"/>
    <s v="n"/>
    <x v="0"/>
  </r>
  <r>
    <s v="Jashan"/>
    <x v="0"/>
    <s v="n"/>
    <x v="0"/>
  </r>
  <r>
    <s v="Rajani"/>
    <x v="1"/>
    <s v="i"/>
    <x v="1"/>
  </r>
  <r>
    <s v="Murugan"/>
    <x v="0"/>
    <s v="n"/>
    <x v="0"/>
  </r>
  <r>
    <s v="Pathin"/>
    <x v="0"/>
    <s v="n"/>
    <x v="0"/>
  </r>
  <r>
    <s v="Elampirai"/>
    <x v="1"/>
    <s v="i"/>
    <x v="1"/>
  </r>
  <r>
    <s v="Vatsala"/>
    <x v="1"/>
    <s v="a"/>
    <x v="1"/>
  </r>
  <r>
    <s v="Fravash"/>
    <x v="0"/>
    <s v="h"/>
    <x v="0"/>
  </r>
  <r>
    <s v="Azzam"/>
    <x v="0"/>
    <s v="m"/>
    <x v="0"/>
  </r>
  <r>
    <s v="Chanchal"/>
    <x v="0"/>
    <s v="l"/>
    <x v="0"/>
  </r>
  <r>
    <s v="Tusharkanti"/>
    <x v="0"/>
    <s v="i"/>
    <x v="1"/>
  </r>
  <r>
    <s v="Maalai"/>
    <x v="1"/>
    <s v="i"/>
    <x v="1"/>
  </r>
  <r>
    <s v="Dheeman"/>
    <x v="0"/>
    <s v="n"/>
    <x v="0"/>
  </r>
  <r>
    <s v="Shams"/>
    <x v="0"/>
    <s v="s"/>
    <x v="0"/>
  </r>
  <r>
    <s v="Kandavel"/>
    <x v="0"/>
    <s v="l"/>
    <x v="0"/>
  </r>
  <r>
    <s v="Arivalagan"/>
    <x v="0"/>
    <s v="n"/>
    <x v="0"/>
  </r>
  <r>
    <s v="Kaushika"/>
    <x v="1"/>
    <s v="a"/>
    <x v="1"/>
  </r>
  <r>
    <s v="Shivlal"/>
    <x v="0"/>
    <s v="l"/>
    <x v="0"/>
  </r>
  <r>
    <s v="Som"/>
    <x v="0"/>
    <s v="m"/>
    <x v="0"/>
  </r>
  <r>
    <s v="Dhyana"/>
    <x v="0"/>
    <s v="a"/>
    <x v="1"/>
  </r>
  <r>
    <s v="Shashirekha"/>
    <x v="1"/>
    <s v="a"/>
    <x v="1"/>
  </r>
  <r>
    <s v="Abhayananda"/>
    <x v="0"/>
    <s v="a"/>
    <x v="1"/>
  </r>
  <r>
    <s v="Faria"/>
    <x v="1"/>
    <s v="a"/>
    <x v="1"/>
  </r>
  <r>
    <s v="Trilok"/>
    <x v="0"/>
    <s v="k"/>
    <x v="0"/>
  </r>
  <r>
    <s v="Nipa"/>
    <x v="1"/>
    <s v="a"/>
    <x v="1"/>
  </r>
  <r>
    <s v="Shri"/>
    <x v="1"/>
    <s v="i"/>
    <x v="1"/>
  </r>
  <r>
    <s v="Krupa"/>
    <x v="1"/>
    <s v="a"/>
    <x v="1"/>
  </r>
  <r>
    <s v="Jagath"/>
    <x v="0"/>
    <s v="h"/>
    <x v="0"/>
  </r>
  <r>
    <s v="Lingam"/>
    <x v="0"/>
    <s v="m"/>
    <x v="0"/>
  </r>
  <r>
    <s v="Premendra"/>
    <x v="0"/>
    <s v="a"/>
    <x v="1"/>
  </r>
  <r>
    <s v="Vinayak"/>
    <x v="0"/>
    <s v="k"/>
    <x v="0"/>
  </r>
  <r>
    <s v="Kshanaprabha"/>
    <x v="1"/>
    <s v="a"/>
    <x v="1"/>
  </r>
  <r>
    <s v="Manavi"/>
    <x v="1"/>
    <s v="i"/>
    <x v="1"/>
  </r>
  <r>
    <s v="Adalarasu"/>
    <x v="0"/>
    <s v="u"/>
    <x v="0"/>
  </r>
  <r>
    <s v="Bajrang"/>
    <x v="0"/>
    <s v="g"/>
    <x v="0"/>
  </r>
  <r>
    <s v="Tejeshwar"/>
    <x v="0"/>
    <s v="r"/>
    <x v="0"/>
  </r>
  <r>
    <s v="Amrita"/>
    <x v="1"/>
    <s v="a"/>
    <x v="1"/>
  </r>
  <r>
    <s v="Malarvili"/>
    <x v="1"/>
    <s v="i"/>
    <x v="1"/>
  </r>
  <r>
    <s v="Dalapathi"/>
    <x v="0"/>
    <s v="i"/>
    <x v="1"/>
  </r>
  <r>
    <s v="Dalajit"/>
    <x v="0"/>
    <s v="t"/>
    <x v="0"/>
  </r>
  <r>
    <s v="Baruna"/>
    <x v="1"/>
    <s v="a"/>
    <x v="1"/>
  </r>
  <r>
    <s v="Shrigopal"/>
    <x v="0"/>
    <s v="l"/>
    <x v="0"/>
  </r>
  <r>
    <s v="Rituparan"/>
    <x v="0"/>
    <s v="n"/>
    <x v="0"/>
  </r>
  <r>
    <s v="Urmika"/>
    <x v="1"/>
    <s v="a"/>
    <x v="1"/>
  </r>
  <r>
    <s v="Kiya"/>
    <x v="1"/>
    <s v="a"/>
    <x v="1"/>
  </r>
  <r>
    <s v="Intekhab"/>
    <x v="0"/>
    <s v="b"/>
    <x v="0"/>
  </r>
  <r>
    <s v="Chitramala"/>
    <x v="1"/>
    <s v="a"/>
    <x v="1"/>
  </r>
  <r>
    <s v="Keya"/>
    <x v="1"/>
    <s v="a"/>
    <x v="1"/>
  </r>
  <r>
    <s v="Kshaunish"/>
    <x v="0"/>
    <s v="h"/>
    <x v="0"/>
  </r>
  <r>
    <s v="Kurangi"/>
    <x v="1"/>
    <s v="i"/>
    <x v="1"/>
  </r>
  <r>
    <s v="Tathagata"/>
    <x v="0"/>
    <s v="a"/>
    <x v="1"/>
  </r>
  <r>
    <s v="Razak"/>
    <x v="0"/>
    <s v="k"/>
    <x v="0"/>
  </r>
  <r>
    <s v="Shakib"/>
    <x v="0"/>
    <s v="b"/>
    <x v="0"/>
  </r>
  <r>
    <s v="Mayil"/>
    <x v="1"/>
    <s v="l"/>
    <x v="0"/>
  </r>
  <r>
    <s v="Lakshin"/>
    <x v="0"/>
    <s v="n"/>
    <x v="0"/>
  </r>
  <r>
    <s v="Avanija"/>
    <x v="1"/>
    <s v="a"/>
    <x v="1"/>
  </r>
  <r>
    <s v="Anuj"/>
    <x v="0"/>
    <s v="j"/>
    <x v="0"/>
  </r>
  <r>
    <s v="Palanivel"/>
    <x v="0"/>
    <s v="l"/>
    <x v="0"/>
  </r>
  <r>
    <s v="Trariti"/>
    <x v="1"/>
    <s v="i"/>
    <x v="1"/>
  </r>
  <r>
    <s v="Ashu"/>
    <x v="0"/>
    <s v="u"/>
    <x v="0"/>
  </r>
  <r>
    <s v="Manth"/>
    <x v="0"/>
    <s v="h"/>
    <x v="0"/>
  </r>
  <r>
    <s v="Shivangi"/>
    <x v="1"/>
    <s v="i"/>
    <x v="1"/>
  </r>
  <r>
    <s v="Jyotsana"/>
    <x v="1"/>
    <s v="a"/>
    <x v="1"/>
  </r>
  <r>
    <s v="Sitakanta"/>
    <x v="0"/>
    <s v="a"/>
    <x v="1"/>
  </r>
  <r>
    <s v="Rhea"/>
    <x v="1"/>
    <s v="a"/>
    <x v="1"/>
  </r>
  <r>
    <s v="Umapati"/>
    <x v="0"/>
    <s v="i"/>
    <x v="1"/>
  </r>
  <r>
    <s v="Sharad, Sarat"/>
    <x v="0"/>
    <s v="t"/>
    <x v="0"/>
  </r>
  <r>
    <s v="Supriya"/>
    <x v="1"/>
    <s v="a"/>
    <x v="1"/>
  </r>
  <r>
    <s v="Kunsh"/>
    <x v="0"/>
    <s v="h"/>
    <x v="0"/>
  </r>
  <r>
    <s v="Rajendrakumar"/>
    <x v="0"/>
    <s v="r"/>
    <x v="0"/>
  </r>
  <r>
    <s v="Jyran"/>
    <x v="0"/>
    <s v="n"/>
    <x v="0"/>
  </r>
  <r>
    <s v="Tannishtha"/>
    <x v="1"/>
    <s v="a"/>
    <x v="1"/>
  </r>
  <r>
    <s v="Subhash"/>
    <x v="0"/>
    <s v="h"/>
    <x v="0"/>
  </r>
  <r>
    <s v="Eta"/>
    <x v="1"/>
    <s v="a"/>
    <x v="1"/>
  </r>
  <r>
    <s v="Uditi"/>
    <x v="1"/>
    <s v="i"/>
    <x v="1"/>
  </r>
  <r>
    <s v="Apurva, Apoorva"/>
    <x v="0"/>
    <s v="a"/>
    <x v="1"/>
  </r>
  <r>
    <s v="Vaijayanti"/>
    <x v="1"/>
    <s v="i"/>
    <x v="1"/>
  </r>
  <r>
    <s v="Nikki"/>
    <x v="1"/>
    <s v="i"/>
    <x v="1"/>
  </r>
  <r>
    <s v="Mubarak"/>
    <x v="0"/>
    <s v="k"/>
    <x v="0"/>
  </r>
  <r>
    <s v="Rajahansa"/>
    <x v="1"/>
    <s v="a"/>
    <x v="1"/>
  </r>
  <r>
    <s v="Rochi"/>
    <x v="1"/>
    <s v="i"/>
    <x v="1"/>
  </r>
  <r>
    <s v="Abdul-Khaaliq"/>
    <x v="0"/>
    <s v="q"/>
    <x v="0"/>
  </r>
  <r>
    <s v="Kvanh"/>
    <x v="0"/>
    <s v="h"/>
    <x v="0"/>
  </r>
  <r>
    <s v="Anita"/>
    <x v="1"/>
    <s v="a"/>
    <x v="1"/>
  </r>
  <r>
    <s v="Krittika"/>
    <x v="1"/>
    <s v="a"/>
    <x v="1"/>
  </r>
  <r>
    <s v="Faisal"/>
    <x v="0"/>
    <s v="l"/>
    <x v="0"/>
  </r>
  <r>
    <s v="Dakshi"/>
    <x v="0"/>
    <s v="i"/>
    <x v="1"/>
  </r>
  <r>
    <s v="Manaar"/>
    <x v="0"/>
    <s v="r"/>
    <x v="0"/>
  </r>
  <r>
    <s v="Shyama"/>
    <x v="1"/>
    <s v="a"/>
    <x v="1"/>
  </r>
  <r>
    <s v="Vasudev"/>
    <x v="0"/>
    <s v="v"/>
    <x v="0"/>
  </r>
  <r>
    <s v="Mitul"/>
    <x v="0"/>
    <s v="l"/>
    <x v="0"/>
  </r>
  <r>
    <s v="Umanant, Umakant"/>
    <x v="0"/>
    <s v="t"/>
    <x v="0"/>
  </r>
  <r>
    <s v="Padman"/>
    <x v="0"/>
    <s v="n"/>
    <x v="0"/>
  </r>
  <r>
    <s v="Kabir"/>
    <x v="0"/>
    <s v="r"/>
    <x v="0"/>
  </r>
  <r>
    <s v="Jishnu"/>
    <x v="0"/>
    <s v="u"/>
    <x v="0"/>
  </r>
  <r>
    <s v="Pyarelal"/>
    <x v="0"/>
    <s v="l"/>
    <x v="0"/>
  </r>
  <r>
    <s v="Madhur"/>
    <x v="1"/>
    <s v="r"/>
    <x v="0"/>
  </r>
  <r>
    <s v="Nikhil"/>
    <x v="0"/>
    <s v="l"/>
    <x v="0"/>
  </r>
  <r>
    <s v="Sudipti"/>
    <x v="1"/>
    <s v="i"/>
    <x v="1"/>
  </r>
  <r>
    <s v="Lakshmidhar"/>
    <x v="0"/>
    <s v="r"/>
    <x v="0"/>
  </r>
  <r>
    <s v="Devamayi"/>
    <x v="1"/>
    <s v="i"/>
    <x v="1"/>
  </r>
  <r>
    <s v="Pavani"/>
    <x v="0"/>
    <s v="i"/>
    <x v="1"/>
  </r>
  <r>
    <s v="Pusti"/>
    <x v="1"/>
    <s v="i"/>
    <x v="1"/>
  </r>
  <r>
    <s v="Tulasi"/>
    <x v="1"/>
    <s v="i"/>
    <x v="1"/>
  </r>
  <r>
    <s v="Waahid"/>
    <x v="0"/>
    <s v="d"/>
    <x v="0"/>
  </r>
  <r>
    <s v="Manik"/>
    <x v="0"/>
    <s v="k"/>
    <x v="0"/>
  </r>
  <r>
    <s v="Nishant"/>
    <x v="0"/>
    <s v="t"/>
    <x v="0"/>
  </r>
  <r>
    <s v="Sukant, Sukanta"/>
    <x v="0"/>
    <s v="a"/>
    <x v="1"/>
  </r>
  <r>
    <s v="Haima"/>
    <x v="1"/>
    <s v="a"/>
    <x v="1"/>
  </r>
  <r>
    <s v="Gourangi"/>
    <x v="1"/>
    <s v="i"/>
    <x v="1"/>
  </r>
  <r>
    <s v="Chaitan"/>
    <x v="0"/>
    <s v="n"/>
    <x v="0"/>
  </r>
  <r>
    <s v="Kanchi"/>
    <x v="1"/>
    <s v="i"/>
    <x v="1"/>
  </r>
  <r>
    <s v="Surya"/>
    <x v="0"/>
    <s v="a"/>
    <x v="1"/>
  </r>
  <r>
    <s v="Swapan"/>
    <x v="0"/>
    <s v="n"/>
    <x v="0"/>
  </r>
  <r>
    <s v="Thevan"/>
    <x v="0"/>
    <s v="n"/>
    <x v="0"/>
  </r>
  <r>
    <s v="Sharan"/>
    <x v="0"/>
    <s v="n"/>
    <x v="0"/>
  </r>
  <r>
    <s v="Harinaksh"/>
    <x v="0"/>
    <s v="h"/>
    <x v="0"/>
  </r>
  <r>
    <s v="Gina"/>
    <x v="1"/>
    <s v="a"/>
    <x v="1"/>
  </r>
  <r>
    <s v="Giinni"/>
    <x v="1"/>
    <s v="i"/>
    <x v="1"/>
  </r>
  <r>
    <s v="Kevalkumar"/>
    <x v="0"/>
    <s v="r"/>
    <x v="0"/>
  </r>
  <r>
    <s v="Mohin"/>
    <x v="0"/>
    <s v="n"/>
    <x v="0"/>
  </r>
  <r>
    <s v="Neelotpal"/>
    <x v="0"/>
    <s v="l"/>
    <x v="0"/>
  </r>
  <r>
    <s v="Likhitha"/>
    <x v="1"/>
    <s v="a"/>
    <x v="1"/>
  </r>
  <r>
    <s v="Anshuman"/>
    <x v="0"/>
    <s v="n"/>
    <x v="0"/>
  </r>
  <r>
    <s v="Shabana"/>
    <x v="1"/>
    <s v="a"/>
    <x v="1"/>
  </r>
  <r>
    <s v="Nakti"/>
    <x v="1"/>
    <s v="i"/>
    <x v="1"/>
  </r>
  <r>
    <s v="Shridula"/>
    <x v="1"/>
    <s v="a"/>
    <x v="1"/>
  </r>
  <r>
    <s v="Atmaja"/>
    <x v="0"/>
    <s v="a"/>
    <x v="1"/>
  </r>
  <r>
    <s v="Dattatreya"/>
    <x v="0"/>
    <s v="a"/>
    <x v="1"/>
  </r>
  <r>
    <s v="Sual"/>
    <x v="0"/>
    <s v="l"/>
    <x v="0"/>
  </r>
  <r>
    <s v="Anjuman"/>
    <x v="0"/>
    <s v="n"/>
    <x v="0"/>
  </r>
  <r>
    <s v="Miraya"/>
    <x v="1"/>
    <s v="a"/>
    <x v="1"/>
  </r>
  <r>
    <s v="Shameena"/>
    <x v="1"/>
    <s v="a"/>
    <x v="1"/>
  </r>
  <r>
    <s v="Sonam"/>
    <x v="1"/>
    <s v="m"/>
    <x v="0"/>
  </r>
  <r>
    <s v="Ramani"/>
    <x v="1"/>
    <s v="i"/>
    <x v="1"/>
  </r>
  <r>
    <s v="Bishanpal"/>
    <x v="0"/>
    <s v="l"/>
    <x v="0"/>
  </r>
  <r>
    <s v="Devaj"/>
    <x v="0"/>
    <s v="j"/>
    <x v="0"/>
  </r>
  <r>
    <s v="Arivuchelvan"/>
    <x v="0"/>
    <s v="n"/>
    <x v="0"/>
  </r>
  <r>
    <s v="Chandana"/>
    <x v="1"/>
    <s v="a"/>
    <x v="1"/>
  </r>
  <r>
    <s v="Yajnarup"/>
    <x v="0"/>
    <s v="p"/>
    <x v="0"/>
  </r>
  <r>
    <s v="Abhyudaya"/>
    <x v="0"/>
    <s v="a"/>
    <x v="1"/>
  </r>
  <r>
    <s v="Vibhishan"/>
    <x v="0"/>
    <s v="n"/>
    <x v="0"/>
  </r>
  <r>
    <s v="Champa"/>
    <x v="1"/>
    <s v="a"/>
    <x v="1"/>
  </r>
  <r>
    <s v="Manditha"/>
    <x v="1"/>
    <s v="a"/>
    <x v="1"/>
  </r>
  <r>
    <s v="Tuhin"/>
    <x v="0"/>
    <s v="n"/>
    <x v="0"/>
  </r>
  <r>
    <s v="Gitanjali"/>
    <x v="1"/>
    <s v="i"/>
    <x v="1"/>
  </r>
  <r>
    <s v="Prabhav"/>
    <x v="0"/>
    <s v="v"/>
    <x v="0"/>
  </r>
  <r>
    <s v="Aamani"/>
    <x v="1"/>
    <s v="i"/>
    <x v="1"/>
  </r>
  <r>
    <s v="Mohamad"/>
    <x v="0"/>
    <s v="d"/>
    <x v="0"/>
  </r>
  <r>
    <s v="Tanuj"/>
    <x v="0"/>
    <s v="j"/>
    <x v="0"/>
  </r>
  <r>
    <s v="Manjeet"/>
    <x v="0"/>
    <s v="t"/>
    <x v="0"/>
  </r>
  <r>
    <s v="Swapna"/>
    <x v="1"/>
    <s v="a"/>
    <x v="1"/>
  </r>
  <r>
    <s v="Champika"/>
    <x v="1"/>
    <s v="a"/>
    <x v="1"/>
  </r>
  <r>
    <s v="Mita"/>
    <x v="1"/>
    <s v="a"/>
    <x v="1"/>
  </r>
  <r>
    <s v="Pradyumna"/>
    <x v="0"/>
    <s v="a"/>
    <x v="1"/>
  </r>
  <r>
    <s v="Saravanan"/>
    <x v="0"/>
    <s v="n"/>
    <x v="0"/>
  </r>
  <r>
    <s v="Aadhaya"/>
    <x v="1"/>
    <s v="a"/>
    <x v="1"/>
  </r>
  <r>
    <s v="Isai"/>
    <x v="1"/>
    <s v="i"/>
    <x v="1"/>
  </r>
  <r>
    <s v="Amita"/>
    <x v="1"/>
    <s v="a"/>
    <x v="1"/>
  </r>
  <r>
    <s v="Girilal"/>
    <x v="0"/>
    <s v="l"/>
    <x v="0"/>
  </r>
  <r>
    <s v="Zuleika"/>
    <x v="1"/>
    <s v="a"/>
    <x v="1"/>
  </r>
  <r>
    <s v="Madhumay"/>
    <x v="0"/>
    <s v="y"/>
    <x v="0"/>
  </r>
  <r>
    <s v="Pujit"/>
    <x v="0"/>
    <s v="t"/>
    <x v="0"/>
  </r>
  <r>
    <s v="Yugma"/>
    <x v="0"/>
    <s v="a"/>
    <x v="1"/>
  </r>
  <r>
    <s v="Ullalagi"/>
    <x v="1"/>
    <s v="i"/>
    <x v="1"/>
  </r>
  <r>
    <s v="Druthi"/>
    <x v="1"/>
    <s v="i"/>
    <x v="1"/>
  </r>
  <r>
    <s v="Ballari"/>
    <x v="1"/>
    <s v="i"/>
    <x v="1"/>
  </r>
  <r>
    <s v="Ayog"/>
    <x v="0"/>
    <s v="g"/>
    <x v="0"/>
  </r>
  <r>
    <s v="Saquib"/>
    <x v="0"/>
    <s v="b"/>
    <x v="0"/>
  </r>
  <r>
    <s v="Saras"/>
    <x v="0"/>
    <s v="s"/>
    <x v="0"/>
  </r>
  <r>
    <s v="Krishnakali"/>
    <x v="1"/>
    <s v="i"/>
    <x v="1"/>
  </r>
  <r>
    <s v="Laranya"/>
    <x v="1"/>
    <s v="a"/>
    <x v="1"/>
  </r>
  <r>
    <s v="Nadir"/>
    <x v="0"/>
    <s v="r"/>
    <x v="0"/>
  </r>
  <r>
    <s v="Aruni"/>
    <x v="1"/>
    <s v="i"/>
    <x v="1"/>
  </r>
  <r>
    <s v="Chitresh"/>
    <x v="0"/>
    <s v="h"/>
    <x v="0"/>
  </r>
  <r>
    <s v="Fadl"/>
    <x v="0"/>
    <s v="l"/>
    <x v="0"/>
  </r>
  <r>
    <s v="Valmiki, Valmik"/>
    <x v="0"/>
    <s v="k"/>
    <x v="0"/>
  </r>
  <r>
    <s v="Meghana"/>
    <x v="1"/>
    <s v="a"/>
    <x v="1"/>
  </r>
  <r>
    <s v="Lakshmishree"/>
    <x v="1"/>
    <s v="e"/>
    <x v="1"/>
  </r>
  <r>
    <s v="Jaiwant"/>
    <x v="0"/>
    <s v="t"/>
    <x v="0"/>
  </r>
  <r>
    <s v="Dharmveer"/>
    <x v="0"/>
    <s v="r"/>
    <x v="0"/>
  </r>
  <r>
    <s v="Shanta"/>
    <x v="1"/>
    <s v="a"/>
    <x v="1"/>
  </r>
  <r>
    <s v="Saruchi"/>
    <x v="1"/>
    <s v="i"/>
    <x v="1"/>
  </r>
  <r>
    <s v="Triguna"/>
    <x v="1"/>
    <s v="a"/>
    <x v="1"/>
  </r>
  <r>
    <s v="Yadav"/>
    <x v="0"/>
    <s v="v"/>
    <x v="0"/>
  </r>
  <r>
    <s v="Sahila"/>
    <x v="1"/>
    <s v="a"/>
    <x v="1"/>
  </r>
  <r>
    <s v="Hamid"/>
    <x v="0"/>
    <s v="d"/>
    <x v="0"/>
  </r>
  <r>
    <s v="Aashita"/>
    <x v="1"/>
    <s v="a"/>
    <x v="1"/>
  </r>
  <r>
    <s v="Gunayukth"/>
    <x v="0"/>
    <s v="h"/>
    <x v="0"/>
  </r>
  <r>
    <s v="Shalini"/>
    <x v="1"/>
    <s v="i"/>
    <x v="1"/>
  </r>
  <r>
    <s v="Wamil"/>
    <x v="1"/>
    <s v="l"/>
    <x v="0"/>
  </r>
  <r>
    <s v="Sanam"/>
    <x v="0"/>
    <s v="m"/>
    <x v="0"/>
  </r>
  <r>
    <s v="Agniprava"/>
    <x v="0"/>
    <s v="a"/>
    <x v="1"/>
  </r>
  <r>
    <s v="Nrupadh"/>
    <x v="0"/>
    <s v="h"/>
    <x v="0"/>
  </r>
  <r>
    <s v="Alaka, Alka"/>
    <x v="1"/>
    <s v="a"/>
    <x v="1"/>
  </r>
  <r>
    <s v="Chanchal"/>
    <x v="1"/>
    <s v="l"/>
    <x v="0"/>
  </r>
  <r>
    <s v="Uthami"/>
    <x v="1"/>
    <s v="i"/>
    <x v="1"/>
  </r>
  <r>
    <s v="Divyanga"/>
    <x v="0"/>
    <s v="a"/>
    <x v="1"/>
  </r>
  <r>
    <s v="Anamitra"/>
    <x v="0"/>
    <s v="a"/>
    <x v="1"/>
  </r>
  <r>
    <s v="Hemachandra"/>
    <x v="0"/>
    <s v="a"/>
    <x v="1"/>
  </r>
  <r>
    <s v="Faraz"/>
    <x v="0"/>
    <s v="z"/>
    <x v="0"/>
  </r>
  <r>
    <s v="Lona"/>
    <x v="1"/>
    <s v="a"/>
    <x v="1"/>
  </r>
  <r>
    <s v="Hemendu"/>
    <x v="0"/>
    <s v="u"/>
    <x v="0"/>
  </r>
  <r>
    <s v="Pushkar"/>
    <x v="0"/>
    <s v="r"/>
    <x v="0"/>
  </r>
  <r>
    <s v="Deepta"/>
    <x v="1"/>
    <s v="a"/>
    <x v="1"/>
  </r>
  <r>
    <s v="Wajeeha"/>
    <x v="1"/>
    <s v="a"/>
    <x v="1"/>
  </r>
  <r>
    <s v="Dakshakanya"/>
    <x v="1"/>
    <s v="a"/>
    <x v="1"/>
  </r>
  <r>
    <s v="Bhavika"/>
    <x v="1"/>
    <s v="a"/>
    <x v="1"/>
  </r>
  <r>
    <s v="Dakshesh"/>
    <x v="0"/>
    <s v="h"/>
    <x v="0"/>
  </r>
  <r>
    <s v="Vipasa"/>
    <x v="1"/>
    <s v="a"/>
    <x v="1"/>
  </r>
  <r>
    <s v="Pritikana"/>
    <x v="1"/>
    <s v="a"/>
    <x v="1"/>
  </r>
  <r>
    <s v="Vallabh"/>
    <x v="0"/>
    <s v="h"/>
    <x v="0"/>
  </r>
  <r>
    <s v="Yudhisthir"/>
    <x v="0"/>
    <s v="r"/>
    <x v="0"/>
  </r>
  <r>
    <s v="Kanishta"/>
    <x v="0"/>
    <s v="a"/>
    <x v="1"/>
  </r>
  <r>
    <s v="Anisa"/>
    <x v="0"/>
    <s v="a"/>
    <x v="1"/>
  </r>
  <r>
    <s v="Ambarish"/>
    <x v="0"/>
    <s v="h"/>
    <x v="0"/>
  </r>
  <r>
    <s v="Tvisha"/>
    <x v="1"/>
    <s v="a"/>
    <x v="1"/>
  </r>
  <r>
    <s v="Priyanka"/>
    <x v="1"/>
    <s v="a"/>
    <x v="1"/>
  </r>
  <r>
    <s v="Taha"/>
    <x v="0"/>
    <s v="a"/>
    <x v="1"/>
  </r>
  <r>
    <s v="Nidhi"/>
    <x v="1"/>
    <s v="i"/>
    <x v="1"/>
  </r>
  <r>
    <s v="Jyothi"/>
    <x v="1"/>
    <s v="i"/>
    <x v="1"/>
  </r>
  <r>
    <s v="Binata"/>
    <x v="1"/>
    <s v="a"/>
    <x v="1"/>
  </r>
  <r>
    <s v="Sangupt"/>
    <x v="0"/>
    <s v="t"/>
    <x v="0"/>
  </r>
  <r>
    <s v="Poojit"/>
    <x v="0"/>
    <s v="t"/>
    <x v="0"/>
  </r>
  <r>
    <s v="Himmat"/>
    <x v="0"/>
    <s v="t"/>
    <x v="0"/>
  </r>
  <r>
    <s v="Prajin"/>
    <x v="0"/>
    <s v="n"/>
    <x v="0"/>
  </r>
  <r>
    <s v="Fulki"/>
    <x v="1"/>
    <s v="i"/>
    <x v="1"/>
  </r>
  <r>
    <s v="Nirmal"/>
    <x v="0"/>
    <s v="l"/>
    <x v="0"/>
  </r>
  <r>
    <s v="Paramananda"/>
    <x v="0"/>
    <s v="a"/>
    <x v="1"/>
  </r>
  <r>
    <s v="Damayanti"/>
    <x v="1"/>
    <s v="i"/>
    <x v="1"/>
  </r>
  <r>
    <s v="Muthu"/>
    <x v="0"/>
    <s v="u"/>
    <x v="0"/>
  </r>
  <r>
    <s v="Daman"/>
    <x v="0"/>
    <s v="n"/>
    <x v="0"/>
  </r>
  <r>
    <s v="Abdullah"/>
    <x v="0"/>
    <s v="h"/>
    <x v="0"/>
  </r>
  <r>
    <s v="Adwiteya"/>
    <x v="1"/>
    <s v="a"/>
    <x v="1"/>
  </r>
  <r>
    <s v="Ilango"/>
    <x v="0"/>
    <s v="o"/>
    <x v="0"/>
  </r>
  <r>
    <s v="Toshan"/>
    <x v="0"/>
    <s v="n"/>
    <x v="0"/>
  </r>
  <r>
    <s v="Vibha"/>
    <x v="1"/>
    <s v="a"/>
    <x v="1"/>
  </r>
  <r>
    <s v="Adityanandana"/>
    <x v="0"/>
    <s v="a"/>
    <x v="1"/>
  </r>
  <r>
    <s v="Japesh"/>
    <x v="0"/>
    <s v="h"/>
    <x v="0"/>
  </r>
  <r>
    <s v="Avikshit"/>
    <x v="0"/>
    <s v="t"/>
    <x v="0"/>
  </r>
  <r>
    <s v="Karan"/>
    <x v="0"/>
    <s v="n"/>
    <x v="0"/>
  </r>
  <r>
    <s v="Bhooshit"/>
    <x v="0"/>
    <s v="t"/>
    <x v="0"/>
  </r>
  <r>
    <s v="Tusya"/>
    <x v="0"/>
    <s v="a"/>
    <x v="1"/>
  </r>
  <r>
    <s v="Shyla"/>
    <x v="1"/>
    <s v="a"/>
    <x v="1"/>
  </r>
  <r>
    <s v="Prasham"/>
    <x v="0"/>
    <s v="m"/>
    <x v="0"/>
  </r>
  <r>
    <s v="Haniya"/>
    <x v="1"/>
    <s v="a"/>
    <x v="1"/>
  </r>
  <r>
    <s v="Kuhuk"/>
    <x v="1"/>
    <s v="k"/>
    <x v="0"/>
  </r>
  <r>
    <s v="Ritsika"/>
    <x v="1"/>
    <s v="a"/>
    <x v="1"/>
  </r>
  <r>
    <s v="Vidyut"/>
    <x v="1"/>
    <s v="t"/>
    <x v="0"/>
  </r>
  <r>
    <s v="Hans"/>
    <x v="0"/>
    <s v="s"/>
    <x v="0"/>
  </r>
  <r>
    <s v="Abhijaya"/>
    <x v="0"/>
    <s v="a"/>
    <x v="1"/>
  </r>
  <r>
    <s v="Unmesh"/>
    <x v="0"/>
    <s v="h"/>
    <x v="0"/>
  </r>
  <r>
    <s v="Aashika"/>
    <x v="1"/>
    <s v="a"/>
    <x v="1"/>
  </r>
  <r>
    <s v="Premala"/>
    <x v="1"/>
    <s v="a"/>
    <x v="1"/>
  </r>
  <r>
    <s v="Orman"/>
    <x v="0"/>
    <s v="n"/>
    <x v="0"/>
  </r>
  <r>
    <s v="Amalesh"/>
    <x v="0"/>
    <s v="h"/>
    <x v="0"/>
  </r>
  <r>
    <s v="Sunitha"/>
    <x v="1"/>
    <s v="a"/>
    <x v="1"/>
  </r>
  <r>
    <s v="Chandak"/>
    <x v="0"/>
    <s v="k"/>
    <x v="0"/>
  </r>
  <r>
    <s v="Kanta"/>
    <x v="1"/>
    <s v="a"/>
    <x v="1"/>
  </r>
  <r>
    <s v="Iniya"/>
    <x v="1"/>
    <s v="a"/>
    <x v="1"/>
  </r>
  <r>
    <s v="Narendra"/>
    <x v="0"/>
    <s v="a"/>
    <x v="1"/>
  </r>
  <r>
    <s v="Bipin"/>
    <x v="0"/>
    <s v="n"/>
    <x v="0"/>
  </r>
  <r>
    <s v="Nambi"/>
    <x v="0"/>
    <s v="i"/>
    <x v="1"/>
  </r>
  <r>
    <s v="Talaketu"/>
    <x v="0"/>
    <s v="u"/>
    <x v="0"/>
  </r>
  <r>
    <s v="Arpana"/>
    <x v="1"/>
    <s v="a"/>
    <x v="1"/>
  </r>
  <r>
    <s v="Ryka"/>
    <x v="1"/>
    <s v="a"/>
    <x v="1"/>
  </r>
  <r>
    <s v="Aloke"/>
    <x v="0"/>
    <s v="e"/>
    <x v="1"/>
  </r>
  <r>
    <s v="Aslesha"/>
    <x v="1"/>
    <s v="a"/>
    <x v="1"/>
  </r>
  <r>
    <s v="Ilancheliyan"/>
    <x v="0"/>
    <s v="n"/>
    <x v="0"/>
  </r>
  <r>
    <s v="Nayantara"/>
    <x v="1"/>
    <s v="a"/>
    <x v="1"/>
  </r>
  <r>
    <s v="Ruchita"/>
    <x v="1"/>
    <s v="a"/>
    <x v="1"/>
  </r>
  <r>
    <s v="Turanyu"/>
    <x v="0"/>
    <s v="u"/>
    <x v="0"/>
  </r>
  <r>
    <s v="Trishanku"/>
    <x v="0"/>
    <s v="u"/>
    <x v="0"/>
  </r>
  <r>
    <s v="Jyotika"/>
    <x v="1"/>
    <s v="a"/>
    <x v="1"/>
  </r>
  <r>
    <s v="Gandha"/>
    <x v="1"/>
    <s v="a"/>
    <x v="1"/>
  </r>
  <r>
    <s v="Dakshayani"/>
    <x v="1"/>
    <s v="i"/>
    <x v="1"/>
  </r>
  <r>
    <s v="Vari"/>
    <x v="1"/>
    <s v="i"/>
    <x v="1"/>
  </r>
  <r>
    <s v="Parnad"/>
    <x v="0"/>
    <s v="d"/>
    <x v="0"/>
  </r>
  <r>
    <s v="Ramith"/>
    <x v="0"/>
    <s v="h"/>
    <x v="0"/>
  </r>
  <r>
    <s v="Manoj"/>
    <x v="0"/>
    <s v="j"/>
    <x v="0"/>
  </r>
  <r>
    <s v="Nalin"/>
    <x v="0"/>
    <s v="n"/>
    <x v="0"/>
  </r>
  <r>
    <s v="Natwar"/>
    <x v="0"/>
    <s v="r"/>
    <x v="0"/>
  </r>
  <r>
    <s v="Suneeti"/>
    <x v="1"/>
    <s v="i"/>
    <x v="1"/>
  </r>
  <r>
    <s v="Kutraalan"/>
    <x v="0"/>
    <s v="n"/>
    <x v="0"/>
  </r>
  <r>
    <s v="Bharadwaj"/>
    <x v="0"/>
    <s v="j"/>
    <x v="0"/>
  </r>
  <r>
    <s v="Kumuda"/>
    <x v="1"/>
    <s v="a"/>
    <x v="1"/>
  </r>
  <r>
    <s v="Yukta"/>
    <x v="0"/>
    <s v="a"/>
    <x v="1"/>
  </r>
  <r>
    <s v="Jatya"/>
    <x v="0"/>
    <s v="a"/>
    <x v="1"/>
  </r>
  <r>
    <s v="Arjit"/>
    <x v="0"/>
    <s v="t"/>
    <x v="0"/>
  </r>
  <r>
    <s v="Mahadev"/>
    <x v="0"/>
    <s v="v"/>
    <x v="0"/>
  </r>
  <r>
    <s v="Daarun"/>
    <x v="0"/>
    <s v="n"/>
    <x v="0"/>
  </r>
  <r>
    <s v="Anmol"/>
    <x v="0"/>
    <s v="l"/>
    <x v="0"/>
  </r>
  <r>
    <s v="Kuntal"/>
    <x v="1"/>
    <s v="l"/>
    <x v="0"/>
  </r>
  <r>
    <s v="Aja"/>
    <x v="0"/>
    <s v="a"/>
    <x v="1"/>
  </r>
  <r>
    <s v="Harith"/>
    <x v="0"/>
    <s v="h"/>
    <x v="0"/>
  </r>
  <r>
    <s v="Samyama"/>
    <x v="1"/>
    <s v="a"/>
    <x v="1"/>
  </r>
  <r>
    <s v="Bhanumati"/>
    <x v="1"/>
    <s v="i"/>
    <x v="1"/>
  </r>
  <r>
    <s v="Poonish"/>
    <x v="0"/>
    <s v="h"/>
    <x v="0"/>
  </r>
  <r>
    <s v="Udar"/>
    <x v="0"/>
    <s v="r"/>
    <x v="0"/>
  </r>
  <r>
    <s v="Anish"/>
    <x v="0"/>
    <s v="h"/>
    <x v="0"/>
  </r>
  <r>
    <s v="Seerat"/>
    <x v="1"/>
    <s v="t"/>
    <x v="0"/>
  </r>
  <r>
    <s v="Chandraprakash"/>
    <x v="0"/>
    <s v="h"/>
    <x v="0"/>
  </r>
  <r>
    <s v="Rizvan"/>
    <x v="0"/>
    <s v="n"/>
    <x v="0"/>
  </r>
  <r>
    <s v="Sasmita"/>
    <x v="1"/>
    <s v="a"/>
    <x v="1"/>
  </r>
  <r>
    <s v="Poorbi"/>
    <x v="1"/>
    <s v="i"/>
    <x v="1"/>
  </r>
  <r>
    <s v="Navalan"/>
    <x v="0"/>
    <s v="n"/>
    <x v="0"/>
  </r>
  <r>
    <s v="Mukesh"/>
    <x v="0"/>
    <s v="h"/>
    <x v="0"/>
  </r>
  <r>
    <s v="Abhishek"/>
    <x v="0"/>
    <s v="k"/>
    <x v="0"/>
  </r>
  <r>
    <s v="Satya"/>
    <x v="1"/>
    <s v="a"/>
    <x v="1"/>
  </r>
  <r>
    <s v="Kartar"/>
    <x v="0"/>
    <s v="r"/>
    <x v="0"/>
  </r>
  <r>
    <s v="Chandravathi"/>
    <x v="1"/>
    <s v="i"/>
    <x v="1"/>
  </r>
  <r>
    <s v="Qays"/>
    <x v="0"/>
    <s v="s"/>
    <x v="0"/>
  </r>
  <r>
    <s v="Kamalika"/>
    <x v="1"/>
    <s v="a"/>
    <x v="1"/>
  </r>
  <r>
    <s v="Pyas"/>
    <x v="1"/>
    <s v="s"/>
    <x v="0"/>
  </r>
  <r>
    <s v="Madhulla"/>
    <x v="1"/>
    <s v="a"/>
    <x v="1"/>
  </r>
  <r>
    <s v="Vir"/>
    <x v="0"/>
    <s v="r"/>
    <x v="0"/>
  </r>
  <r>
    <s v="Tamonash"/>
    <x v="0"/>
    <s v="h"/>
    <x v="0"/>
  </r>
  <r>
    <s v="Hiya"/>
    <x v="1"/>
    <s v="a"/>
    <x v="1"/>
  </r>
  <r>
    <s v="Kundanika"/>
    <x v="1"/>
    <s v="a"/>
    <x v="1"/>
  </r>
  <r>
    <s v="Advika"/>
    <x v="1"/>
    <s v="a"/>
    <x v="1"/>
  </r>
  <r>
    <s v="Nishikanta"/>
    <x v="0"/>
    <s v="a"/>
    <x v="1"/>
  </r>
  <r>
    <s v="Urjita"/>
    <x v="0"/>
    <s v="a"/>
    <x v="1"/>
  </r>
  <r>
    <s v="Anandi"/>
    <x v="1"/>
    <s v="i"/>
    <x v="1"/>
  </r>
  <r>
    <s v="Manajith"/>
    <x v="0"/>
    <s v="h"/>
    <x v="0"/>
  </r>
  <r>
    <s v="Amalendu"/>
    <x v="0"/>
    <s v="u"/>
    <x v="0"/>
  </r>
  <r>
    <s v="Tulsidas"/>
    <x v="0"/>
    <s v="s"/>
    <x v="0"/>
  </r>
  <r>
    <s v="Nirmala"/>
    <x v="1"/>
    <s v="a"/>
    <x v="1"/>
  </r>
  <r>
    <s v="Neelkamal"/>
    <x v="1"/>
    <s v="l"/>
    <x v="0"/>
  </r>
  <r>
    <s v="Pankhadi"/>
    <x v="1"/>
    <s v="i"/>
    <x v="1"/>
  </r>
  <r>
    <s v="Anarghya"/>
    <x v="0"/>
    <s v="a"/>
    <x v="1"/>
  </r>
  <r>
    <s v="Amal"/>
    <x v="0"/>
    <s v="l"/>
    <x v="0"/>
  </r>
  <r>
    <s v="Poorna"/>
    <x v="0"/>
    <s v="a"/>
    <x v="1"/>
  </r>
  <r>
    <s v="Layak"/>
    <x v="0"/>
    <s v="k"/>
    <x v="0"/>
  </r>
  <r>
    <s v="Satha"/>
    <x v="1"/>
    <s v="a"/>
    <x v="1"/>
  </r>
  <r>
    <s v="Vikesh"/>
    <x v="0"/>
    <s v="h"/>
    <x v="0"/>
  </r>
  <r>
    <s v="Kamana"/>
    <x v="1"/>
    <s v="a"/>
    <x v="1"/>
  </r>
  <r>
    <s v="Purvi"/>
    <x v="1"/>
    <s v="i"/>
    <x v="1"/>
  </r>
  <r>
    <s v="Vivek"/>
    <x v="0"/>
    <s v="k"/>
    <x v="0"/>
  </r>
  <r>
    <s v="Mandakini"/>
    <x v="1"/>
    <s v="i"/>
    <x v="1"/>
  </r>
  <r>
    <s v="Gagandeep"/>
    <x v="0"/>
    <s v="p"/>
    <x v="0"/>
  </r>
  <r>
    <s v="Sammathi"/>
    <x v="1"/>
    <s v="i"/>
    <x v="1"/>
  </r>
  <r>
    <s v="Sushruta"/>
    <x v="0"/>
    <s v="a"/>
    <x v="1"/>
  </r>
  <r>
    <s v="Uttiya"/>
    <x v="0"/>
    <s v="a"/>
    <x v="1"/>
  </r>
  <r>
    <s v="Bhagat"/>
    <x v="0"/>
    <s v="t"/>
    <x v="0"/>
  </r>
  <r>
    <s v="Deeptiman"/>
    <x v="0"/>
    <s v="n"/>
    <x v="0"/>
  </r>
  <r>
    <s v="Indrayani"/>
    <x v="1"/>
    <s v="i"/>
    <x v="1"/>
  </r>
  <r>
    <s v="Suhail"/>
    <x v="0"/>
    <s v="l"/>
    <x v="0"/>
  </r>
  <r>
    <s v="Dyumani"/>
    <x v="0"/>
    <s v="i"/>
    <x v="1"/>
  </r>
  <r>
    <s v="Maitra"/>
    <x v="1"/>
    <s v="a"/>
    <x v="1"/>
  </r>
  <r>
    <s v="Palak"/>
    <x v="0"/>
    <s v="k"/>
    <x v="0"/>
  </r>
  <r>
    <s v="Sulekh"/>
    <x v="1"/>
    <s v="h"/>
    <x v="0"/>
  </r>
  <r>
    <s v="Nirajit"/>
    <x v="0"/>
    <s v="t"/>
    <x v="0"/>
  </r>
  <r>
    <s v="Maitreya"/>
    <x v="1"/>
    <s v="a"/>
    <x v="1"/>
  </r>
  <r>
    <s v="Wasan"/>
    <x v="0"/>
    <s v="n"/>
    <x v="0"/>
  </r>
  <r>
    <s v="Dharani"/>
    <x v="1"/>
    <s v="i"/>
    <x v="1"/>
  </r>
  <r>
    <s v="Tusti"/>
    <x v="1"/>
    <s v="i"/>
    <x v="1"/>
  </r>
  <r>
    <s v="Devamadana"/>
    <x v="0"/>
    <s v="a"/>
    <x v="1"/>
  </r>
  <r>
    <s v="Ompati"/>
    <x v="0"/>
    <s v="i"/>
    <x v="1"/>
  </r>
  <r>
    <s v="Pavan"/>
    <x v="0"/>
    <s v="n"/>
    <x v="0"/>
  </r>
  <r>
    <s v="Bairavi"/>
    <x v="1"/>
    <s v="i"/>
    <x v="1"/>
  </r>
  <r>
    <s v="Manohari"/>
    <x v="1"/>
    <s v="i"/>
    <x v="1"/>
  </r>
  <r>
    <s v="Shrinivas"/>
    <x v="0"/>
    <s v="s"/>
    <x v="0"/>
  </r>
  <r>
    <s v="Vishwesh"/>
    <x v="0"/>
    <s v="h"/>
    <x v="0"/>
  </r>
  <r>
    <s v="Umanand"/>
    <x v="0"/>
    <s v="d"/>
    <x v="0"/>
  </r>
  <r>
    <s v="Gulal"/>
    <x v="1"/>
    <s v="l"/>
    <x v="0"/>
  </r>
  <r>
    <s v="Kanjari"/>
    <x v="1"/>
    <s v="i"/>
    <x v="1"/>
  </r>
  <r>
    <s v="Nandita"/>
    <x v="1"/>
    <s v="a"/>
    <x v="1"/>
  </r>
  <r>
    <s v="Huthayfa"/>
    <x v="0"/>
    <s v="a"/>
    <x v="1"/>
  </r>
  <r>
    <s v="Azeez"/>
    <x v="0"/>
    <s v="z"/>
    <x v="0"/>
  </r>
  <r>
    <s v="Lalasa"/>
    <x v="1"/>
    <s v="a"/>
    <x v="1"/>
  </r>
  <r>
    <s v="Nitara"/>
    <x v="1"/>
    <s v="a"/>
    <x v="1"/>
  </r>
  <r>
    <s v="Shiuli"/>
    <x v="1"/>
    <s v="i"/>
    <x v="1"/>
  </r>
  <r>
    <s v="Manini"/>
    <x v="1"/>
    <s v="i"/>
    <x v="1"/>
  </r>
  <r>
    <s v="Banhishikha"/>
    <x v="1"/>
    <s v="a"/>
    <x v="1"/>
  </r>
  <r>
    <s v="Lola"/>
    <x v="1"/>
    <s v="a"/>
    <x v="1"/>
  </r>
  <r>
    <s v="Soumyakanti"/>
    <x v="0"/>
    <s v="i"/>
    <x v="1"/>
  </r>
  <r>
    <s v="Niranjana"/>
    <x v="1"/>
    <s v="a"/>
    <x v="1"/>
  </r>
  <r>
    <s v="Subhagya"/>
    <x v="1"/>
    <s v="a"/>
    <x v="1"/>
  </r>
  <r>
    <s v="Tejaswini"/>
    <x v="1"/>
    <s v="i"/>
    <x v="1"/>
  </r>
  <r>
    <s v="Swapnali"/>
    <x v="1"/>
    <s v="i"/>
    <x v="1"/>
  </r>
  <r>
    <s v="Divyana"/>
    <x v="1"/>
    <s v="a"/>
    <x v="1"/>
  </r>
  <r>
    <s v="Karunamayi"/>
    <x v="1"/>
    <s v="i"/>
    <x v="1"/>
  </r>
  <r>
    <s v="Samata"/>
    <x v="1"/>
    <s v="a"/>
    <x v="1"/>
  </r>
  <r>
    <s v="Purnima"/>
    <x v="1"/>
    <s v="a"/>
    <x v="1"/>
  </r>
  <r>
    <s v="Pankajadharini"/>
    <x v="1"/>
    <s v="i"/>
    <x v="1"/>
  </r>
  <r>
    <s v="Nakshatra"/>
    <x v="0"/>
    <s v="a"/>
    <x v="1"/>
  </r>
  <r>
    <s v="Urmila, Urmil"/>
    <x v="1"/>
    <s v="l"/>
    <x v="0"/>
  </r>
  <r>
    <s v="Sashreek"/>
    <x v="0"/>
    <s v="k"/>
    <x v="0"/>
  </r>
  <r>
    <s v="Tabassum"/>
    <x v="1"/>
    <s v="m"/>
    <x v="0"/>
  </r>
  <r>
    <s v="Nripesh"/>
    <x v="0"/>
    <s v="h"/>
    <x v="0"/>
  </r>
  <r>
    <s v="Suvan"/>
    <x v="0"/>
    <s v="n"/>
    <x v="0"/>
  </r>
  <r>
    <s v="Muwafaq"/>
    <x v="0"/>
    <s v="q"/>
    <x v="0"/>
  </r>
  <r>
    <s v="Shriyans"/>
    <x v="0"/>
    <s v="s"/>
    <x v="0"/>
  </r>
  <r>
    <s v="Gagan"/>
    <x v="0"/>
    <s v="n"/>
    <x v="0"/>
  </r>
  <r>
    <s v="Bahuratna"/>
    <x v="1"/>
    <s v="a"/>
    <x v="1"/>
  </r>
  <r>
    <s v="Mandan"/>
    <x v="0"/>
    <s v="n"/>
    <x v="0"/>
  </r>
  <r>
    <s v="Dhanapriya"/>
    <x v="1"/>
    <s v="a"/>
    <x v="1"/>
  </r>
  <r>
    <s v="Bharati"/>
    <x v="1"/>
    <s v="i"/>
    <x v="1"/>
  </r>
  <r>
    <s v="Senmal"/>
    <x v="0"/>
    <s v="l"/>
    <x v="0"/>
  </r>
  <r>
    <s v="Gudakesha"/>
    <x v="0"/>
    <s v="a"/>
    <x v="1"/>
  </r>
  <r>
    <s v="Magan"/>
    <x v="0"/>
    <s v="n"/>
    <x v="0"/>
  </r>
  <r>
    <s v="Sarvika"/>
    <x v="1"/>
    <s v="a"/>
    <x v="1"/>
  </r>
  <r>
    <s v="Kasni"/>
    <x v="1"/>
    <s v="i"/>
    <x v="1"/>
  </r>
  <r>
    <s v="Palaksi"/>
    <x v="1"/>
    <s v="i"/>
    <x v="1"/>
  </r>
  <r>
    <s v="Vyom"/>
    <x v="0"/>
    <s v="m"/>
    <x v="0"/>
  </r>
  <r>
    <s v="Sampatti"/>
    <x v="1"/>
    <s v="i"/>
    <x v="1"/>
  </r>
  <r>
    <s v="Prabodh"/>
    <x v="0"/>
    <s v="h"/>
    <x v="0"/>
  </r>
  <r>
    <s v="Wuar"/>
    <x v="0"/>
    <s v="r"/>
    <x v="0"/>
  </r>
  <r>
    <s v="Gowri"/>
    <x v="1"/>
    <s v="i"/>
    <x v="1"/>
  </r>
  <r>
    <s v="Tejashree"/>
    <x v="1"/>
    <s v="e"/>
    <x v="1"/>
  </r>
  <r>
    <s v="Arindam"/>
    <x v="0"/>
    <s v="m"/>
    <x v="0"/>
  </r>
  <r>
    <s v="Ramkrishna"/>
    <x v="0"/>
    <s v="a"/>
    <x v="1"/>
  </r>
  <r>
    <s v="Jayita"/>
    <x v="1"/>
    <s v="a"/>
    <x v="1"/>
  </r>
  <r>
    <s v="Saaras"/>
    <x v="0"/>
    <s v="s"/>
    <x v="0"/>
  </r>
  <r>
    <s v="Girindra"/>
    <x v="0"/>
    <s v="a"/>
    <x v="1"/>
  </r>
  <r>
    <s v="Satyarupa"/>
    <x v="1"/>
    <s v="a"/>
    <x v="1"/>
  </r>
  <r>
    <s v="Sangita"/>
    <x v="1"/>
    <s v="a"/>
    <x v="1"/>
  </r>
  <r>
    <s v="Suresh"/>
    <x v="0"/>
    <s v="h"/>
    <x v="0"/>
  </r>
  <r>
    <s v="Kirik"/>
    <x v="0"/>
    <s v="k"/>
    <x v="0"/>
  </r>
  <r>
    <s v="Sacchidananda"/>
    <x v="0"/>
    <s v="a"/>
    <x v="1"/>
  </r>
  <r>
    <s v="Sarasija"/>
    <x v="0"/>
    <s v="a"/>
    <x v="1"/>
  </r>
  <r>
    <s v="Jetashri"/>
    <x v="1"/>
    <s v="i"/>
    <x v="1"/>
  </r>
  <r>
    <s v="Hiranya"/>
    <x v="0"/>
    <s v="a"/>
    <x v="1"/>
  </r>
  <r>
    <s v="Alaknanda"/>
    <x v="1"/>
    <s v="a"/>
    <x v="1"/>
  </r>
  <r>
    <s v="Draupadi"/>
    <x v="1"/>
    <s v="i"/>
    <x v="1"/>
  </r>
  <r>
    <s v="Rasika"/>
    <x v="1"/>
    <s v="a"/>
    <x v="1"/>
  </r>
  <r>
    <s v="Jashun"/>
    <x v="0"/>
    <s v="n"/>
    <x v="0"/>
  </r>
  <r>
    <s v="Namana"/>
    <x v="1"/>
    <s v="a"/>
    <x v="1"/>
  </r>
  <r>
    <s v="Shreya"/>
    <x v="1"/>
    <s v="a"/>
    <x v="1"/>
  </r>
  <r>
    <s v="Haashim"/>
    <x v="0"/>
    <s v="m"/>
    <x v="0"/>
  </r>
  <r>
    <s v="Kuvalai"/>
    <x v="1"/>
    <s v="i"/>
    <x v="1"/>
  </r>
  <r>
    <s v="Ojeeta"/>
    <x v="1"/>
    <s v="a"/>
    <x v="1"/>
  </r>
  <r>
    <s v="Subrata"/>
    <x v="0"/>
    <s v="a"/>
    <x v="1"/>
  </r>
  <r>
    <s v="Kausar"/>
    <x v="0"/>
    <s v="r"/>
    <x v="0"/>
  </r>
  <r>
    <s v="Kamali"/>
    <x v="1"/>
    <s v="i"/>
    <x v="1"/>
  </r>
  <r>
    <s v="Baalaark"/>
    <x v="0"/>
    <s v="k"/>
    <x v="0"/>
  </r>
  <r>
    <s v="Simrit, Smrita"/>
    <x v="1"/>
    <s v="a"/>
    <x v="1"/>
  </r>
  <r>
    <s v="Bandhini"/>
    <x v="1"/>
    <s v="i"/>
    <x v="1"/>
  </r>
  <r>
    <s v="Pramod"/>
    <x v="0"/>
    <s v="d"/>
    <x v="0"/>
  </r>
  <r>
    <s v="Amodini"/>
    <x v="1"/>
    <s v="i"/>
    <x v="1"/>
  </r>
  <r>
    <s v="Kanyana"/>
    <x v="1"/>
    <s v="a"/>
    <x v="1"/>
  </r>
  <r>
    <s v="Pushpak"/>
    <x v="0"/>
    <s v="k"/>
    <x v="0"/>
  </r>
  <r>
    <s v="Zulfikar"/>
    <x v="0"/>
    <s v="r"/>
    <x v="0"/>
  </r>
  <r>
    <s v="Amoha"/>
    <x v="0"/>
    <s v="a"/>
    <x v="1"/>
  </r>
  <r>
    <s v="Dharmanand"/>
    <x v="0"/>
    <s v="d"/>
    <x v="0"/>
  </r>
  <r>
    <s v="Ruhi"/>
    <x v="1"/>
    <s v="i"/>
    <x v="1"/>
  </r>
  <r>
    <s v="Rupika"/>
    <x v="1"/>
    <s v="a"/>
    <x v="1"/>
  </r>
  <r>
    <s v="Ekapad"/>
    <x v="0"/>
    <s v="d"/>
    <x v="0"/>
  </r>
  <r>
    <s v="Nauhar"/>
    <x v="0"/>
    <s v="r"/>
    <x v="0"/>
  </r>
  <r>
    <s v="Anathi"/>
    <x v="1"/>
    <s v="i"/>
    <x v="1"/>
  </r>
  <r>
    <s v="Haatim"/>
    <x v="0"/>
    <s v="m"/>
    <x v="0"/>
  </r>
  <r>
    <s v="Manasvi"/>
    <x v="1"/>
    <s v="i"/>
    <x v="1"/>
  </r>
  <r>
    <s v="Karunakar"/>
    <x v="0"/>
    <s v="r"/>
    <x v="0"/>
  </r>
  <r>
    <s v="Nikhita"/>
    <x v="1"/>
    <s v="a"/>
    <x v="1"/>
  </r>
  <r>
    <s v="Prabuddha"/>
    <x v="0"/>
    <s v="a"/>
    <x v="1"/>
  </r>
  <r>
    <s v="Zaina"/>
    <x v="1"/>
    <s v="a"/>
    <x v="1"/>
  </r>
  <r>
    <s v="Ehimay"/>
    <x v="0"/>
    <s v="y"/>
    <x v="0"/>
  </r>
  <r>
    <s v="Salaman"/>
    <x v="0"/>
    <s v="n"/>
    <x v="0"/>
  </r>
  <r>
    <s v="Santayani"/>
    <x v="1"/>
    <s v="i"/>
    <x v="1"/>
  </r>
  <r>
    <s v="Moti"/>
    <x v="0"/>
    <s v="i"/>
    <x v="1"/>
  </r>
  <r>
    <s v="Mallesh"/>
    <x v="0"/>
    <s v="h"/>
    <x v="0"/>
  </r>
  <r>
    <s v="Parasmani"/>
    <x v="0"/>
    <s v="i"/>
    <x v="1"/>
  </r>
  <r>
    <s v="Thangam"/>
    <x v="0"/>
    <s v="m"/>
    <x v="0"/>
  </r>
  <r>
    <s v="Padmashri"/>
    <x v="1"/>
    <s v="i"/>
    <x v="1"/>
  </r>
  <r>
    <s v="Sanchaya"/>
    <x v="1"/>
    <s v="a"/>
    <x v="1"/>
  </r>
  <r>
    <s v="Sadaf"/>
    <x v="1"/>
    <s v="f"/>
    <x v="0"/>
  </r>
  <r>
    <s v="Yuyutsu"/>
    <x v="0"/>
    <s v="u"/>
    <x v="0"/>
  </r>
  <r>
    <s v="Kuvira"/>
    <x v="1"/>
    <s v="a"/>
    <x v="1"/>
  </r>
  <r>
    <s v="Aradhana"/>
    <x v="1"/>
    <s v="a"/>
    <x v="1"/>
  </r>
  <r>
    <s v="Sahdev"/>
    <x v="0"/>
    <s v="v"/>
    <x v="0"/>
  </r>
  <r>
    <s v="Haani"/>
    <x v="0"/>
    <s v="i"/>
    <x v="1"/>
  </r>
  <r>
    <s v="Rupa"/>
    <x v="1"/>
    <s v="a"/>
    <x v="1"/>
  </r>
  <r>
    <s v="Devadhipa"/>
    <x v="0"/>
    <s v="a"/>
    <x v="1"/>
  </r>
  <r>
    <s v="Devan"/>
    <x v="0"/>
    <s v="n"/>
    <x v="0"/>
  </r>
  <r>
    <s v="Bibhas"/>
    <x v="0"/>
    <s v="s"/>
    <x v="0"/>
  </r>
  <r>
    <s v="Shalaka"/>
    <x v="1"/>
    <s v="a"/>
    <x v="1"/>
  </r>
  <r>
    <s v="Manjistha"/>
    <x v="1"/>
    <s v="a"/>
    <x v="1"/>
  </r>
  <r>
    <s v="Keerthana"/>
    <x v="1"/>
    <s v="a"/>
    <x v="1"/>
  </r>
  <r>
    <s v="Vibhat"/>
    <x v="0"/>
    <s v="t"/>
    <x v="0"/>
  </r>
  <r>
    <s v="Babitha"/>
    <x v="1"/>
    <s v="a"/>
    <x v="1"/>
  </r>
  <r>
    <s v="Bankim"/>
    <x v="0"/>
    <s v="m"/>
    <x v="0"/>
  </r>
  <r>
    <s v="Nalina"/>
    <x v="1"/>
    <s v="a"/>
    <x v="1"/>
  </r>
  <r>
    <s v="Revati"/>
    <x v="1"/>
    <s v="i"/>
    <x v="1"/>
  </r>
  <r>
    <s v="Trishala"/>
    <x v="1"/>
    <s v="a"/>
    <x v="1"/>
  </r>
  <r>
    <s v="Akshar"/>
    <x v="0"/>
    <s v="r"/>
    <x v="0"/>
  </r>
  <r>
    <s v="Vishala"/>
    <x v="1"/>
    <s v="a"/>
    <x v="1"/>
  </r>
  <r>
    <s v="Prashanta"/>
    <x v="0"/>
    <s v="a"/>
    <x v="1"/>
  </r>
  <r>
    <s v="Indrakanta"/>
    <x v="0"/>
    <s v="a"/>
    <x v="1"/>
  </r>
  <r>
    <s v="Tanav"/>
    <x v="0"/>
    <s v="v"/>
    <x v="0"/>
  </r>
  <r>
    <s v="Jagan"/>
    <x v="0"/>
    <s v="n"/>
    <x v="0"/>
  </r>
  <r>
    <s v="Sakhi"/>
    <x v="1"/>
    <s v="i"/>
    <x v="1"/>
  </r>
  <r>
    <s v="Ratnangi"/>
    <x v="1"/>
    <s v="i"/>
    <x v="1"/>
  </r>
  <r>
    <s v="Akshita"/>
    <x v="1"/>
    <s v="a"/>
    <x v="1"/>
  </r>
  <r>
    <s v="ThenMoli"/>
    <x v="1"/>
    <s v="i"/>
    <x v="1"/>
  </r>
  <r>
    <s v="Safia"/>
    <x v="1"/>
    <s v="a"/>
    <x v="1"/>
  </r>
  <r>
    <s v="Iyla"/>
    <x v="1"/>
    <s v="a"/>
    <x v="1"/>
  </r>
  <r>
    <s v="Sultan"/>
    <x v="0"/>
    <s v="n"/>
    <x v="0"/>
  </r>
  <r>
    <s v="Bhuvana"/>
    <x v="1"/>
    <s v="a"/>
    <x v="1"/>
  </r>
  <r>
    <s v="Eshani"/>
    <x v="1"/>
    <s v="i"/>
    <x v="1"/>
  </r>
  <r>
    <s v="Anshula"/>
    <x v="1"/>
    <s v="a"/>
    <x v="1"/>
  </r>
  <r>
    <s v="Malina"/>
    <x v="1"/>
    <s v="a"/>
    <x v="1"/>
  </r>
  <r>
    <s v="Swasti"/>
    <x v="1"/>
    <s v="i"/>
    <x v="1"/>
  </r>
  <r>
    <s v="Gourishankar"/>
    <x v="0"/>
    <s v="r"/>
    <x v="0"/>
  </r>
  <r>
    <s v="Jaipal"/>
    <x v="0"/>
    <s v="l"/>
    <x v="0"/>
  </r>
  <r>
    <s v="Khajit"/>
    <x v="0"/>
    <s v="t"/>
    <x v="0"/>
  </r>
  <r>
    <s v="Lochan"/>
    <x v="1"/>
    <s v="n"/>
    <x v="0"/>
  </r>
  <r>
    <s v="Amani"/>
    <x v="1"/>
    <s v="i"/>
    <x v="1"/>
  </r>
  <r>
    <s v="Sukumari"/>
    <x v="1"/>
    <s v="i"/>
    <x v="1"/>
  </r>
  <r>
    <s v="Barun"/>
    <x v="0"/>
    <s v="n"/>
    <x v="0"/>
  </r>
  <r>
    <s v="Nairit"/>
    <x v="0"/>
    <s v="t"/>
    <x v="0"/>
  </r>
  <r>
    <s v="Anuprabha"/>
    <x v="1"/>
    <s v="a"/>
    <x v="1"/>
  </r>
  <r>
    <s v="Dhanvant"/>
    <x v="0"/>
    <s v="t"/>
    <x v="0"/>
  </r>
  <r>
    <s v="Aditya"/>
    <x v="0"/>
    <s v="a"/>
    <x v="1"/>
  </r>
  <r>
    <s v="Gulika"/>
    <x v="1"/>
    <s v="a"/>
    <x v="1"/>
  </r>
  <r>
    <s v="Hanan"/>
    <x v="0"/>
    <s v="n"/>
    <x v="0"/>
  </r>
  <r>
    <s v="Tanvir"/>
    <x v="0"/>
    <s v="r"/>
    <x v="0"/>
  </r>
  <r>
    <s v="Haaroon"/>
    <x v="0"/>
    <s v="n"/>
    <x v="0"/>
  </r>
  <r>
    <s v="Triya"/>
    <x v="1"/>
    <s v="a"/>
    <x v="1"/>
  </r>
  <r>
    <s v="Santosh"/>
    <x v="0"/>
    <s v="h"/>
    <x v="0"/>
  </r>
  <r>
    <s v="Sambaran"/>
    <x v="0"/>
    <s v="n"/>
    <x v="0"/>
  </r>
  <r>
    <s v="Pratitha"/>
    <x v="1"/>
    <s v="a"/>
    <x v="1"/>
  </r>
  <r>
    <s v="Gayanthika"/>
    <x v="1"/>
    <s v="a"/>
    <x v="1"/>
  </r>
  <r>
    <s v="Vilina"/>
    <x v="1"/>
    <s v="a"/>
    <x v="1"/>
  </r>
  <r>
    <s v="Ashna"/>
    <x v="1"/>
    <s v="a"/>
    <x v="1"/>
  </r>
  <r>
    <s v="Deepashikha"/>
    <x v="1"/>
    <s v="a"/>
    <x v="1"/>
  </r>
  <r>
    <s v="Oorja"/>
    <x v="1"/>
    <s v="a"/>
    <x v="1"/>
  </r>
  <r>
    <s v="Anuragini"/>
    <x v="1"/>
    <s v="i"/>
    <x v="1"/>
  </r>
  <r>
    <s v="Markandeya"/>
    <x v="0"/>
    <s v="a"/>
    <x v="1"/>
  </r>
  <r>
    <s v="Chaman"/>
    <x v="1"/>
    <s v="n"/>
    <x v="0"/>
  </r>
  <r>
    <s v="Shefali"/>
    <x v="1"/>
    <s v="i"/>
    <x v="1"/>
  </r>
  <r>
    <s v="Dharmaditya"/>
    <x v="0"/>
    <s v="a"/>
    <x v="1"/>
  </r>
  <r>
    <s v="Smriti"/>
    <x v="1"/>
    <s v="i"/>
    <x v="1"/>
  </r>
  <r>
    <s v="Puru"/>
    <x v="0"/>
    <s v="u"/>
    <x v="0"/>
  </r>
  <r>
    <s v="Kusum"/>
    <x v="1"/>
    <s v="m"/>
    <x v="0"/>
  </r>
  <r>
    <s v="Chaitaly"/>
    <x v="1"/>
    <s v="y"/>
    <x v="0"/>
  </r>
  <r>
    <s v="Ilisha"/>
    <x v="1"/>
    <s v="a"/>
    <x v="1"/>
  </r>
  <r>
    <s v="Ottakoothan"/>
    <x v="0"/>
    <s v="n"/>
    <x v="0"/>
  </r>
  <r>
    <s v="Jeevika"/>
    <x v="1"/>
    <s v="a"/>
    <x v="1"/>
  </r>
  <r>
    <s v="Eesha"/>
    <x v="1"/>
    <s v="a"/>
    <x v="1"/>
  </r>
  <r>
    <s v="Gajanan"/>
    <x v="0"/>
    <s v="n"/>
    <x v="0"/>
  </r>
  <r>
    <s v="Dhiraj"/>
    <x v="0"/>
    <s v="j"/>
    <x v="0"/>
  </r>
  <r>
    <s v="Sanjivan"/>
    <x v="0"/>
    <s v="n"/>
    <x v="0"/>
  </r>
  <r>
    <s v="Fadheela"/>
    <x v="1"/>
    <s v="a"/>
    <x v="1"/>
  </r>
  <r>
    <s v="Hridaynath"/>
    <x v="0"/>
    <s v="h"/>
    <x v="0"/>
  </r>
  <r>
    <s v="Janav"/>
    <x v="0"/>
    <s v="v"/>
    <x v="0"/>
  </r>
  <r>
    <s v="Shashishekhar"/>
    <x v="0"/>
    <s v="r"/>
    <x v="0"/>
  </r>
  <r>
    <s v="Udyan"/>
    <x v="0"/>
    <s v="n"/>
    <x v="0"/>
  </r>
  <r>
    <s v="Sukthi"/>
    <x v="1"/>
    <s v="i"/>
    <x v="1"/>
  </r>
  <r>
    <s v="Dwipavati"/>
    <x v="1"/>
    <s v="i"/>
    <x v="1"/>
  </r>
  <r>
    <s v="Netra"/>
    <x v="1"/>
    <s v="a"/>
    <x v="1"/>
  </r>
  <r>
    <s v="Trilochana"/>
    <x v="1"/>
    <s v="a"/>
    <x v="1"/>
  </r>
  <r>
    <s v="Pranita"/>
    <x v="1"/>
    <s v="a"/>
    <x v="1"/>
  </r>
  <r>
    <s v="Rohitasva"/>
    <x v="0"/>
    <s v="a"/>
    <x v="1"/>
  </r>
  <r>
    <s v="Kamalkali"/>
    <x v="1"/>
    <s v="i"/>
    <x v="1"/>
  </r>
  <r>
    <s v="Nirbhay"/>
    <x v="0"/>
    <s v="y"/>
    <x v="0"/>
  </r>
  <r>
    <s v="Omeshwar"/>
    <x v="0"/>
    <s v="r"/>
    <x v="0"/>
  </r>
  <r>
    <s v="Madan"/>
    <x v="0"/>
    <s v="n"/>
    <x v="0"/>
  </r>
  <r>
    <s v="Shraddha"/>
    <x v="1"/>
    <s v="a"/>
    <x v="1"/>
  </r>
  <r>
    <s v="Dwijesh"/>
    <x v="0"/>
    <s v="h"/>
    <x v="0"/>
  </r>
  <r>
    <s v="Pyaremohan"/>
    <x v="0"/>
    <s v="n"/>
    <x v="0"/>
  </r>
  <r>
    <s v="Nabendu"/>
    <x v="0"/>
    <s v="u"/>
    <x v="0"/>
  </r>
  <r>
    <s v="Trambak"/>
    <x v="0"/>
    <s v="k"/>
    <x v="0"/>
  </r>
  <r>
    <s v="Kundan"/>
    <x v="1"/>
    <s v="n"/>
    <x v="0"/>
  </r>
  <r>
    <s v="Pujesh"/>
    <x v="0"/>
    <s v="h"/>
    <x v="0"/>
  </r>
  <r>
    <s v="Vidyasagar"/>
    <x v="0"/>
    <s v="r"/>
    <x v="0"/>
  </r>
  <r>
    <s v="Madhuksara"/>
    <x v="1"/>
    <s v="a"/>
    <x v="1"/>
  </r>
  <r>
    <s v="Suvarnarekha"/>
    <x v="1"/>
    <s v="a"/>
    <x v="1"/>
  </r>
  <r>
    <s v="Wali"/>
    <x v="0"/>
    <s v="i"/>
    <x v="1"/>
  </r>
  <r>
    <s v="Vishnumaya"/>
    <x v="1"/>
    <s v="a"/>
    <x v="1"/>
  </r>
  <r>
    <s v="Harshika"/>
    <x v="1"/>
    <s v="a"/>
    <x v="1"/>
  </r>
  <r>
    <s v="Harshaman"/>
    <x v="0"/>
    <s v="n"/>
    <x v="0"/>
  </r>
  <r>
    <s v="Keva"/>
    <x v="1"/>
    <s v="a"/>
    <x v="1"/>
  </r>
  <r>
    <s v="Pukhraj"/>
    <x v="0"/>
    <s v="j"/>
    <x v="0"/>
  </r>
  <r>
    <s v="Mangai"/>
    <x v="1"/>
    <s v="i"/>
    <x v="1"/>
  </r>
  <r>
    <s v="Padmanabha"/>
    <x v="0"/>
    <s v="a"/>
    <x v="1"/>
  </r>
  <r>
    <s v="Hasita"/>
    <x v="1"/>
    <s v="a"/>
    <x v="1"/>
  </r>
  <r>
    <s v="Kiran"/>
    <x v="1"/>
    <s v="n"/>
    <x v="0"/>
  </r>
  <r>
    <s v="Charumati"/>
    <x v="1"/>
    <s v="i"/>
    <x v="1"/>
  </r>
  <r>
    <s v="Nirad"/>
    <x v="0"/>
    <s v="d"/>
    <x v="0"/>
  </r>
  <r>
    <s v="Jakarious"/>
    <x v="0"/>
    <s v="s"/>
    <x v="0"/>
  </r>
  <r>
    <s v="Lajjawati"/>
    <x v="1"/>
    <s v="i"/>
    <x v="1"/>
  </r>
  <r>
    <s v="Antara"/>
    <x v="1"/>
    <s v="a"/>
    <x v="1"/>
  </r>
  <r>
    <s v="Dayashankar"/>
    <x v="0"/>
    <s v="r"/>
    <x v="0"/>
  </r>
  <r>
    <s v="Qudamah"/>
    <x v="0"/>
    <s v="h"/>
    <x v="0"/>
  </r>
  <r>
    <s v="Sudeepa"/>
    <x v="1"/>
    <s v="a"/>
    <x v="1"/>
  </r>
  <r>
    <s v="Rajendramohan"/>
    <x v="0"/>
    <s v="n"/>
    <x v="0"/>
  </r>
  <r>
    <s v="Niket"/>
    <x v="0"/>
    <s v="t"/>
    <x v="0"/>
  </r>
  <r>
    <s v="Kayalvili"/>
    <x v="1"/>
    <s v="i"/>
    <x v="1"/>
  </r>
  <r>
    <s v="Gokul"/>
    <x v="0"/>
    <s v="l"/>
    <x v="0"/>
  </r>
  <r>
    <s v="Suvimal"/>
    <x v="0"/>
    <s v="l"/>
    <x v="0"/>
  </r>
  <r>
    <s v="Savitri"/>
    <x v="1"/>
    <s v="i"/>
    <x v="1"/>
  </r>
  <r>
    <s v="Nithik"/>
    <x v="0"/>
    <s v="k"/>
    <x v="0"/>
  </r>
  <r>
    <s v="Raji"/>
    <x v="1"/>
    <s v="i"/>
    <x v="1"/>
  </r>
  <r>
    <s v="Bhavana, Bhavna"/>
    <x v="1"/>
    <s v="a"/>
    <x v="1"/>
  </r>
  <r>
    <s v="Basavaraj"/>
    <x v="0"/>
    <s v="j"/>
    <x v="0"/>
  </r>
  <r>
    <s v="Sulalita"/>
    <x v="1"/>
    <s v="a"/>
    <x v="1"/>
  </r>
  <r>
    <s v="Minati"/>
    <x v="1"/>
    <s v="i"/>
    <x v="1"/>
  </r>
  <r>
    <s v="Kavi"/>
    <x v="0"/>
    <s v="i"/>
    <x v="1"/>
  </r>
  <r>
    <s v="Shashimohan"/>
    <x v="0"/>
    <s v="n"/>
    <x v="0"/>
  </r>
  <r>
    <s v="Madhumita"/>
    <x v="1"/>
    <s v="a"/>
    <x v="1"/>
  </r>
  <r>
    <s v="Prachur"/>
    <x v="0"/>
    <s v="r"/>
    <x v="0"/>
  </r>
  <r>
    <s v="Bahuleya"/>
    <x v="0"/>
    <s v="a"/>
    <x v="1"/>
  </r>
  <r>
    <s v="Chandalini"/>
    <x v="1"/>
    <s v="i"/>
    <x v="1"/>
  </r>
  <r>
    <s v="Dharmachandra"/>
    <x v="0"/>
    <s v="a"/>
    <x v="1"/>
  </r>
  <r>
    <s v="Induleksh"/>
    <x v="1"/>
    <s v="h"/>
    <x v="0"/>
  </r>
  <r>
    <s v="Harishchandra"/>
    <x v="0"/>
    <s v="a"/>
    <x v="1"/>
  </r>
  <r>
    <s v="Kamran"/>
    <x v="0"/>
    <s v="n"/>
    <x v="0"/>
  </r>
  <r>
    <s v="Umaprasad"/>
    <x v="0"/>
    <s v="d"/>
    <x v="0"/>
  </r>
  <r>
    <s v="Nayan"/>
    <x v="0"/>
    <s v="n"/>
    <x v="0"/>
  </r>
  <r>
    <s v="Ojas"/>
    <x v="0"/>
    <s v="s"/>
    <x v="0"/>
  </r>
  <r>
    <s v="Ragini"/>
    <x v="1"/>
    <s v="i"/>
    <x v="1"/>
  </r>
  <r>
    <s v="Irfan"/>
    <x v="0"/>
    <s v="n"/>
    <x v="0"/>
  </r>
  <r>
    <s v="Taruntapan"/>
    <x v="0"/>
    <s v="n"/>
    <x v="0"/>
  </r>
  <r>
    <s v="Dharmendra"/>
    <x v="0"/>
    <s v="a"/>
    <x v="1"/>
  </r>
  <r>
    <s v="Mehal"/>
    <x v="1"/>
    <s v="l"/>
    <x v="0"/>
  </r>
  <r>
    <s v="Vikram"/>
    <x v="0"/>
    <s v="m"/>
    <x v="0"/>
  </r>
  <r>
    <s v="Talikha"/>
    <x v="1"/>
    <s v="a"/>
    <x v="1"/>
  </r>
  <r>
    <s v="Komal"/>
    <x v="1"/>
    <s v="l"/>
    <x v="0"/>
  </r>
  <r>
    <s v="Kshirja"/>
    <x v="1"/>
    <s v="a"/>
    <x v="1"/>
  </r>
  <r>
    <s v="Rudra"/>
    <x v="0"/>
    <s v="a"/>
    <x v="1"/>
  </r>
  <r>
    <s v="Qutub"/>
    <x v="0"/>
    <s v="b"/>
    <x v="0"/>
  </r>
  <r>
    <s v="Kuldeep"/>
    <x v="0"/>
    <s v="p"/>
    <x v="0"/>
  </r>
  <r>
    <s v="Koormadhi"/>
    <x v="0"/>
    <s v="i"/>
    <x v="1"/>
  </r>
  <r>
    <s v="Shakuntala"/>
    <x v="1"/>
    <s v="a"/>
    <x v="1"/>
  </r>
  <r>
    <s v="Devalekha"/>
    <x v="1"/>
    <s v="a"/>
    <x v="1"/>
  </r>
  <r>
    <s v="Saurabh"/>
    <x v="0"/>
    <s v="h"/>
    <x v="0"/>
  </r>
  <r>
    <s v="Vedprakash"/>
    <x v="0"/>
    <s v="h"/>
    <x v="0"/>
  </r>
  <r>
    <s v="Ishit"/>
    <x v="0"/>
    <s v="t"/>
    <x v="0"/>
  </r>
  <r>
    <s v="Mutholi"/>
    <x v="1"/>
    <s v="i"/>
    <x v="1"/>
  </r>
  <r>
    <s v="Dharanidhar"/>
    <x v="0"/>
    <s v="r"/>
    <x v="0"/>
  </r>
  <r>
    <s v="Vela"/>
    <x v="1"/>
    <s v="a"/>
    <x v="1"/>
  </r>
  <r>
    <s v="Ekambar"/>
    <x v="0"/>
    <s v="r"/>
    <x v="0"/>
  </r>
  <r>
    <s v="Kavita"/>
    <x v="1"/>
    <s v="a"/>
    <x v="1"/>
  </r>
  <r>
    <s v="Rajyeshwar"/>
    <x v="0"/>
    <s v="r"/>
    <x v="0"/>
  </r>
  <r>
    <s v="Sevak"/>
    <x v="0"/>
    <s v="k"/>
    <x v="0"/>
  </r>
  <r>
    <s v="Kundanlal"/>
    <x v="0"/>
    <s v="l"/>
    <x v="0"/>
  </r>
  <r>
    <s v="Darshana"/>
    <x v="1"/>
    <s v="a"/>
    <x v="1"/>
  </r>
  <r>
    <s v="Sengannan"/>
    <x v="0"/>
    <s v="n"/>
    <x v="0"/>
  </r>
  <r>
    <s v="Alabhya"/>
    <x v="0"/>
    <s v="a"/>
    <x v="1"/>
  </r>
  <r>
    <s v="Raghuram"/>
    <x v="0"/>
    <s v="m"/>
    <x v="0"/>
  </r>
  <r>
    <s v="Suranjana"/>
    <x v="1"/>
    <s v="a"/>
    <x v="1"/>
  </r>
  <r>
    <s v="Vidyadhar"/>
    <x v="0"/>
    <s v="r"/>
    <x v="0"/>
  </r>
  <r>
    <s v="Chandrakishore"/>
    <x v="0"/>
    <s v="e"/>
    <x v="1"/>
  </r>
  <r>
    <s v="Sumantra"/>
    <x v="0"/>
    <s v="a"/>
    <x v="1"/>
  </r>
  <r>
    <s v="Arshia"/>
    <x v="1"/>
    <s v="a"/>
    <x v="1"/>
  </r>
  <r>
    <s v="Dhanya"/>
    <x v="1"/>
    <s v="a"/>
    <x v="1"/>
  </r>
  <r>
    <s v="Jagad"/>
    <x v="0"/>
    <s v="d"/>
    <x v="0"/>
  </r>
  <r>
    <s v="Dyuti"/>
    <x v="1"/>
    <s v="i"/>
    <x v="1"/>
  </r>
  <r>
    <s v="Farid"/>
    <x v="0"/>
    <s v="d"/>
    <x v="0"/>
  </r>
  <r>
    <s v="Bhadranidhi"/>
    <x v="0"/>
    <s v="i"/>
    <x v="1"/>
  </r>
  <r>
    <s v="Chaanakya"/>
    <x v="0"/>
    <s v="a"/>
    <x v="1"/>
  </r>
  <r>
    <s v="Ishika"/>
    <x v="1"/>
    <s v="a"/>
    <x v="1"/>
  </r>
  <r>
    <s v="Vibhore"/>
    <x v="0"/>
    <s v="e"/>
    <x v="1"/>
  </r>
  <r>
    <s v="Rolee"/>
    <x v="1"/>
    <s v="e"/>
    <x v="1"/>
  </r>
  <r>
    <s v="Ulhas"/>
    <x v="0"/>
    <s v="s"/>
    <x v="0"/>
  </r>
  <r>
    <s v="Asavari"/>
    <x v="1"/>
    <s v="i"/>
    <x v="1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  <r>
    <m/>
    <x v="2"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s v="Ashutosh"/>
    <x v="0"/>
    <x v="0"/>
  </r>
  <r>
    <s v="Meghamala"/>
    <x v="1"/>
    <x v="1"/>
  </r>
  <r>
    <s v="Sahib"/>
    <x v="0"/>
    <x v="2"/>
  </r>
  <r>
    <s v="Pragya"/>
    <x v="1"/>
    <x v="1"/>
  </r>
  <r>
    <s v="Kranti"/>
    <x v="1"/>
    <x v="3"/>
  </r>
  <r>
    <s v="Tulika"/>
    <x v="1"/>
    <x v="1"/>
  </r>
  <r>
    <s v="Aarushi"/>
    <x v="1"/>
    <x v="3"/>
  </r>
  <r>
    <s v="Abhicandra"/>
    <x v="0"/>
    <x v="1"/>
  </r>
  <r>
    <s v="Pratigya"/>
    <x v="1"/>
    <x v="1"/>
  </r>
  <r>
    <s v="Devak"/>
    <x v="0"/>
    <x v="4"/>
  </r>
  <r>
    <s v="Kashiprasad"/>
    <x v="0"/>
    <x v="5"/>
  </r>
  <r>
    <s v="Madhavi"/>
    <x v="1"/>
    <x v="3"/>
  </r>
  <r>
    <s v="Charusila"/>
    <x v="1"/>
    <x v="1"/>
  </r>
  <r>
    <s v="Chithayu"/>
    <x v="0"/>
    <x v="6"/>
  </r>
  <r>
    <s v="Manmayi"/>
    <x v="1"/>
    <x v="3"/>
  </r>
  <r>
    <s v="Mahajabeen"/>
    <x v="1"/>
    <x v="7"/>
  </r>
  <r>
    <s v="Krishnakumar"/>
    <x v="0"/>
    <x v="8"/>
  </r>
  <r>
    <s v="Kailas"/>
    <x v="0"/>
    <x v="9"/>
  </r>
  <r>
    <s v="Nidhyathi"/>
    <x v="1"/>
    <x v="3"/>
  </r>
  <r>
    <s v="Nainika"/>
    <x v="1"/>
    <x v="1"/>
  </r>
  <r>
    <s v="Madirakshi"/>
    <x v="1"/>
    <x v="3"/>
  </r>
  <r>
    <s v="Adil"/>
    <x v="0"/>
    <x v="10"/>
  </r>
  <r>
    <s v="Devadyumna"/>
    <x v="0"/>
    <x v="1"/>
  </r>
  <r>
    <s v="Harijatha"/>
    <x v="1"/>
    <x v="1"/>
  </r>
  <r>
    <s v="Rupal"/>
    <x v="1"/>
    <x v="10"/>
  </r>
  <r>
    <s v="Eka"/>
    <x v="1"/>
    <x v="1"/>
  </r>
  <r>
    <s v="Ilampirai"/>
    <x v="1"/>
    <x v="3"/>
  </r>
  <r>
    <s v="Soham"/>
    <x v="0"/>
    <x v="11"/>
  </r>
  <r>
    <s v="Acalapati"/>
    <x v="0"/>
    <x v="3"/>
  </r>
  <r>
    <s v="Naveen"/>
    <x v="0"/>
    <x v="7"/>
  </r>
  <r>
    <s v="Jalendu"/>
    <x v="0"/>
    <x v="6"/>
  </r>
  <r>
    <s v="Shrivalli"/>
    <x v="1"/>
    <x v="3"/>
  </r>
  <r>
    <s v="Wajeeh"/>
    <x v="0"/>
    <x v="0"/>
  </r>
  <r>
    <s v="Kumar"/>
    <x v="0"/>
    <x v="8"/>
  </r>
  <r>
    <s v="Sudhan"/>
    <x v="0"/>
    <x v="7"/>
  </r>
  <r>
    <s v="Ilanthirayan"/>
    <x v="0"/>
    <x v="7"/>
  </r>
  <r>
    <s v="Agneya"/>
    <x v="0"/>
    <x v="1"/>
  </r>
  <r>
    <s v="Oma"/>
    <x v="1"/>
    <x v="1"/>
  </r>
  <r>
    <s v="Kali"/>
    <x v="1"/>
    <x v="3"/>
  </r>
  <r>
    <s v="Ajaatshatru"/>
    <x v="0"/>
    <x v="6"/>
  </r>
  <r>
    <s v="Rishabh"/>
    <x v="0"/>
    <x v="0"/>
  </r>
  <r>
    <s v="Hariraj"/>
    <x v="0"/>
    <x v="12"/>
  </r>
  <r>
    <s v="Abhay"/>
    <x v="0"/>
    <x v="13"/>
  </r>
  <r>
    <s v="Gudiya"/>
    <x v="1"/>
    <x v="1"/>
  </r>
  <r>
    <s v="Neelabja"/>
    <x v="1"/>
    <x v="1"/>
  </r>
  <r>
    <s v="Punit"/>
    <x v="0"/>
    <x v="14"/>
  </r>
  <r>
    <s v="Soumil"/>
    <x v="0"/>
    <x v="10"/>
  </r>
  <r>
    <s v="Sarbani"/>
    <x v="1"/>
    <x v="3"/>
  </r>
  <r>
    <s v="Sharvani"/>
    <x v="1"/>
    <x v="3"/>
  </r>
  <r>
    <s v="Tripuri"/>
    <x v="1"/>
    <x v="3"/>
  </r>
  <r>
    <s v="Punita"/>
    <x v="0"/>
    <x v="1"/>
  </r>
  <r>
    <s v="Shandar"/>
    <x v="0"/>
    <x v="8"/>
  </r>
  <r>
    <s v="Naisha"/>
    <x v="1"/>
    <x v="1"/>
  </r>
  <r>
    <s v="Danvir"/>
    <x v="0"/>
    <x v="8"/>
  </r>
  <r>
    <s v="Suday"/>
    <x v="0"/>
    <x v="13"/>
  </r>
  <r>
    <s v="Sonika"/>
    <x v="1"/>
    <x v="1"/>
  </r>
  <r>
    <s v="Mrudu"/>
    <x v="1"/>
    <x v="6"/>
  </r>
  <r>
    <s v="Ramavatar"/>
    <x v="0"/>
    <x v="8"/>
  </r>
  <r>
    <s v="Puji"/>
    <x v="1"/>
    <x v="3"/>
  </r>
  <r>
    <s v="Radhakrishna"/>
    <x v="0"/>
    <x v="1"/>
  </r>
  <r>
    <s v="Jaspal"/>
    <x v="0"/>
    <x v="10"/>
  </r>
  <r>
    <s v="Dhruv"/>
    <x v="0"/>
    <x v="15"/>
  </r>
  <r>
    <s v="Ketan"/>
    <x v="0"/>
    <x v="7"/>
  </r>
  <r>
    <s v="Prama"/>
    <x v="1"/>
    <x v="1"/>
  </r>
  <r>
    <s v="Mannan"/>
    <x v="0"/>
    <x v="7"/>
  </r>
  <r>
    <s v="Kunjabihari"/>
    <x v="0"/>
    <x v="3"/>
  </r>
  <r>
    <s v="Chitrarath"/>
    <x v="0"/>
    <x v="0"/>
  </r>
  <r>
    <s v="Ranjini"/>
    <x v="1"/>
    <x v="3"/>
  </r>
  <r>
    <s v="Tarika"/>
    <x v="1"/>
    <x v="1"/>
  </r>
  <r>
    <s v="Thirumal"/>
    <x v="0"/>
    <x v="10"/>
  </r>
  <r>
    <s v="Muralidhar"/>
    <x v="0"/>
    <x v="8"/>
  </r>
  <r>
    <s v="Muhilan"/>
    <x v="0"/>
    <x v="7"/>
  </r>
  <r>
    <s v="Adrika"/>
    <x v="1"/>
    <x v="1"/>
  </r>
  <r>
    <s v="Arghya"/>
    <x v="0"/>
    <x v="1"/>
  </r>
  <r>
    <s v="Tarak"/>
    <x v="0"/>
    <x v="4"/>
  </r>
  <r>
    <s v="Suhrit"/>
    <x v="0"/>
    <x v="14"/>
  </r>
  <r>
    <s v="Sunetra"/>
    <x v="1"/>
    <x v="1"/>
  </r>
  <r>
    <s v="Jehangir"/>
    <x v="0"/>
    <x v="8"/>
  </r>
  <r>
    <s v="Anshu"/>
    <x v="0"/>
    <x v="6"/>
  </r>
  <r>
    <s v="Chakrika"/>
    <x v="1"/>
    <x v="1"/>
  </r>
  <r>
    <s v="Harmya"/>
    <x v="1"/>
    <x v="1"/>
  </r>
  <r>
    <s v="Sarjana"/>
    <x v="1"/>
    <x v="1"/>
  </r>
  <r>
    <s v="Khushboo"/>
    <x v="1"/>
    <x v="16"/>
  </r>
  <r>
    <s v="Ambalika"/>
    <x v="1"/>
    <x v="1"/>
  </r>
  <r>
    <s v="Rashmika"/>
    <x v="1"/>
    <x v="1"/>
  </r>
  <r>
    <s v="Ayeh"/>
    <x v="1"/>
    <x v="0"/>
  </r>
  <r>
    <s v="Dasharath"/>
    <x v="0"/>
    <x v="0"/>
  </r>
  <r>
    <s v="Jagachandra"/>
    <x v="0"/>
    <x v="1"/>
  </r>
  <r>
    <s v="Irshaad"/>
    <x v="0"/>
    <x v="5"/>
  </r>
  <r>
    <s v="Ritu"/>
    <x v="1"/>
    <x v="6"/>
  </r>
  <r>
    <s v="Subramani"/>
    <x v="0"/>
    <x v="3"/>
  </r>
  <r>
    <s v="Charvi"/>
    <x v="1"/>
    <x v="3"/>
  </r>
  <r>
    <s v="Purushottam"/>
    <x v="0"/>
    <x v="11"/>
  </r>
  <r>
    <s v="Nithilam"/>
    <x v="1"/>
    <x v="11"/>
  </r>
  <r>
    <s v="Vedavrata"/>
    <x v="0"/>
    <x v="1"/>
  </r>
  <r>
    <s v="Jagadayu"/>
    <x v="0"/>
    <x v="6"/>
  </r>
  <r>
    <s v="Durga"/>
    <x v="1"/>
    <x v="1"/>
  </r>
  <r>
    <s v="Ekalavya"/>
    <x v="0"/>
    <x v="1"/>
  </r>
  <r>
    <s v="Dyumna"/>
    <x v="1"/>
    <x v="1"/>
  </r>
  <r>
    <s v="Sampriti"/>
    <x v="1"/>
    <x v="3"/>
  </r>
  <r>
    <s v="Chitrarekha"/>
    <x v="1"/>
    <x v="1"/>
  </r>
  <r>
    <s v="Pari"/>
    <x v="1"/>
    <x v="3"/>
  </r>
  <r>
    <s v="Rajashri"/>
    <x v="1"/>
    <x v="3"/>
  </r>
  <r>
    <s v="Kushik"/>
    <x v="0"/>
    <x v="4"/>
  </r>
  <r>
    <s v="Chumban"/>
    <x v="1"/>
    <x v="7"/>
  </r>
  <r>
    <s v="Ankush"/>
    <x v="0"/>
    <x v="0"/>
  </r>
  <r>
    <s v="Sunayani"/>
    <x v="1"/>
    <x v="3"/>
  </r>
  <r>
    <s v="Deshna"/>
    <x v="1"/>
    <x v="1"/>
  </r>
  <r>
    <s v="Tanuja"/>
    <x v="1"/>
    <x v="1"/>
  </r>
  <r>
    <s v="Nauka"/>
    <x v="1"/>
    <x v="1"/>
  </r>
  <r>
    <s v="Tarunika"/>
    <x v="1"/>
    <x v="1"/>
  </r>
  <r>
    <s v="Kalash"/>
    <x v="0"/>
    <x v="0"/>
  </r>
  <r>
    <s v="Krishi"/>
    <x v="1"/>
    <x v="3"/>
  </r>
  <r>
    <s v="Shrikirti"/>
    <x v="1"/>
    <x v="3"/>
  </r>
  <r>
    <s v="Kartikeya"/>
    <x v="0"/>
    <x v="1"/>
  </r>
  <r>
    <s v="Bulbul"/>
    <x v="1"/>
    <x v="10"/>
  </r>
  <r>
    <s v="Lingappan"/>
    <x v="0"/>
    <x v="7"/>
  </r>
  <r>
    <s v="Adhik"/>
    <x v="0"/>
    <x v="4"/>
  </r>
  <r>
    <s v="Saranya"/>
    <x v="1"/>
    <x v="1"/>
  </r>
  <r>
    <s v="Rambha"/>
    <x v="1"/>
    <x v="1"/>
  </r>
  <r>
    <s v="Anumati"/>
    <x v="1"/>
    <x v="3"/>
  </r>
  <r>
    <s v="Sanjiv"/>
    <x v="0"/>
    <x v="15"/>
  </r>
  <r>
    <s v="Umrao"/>
    <x v="1"/>
    <x v="16"/>
  </r>
  <r>
    <s v="Baidehi"/>
    <x v="1"/>
    <x v="3"/>
  </r>
  <r>
    <s v="Aadarsh"/>
    <x v="0"/>
    <x v="0"/>
  </r>
  <r>
    <s v="Ganjan"/>
    <x v="0"/>
    <x v="7"/>
  </r>
  <r>
    <s v="Devadarshan"/>
    <x v="0"/>
    <x v="7"/>
  </r>
  <r>
    <s v="Kalyani"/>
    <x v="1"/>
    <x v="3"/>
  </r>
  <r>
    <s v="Malaya"/>
    <x v="0"/>
    <x v="1"/>
  </r>
  <r>
    <s v="Ganesh"/>
    <x v="0"/>
    <x v="0"/>
  </r>
  <r>
    <s v="Farha"/>
    <x v="1"/>
    <x v="1"/>
  </r>
  <r>
    <s v="Adesh"/>
    <x v="0"/>
    <x v="0"/>
  </r>
  <r>
    <s v="Pritika"/>
    <x v="1"/>
    <x v="1"/>
  </r>
  <r>
    <s v="Alagan"/>
    <x v="0"/>
    <x v="7"/>
  </r>
  <r>
    <s v="Shridevi"/>
    <x v="1"/>
    <x v="3"/>
  </r>
  <r>
    <s v="Deepinder"/>
    <x v="0"/>
    <x v="8"/>
  </r>
  <r>
    <s v="Gunitha"/>
    <x v="1"/>
    <x v="1"/>
  </r>
  <r>
    <s v="Chanchari"/>
    <x v="1"/>
    <x v="3"/>
  </r>
  <r>
    <s v="Shabab"/>
    <x v="1"/>
    <x v="2"/>
  </r>
  <r>
    <s v="Adya"/>
    <x v="1"/>
    <x v="1"/>
  </r>
  <r>
    <s v="Prapti"/>
    <x v="1"/>
    <x v="3"/>
  </r>
  <r>
    <s v="Nagasri"/>
    <x v="1"/>
    <x v="3"/>
  </r>
  <r>
    <s v="Gandharaj"/>
    <x v="0"/>
    <x v="12"/>
  </r>
  <r>
    <s v="Kilimoli"/>
    <x v="1"/>
    <x v="3"/>
  </r>
  <r>
    <s v="Yatisa"/>
    <x v="0"/>
    <x v="1"/>
  </r>
  <r>
    <s v="Sujata"/>
    <x v="1"/>
    <x v="1"/>
  </r>
  <r>
    <s v="Prasana"/>
    <x v="1"/>
    <x v="1"/>
  </r>
  <r>
    <s v="Kovida"/>
    <x v="0"/>
    <x v="1"/>
  </r>
  <r>
    <s v="Chandani"/>
    <x v="1"/>
    <x v="3"/>
  </r>
  <r>
    <s v="Sabhya"/>
    <x v="0"/>
    <x v="1"/>
  </r>
  <r>
    <s v="Archita"/>
    <x v="1"/>
    <x v="1"/>
  </r>
  <r>
    <s v="Sarwar"/>
    <x v="0"/>
    <x v="8"/>
  </r>
  <r>
    <s v="Madhukar"/>
    <x v="0"/>
    <x v="8"/>
  </r>
  <r>
    <s v="Ramswaroop"/>
    <x v="0"/>
    <x v="17"/>
  </r>
  <r>
    <s v="Uday"/>
    <x v="0"/>
    <x v="13"/>
  </r>
  <r>
    <s v="Farukh, Farokh"/>
    <x v="0"/>
    <x v="0"/>
  </r>
  <r>
    <s v="Angana"/>
    <x v="1"/>
    <x v="1"/>
  </r>
  <r>
    <s v="Kamitha"/>
    <x v="1"/>
    <x v="1"/>
  </r>
  <r>
    <s v="Brijabala"/>
    <x v="1"/>
    <x v="1"/>
  </r>
  <r>
    <s v="Lalita"/>
    <x v="1"/>
    <x v="1"/>
  </r>
  <r>
    <s v="Vanca"/>
    <x v="1"/>
    <x v="1"/>
  </r>
  <r>
    <s v="Gambheer"/>
    <x v="0"/>
    <x v="8"/>
  </r>
  <r>
    <s v="Anhithi"/>
    <x v="1"/>
    <x v="3"/>
  </r>
  <r>
    <s v="Mehul"/>
    <x v="1"/>
    <x v="10"/>
  </r>
  <r>
    <s v="Vijeta"/>
    <x v="1"/>
    <x v="1"/>
  </r>
  <r>
    <s v="Prashansa"/>
    <x v="1"/>
    <x v="1"/>
  </r>
  <r>
    <s v="Vanajaksi"/>
    <x v="1"/>
    <x v="3"/>
  </r>
  <r>
    <s v="Chandrakin"/>
    <x v="1"/>
    <x v="7"/>
  </r>
  <r>
    <s v="Kshiti"/>
    <x v="1"/>
    <x v="3"/>
  </r>
  <r>
    <s v="Sanemi"/>
    <x v="1"/>
    <x v="3"/>
  </r>
  <r>
    <s v="Swadhinta"/>
    <x v="1"/>
    <x v="1"/>
  </r>
  <r>
    <s v="Mrigankamouli"/>
    <x v="0"/>
    <x v="3"/>
  </r>
  <r>
    <s v="Sneha"/>
    <x v="1"/>
    <x v="1"/>
  </r>
  <r>
    <s v="Kimaya"/>
    <x v="1"/>
    <x v="1"/>
  </r>
  <r>
    <s v="Teertha"/>
    <x v="1"/>
    <x v="1"/>
  </r>
  <r>
    <s v="Amar"/>
    <x v="0"/>
    <x v="8"/>
  </r>
  <r>
    <s v="Kala"/>
    <x v="1"/>
    <x v="1"/>
  </r>
  <r>
    <s v="Priya"/>
    <x v="0"/>
    <x v="1"/>
  </r>
  <r>
    <s v="Abja"/>
    <x v="1"/>
    <x v="1"/>
  </r>
  <r>
    <s v="Niharika"/>
    <x v="1"/>
    <x v="1"/>
  </r>
  <r>
    <s v="Seemanti"/>
    <x v="1"/>
    <x v="3"/>
  </r>
  <r>
    <s v="Kalyan"/>
    <x v="0"/>
    <x v="7"/>
  </r>
  <r>
    <s v="Nikhat"/>
    <x v="0"/>
    <x v="14"/>
  </r>
  <r>
    <s v="Rajanikanta"/>
    <x v="0"/>
    <x v="1"/>
  </r>
  <r>
    <s v="Namacharya"/>
    <x v="0"/>
    <x v="1"/>
  </r>
  <r>
    <s v="Giridari"/>
    <x v="0"/>
    <x v="3"/>
  </r>
  <r>
    <s v="Jag"/>
    <x v="0"/>
    <x v="18"/>
  </r>
  <r>
    <s v="Bibek"/>
    <x v="0"/>
    <x v="4"/>
  </r>
  <r>
    <s v="Chatura"/>
    <x v="1"/>
    <x v="1"/>
  </r>
  <r>
    <s v="Trailokva"/>
    <x v="0"/>
    <x v="1"/>
  </r>
  <r>
    <s v="Naresh"/>
    <x v="0"/>
    <x v="0"/>
  </r>
  <r>
    <s v="Acchindra"/>
    <x v="0"/>
    <x v="1"/>
  </r>
  <r>
    <s v="Fajyaz"/>
    <x v="1"/>
    <x v="19"/>
  </r>
  <r>
    <s v="Labuki"/>
    <x v="1"/>
    <x v="3"/>
  </r>
  <r>
    <s v="Nalika"/>
    <x v="1"/>
    <x v="1"/>
  </r>
  <r>
    <s v="Ahijit"/>
    <x v="0"/>
    <x v="14"/>
  </r>
  <r>
    <s v="Parvani"/>
    <x v="1"/>
    <x v="3"/>
  </r>
  <r>
    <s v="Ramratan"/>
    <x v="0"/>
    <x v="7"/>
  </r>
  <r>
    <s v="Navrang"/>
    <x v="0"/>
    <x v="18"/>
  </r>
  <r>
    <s v="Krishnakanta"/>
    <x v="0"/>
    <x v="1"/>
  </r>
  <r>
    <s v="Kriya"/>
    <x v="1"/>
    <x v="1"/>
  </r>
  <r>
    <s v="Javed"/>
    <x v="0"/>
    <x v="5"/>
  </r>
  <r>
    <s v="Dehabhuj"/>
    <x v="0"/>
    <x v="12"/>
  </r>
  <r>
    <s v="Ekanjeet"/>
    <x v="0"/>
    <x v="14"/>
  </r>
  <r>
    <s v="Kanwaljeet"/>
    <x v="0"/>
    <x v="14"/>
  </r>
  <r>
    <s v="Mitravinda"/>
    <x v="1"/>
    <x v="1"/>
  </r>
  <r>
    <s v="Shaistakhan"/>
    <x v="0"/>
    <x v="7"/>
  </r>
  <r>
    <s v="Sarani"/>
    <x v="1"/>
    <x v="3"/>
  </r>
  <r>
    <s v="Iravan"/>
    <x v="0"/>
    <x v="7"/>
  </r>
  <r>
    <s v="Sudhir"/>
    <x v="0"/>
    <x v="8"/>
  </r>
  <r>
    <s v="Utanka"/>
    <x v="0"/>
    <x v="1"/>
  </r>
  <r>
    <s v="Nipuna"/>
    <x v="1"/>
    <x v="1"/>
  </r>
  <r>
    <s v="Dhitha"/>
    <x v="1"/>
    <x v="1"/>
  </r>
  <r>
    <s v="Madhu"/>
    <x v="0"/>
    <x v="6"/>
  </r>
  <r>
    <s v="Nina"/>
    <x v="1"/>
    <x v="1"/>
  </r>
  <r>
    <s v="Rabhya"/>
    <x v="1"/>
    <x v="1"/>
  </r>
  <r>
    <s v="Jalbhushan"/>
    <x v="0"/>
    <x v="7"/>
  </r>
  <r>
    <s v="Madangopal"/>
    <x v="0"/>
    <x v="10"/>
  </r>
  <r>
    <s v="Avinash"/>
    <x v="0"/>
    <x v="0"/>
  </r>
  <r>
    <s v="Nirupam"/>
    <x v="0"/>
    <x v="11"/>
  </r>
  <r>
    <s v="Vishwanath"/>
    <x v="0"/>
    <x v="0"/>
  </r>
  <r>
    <s v="Amitrasudan"/>
    <x v="0"/>
    <x v="7"/>
  </r>
  <r>
    <s v="Jnanaprakash"/>
    <x v="0"/>
    <x v="0"/>
  </r>
  <r>
    <s v="Sunasi"/>
    <x v="0"/>
    <x v="3"/>
  </r>
  <r>
    <s v="Avnita"/>
    <x v="1"/>
    <x v="1"/>
  </r>
  <r>
    <s v="Shubhranshu"/>
    <x v="0"/>
    <x v="6"/>
  </r>
  <r>
    <s v="Laksh"/>
    <x v="0"/>
    <x v="0"/>
  </r>
  <r>
    <s v="Lalitkishore"/>
    <x v="0"/>
    <x v="20"/>
  </r>
  <r>
    <s v="Chayana"/>
    <x v="1"/>
    <x v="1"/>
  </r>
  <r>
    <s v="Nirvani"/>
    <x v="1"/>
    <x v="3"/>
  </r>
  <r>
    <s v="Kshanika"/>
    <x v="1"/>
    <x v="1"/>
  </r>
  <r>
    <s v="Sanvali"/>
    <x v="1"/>
    <x v="3"/>
  </r>
  <r>
    <s v="Tanay"/>
    <x v="0"/>
    <x v="13"/>
  </r>
  <r>
    <s v="Nibodh"/>
    <x v="0"/>
    <x v="0"/>
  </r>
  <r>
    <s v="Kokila"/>
    <x v="1"/>
    <x v="1"/>
  </r>
  <r>
    <s v="Chitramaya"/>
    <x v="1"/>
    <x v="1"/>
  </r>
  <r>
    <s v="Elil"/>
    <x v="0"/>
    <x v="10"/>
  </r>
  <r>
    <s v="Suneet"/>
    <x v="0"/>
    <x v="14"/>
  </r>
  <r>
    <s v="Srijan"/>
    <x v="0"/>
    <x v="7"/>
  </r>
  <r>
    <s v="Chirag"/>
    <x v="0"/>
    <x v="18"/>
  </r>
  <r>
    <s v="Chitrita"/>
    <x v="1"/>
    <x v="1"/>
  </r>
  <r>
    <s v="Vineet"/>
    <x v="0"/>
    <x v="14"/>
  </r>
  <r>
    <s v="Harish"/>
    <x v="0"/>
    <x v="0"/>
  </r>
  <r>
    <s v="Githika"/>
    <x v="1"/>
    <x v="1"/>
  </r>
  <r>
    <s v="Aditi"/>
    <x v="1"/>
    <x v="3"/>
  </r>
  <r>
    <s v="Kanal"/>
    <x v="0"/>
    <x v="10"/>
  </r>
  <r>
    <s v="Ishat"/>
    <x v="0"/>
    <x v="14"/>
  </r>
  <r>
    <s v="Ecchumati"/>
    <x v="1"/>
    <x v="3"/>
  </r>
  <r>
    <s v="Panna"/>
    <x v="1"/>
    <x v="1"/>
  </r>
  <r>
    <s v="Brahmacharini"/>
    <x v="1"/>
    <x v="3"/>
  </r>
  <r>
    <s v="Iham"/>
    <x v="0"/>
    <x v="11"/>
  </r>
  <r>
    <s v="Mehmood"/>
    <x v="0"/>
    <x v="5"/>
  </r>
  <r>
    <s v="Seemantini"/>
    <x v="1"/>
    <x v="3"/>
  </r>
  <r>
    <s v="Shoorsen"/>
    <x v="0"/>
    <x v="7"/>
  </r>
  <r>
    <s v="Tirthankara"/>
    <x v="0"/>
    <x v="1"/>
  </r>
  <r>
    <s v="Bhupathi"/>
    <x v="0"/>
    <x v="3"/>
  </r>
  <r>
    <s v="Inbanathan"/>
    <x v="0"/>
    <x v="7"/>
  </r>
  <r>
    <s v="Elili"/>
    <x v="1"/>
    <x v="3"/>
  </r>
  <r>
    <s v="Haroon"/>
    <x v="0"/>
    <x v="7"/>
  </r>
  <r>
    <s v="Kalavathi"/>
    <x v="1"/>
    <x v="3"/>
  </r>
  <r>
    <s v="Abdul-Hameed"/>
    <x v="0"/>
    <x v="5"/>
  </r>
  <r>
    <s v="Charita"/>
    <x v="1"/>
    <x v="1"/>
  </r>
  <r>
    <s v="Kotijit"/>
    <x v="0"/>
    <x v="14"/>
  </r>
  <r>
    <s v="Susmita"/>
    <x v="1"/>
    <x v="1"/>
  </r>
  <r>
    <s v="Brinda"/>
    <x v="1"/>
    <x v="1"/>
  </r>
  <r>
    <s v="Daaruk"/>
    <x v="0"/>
    <x v="4"/>
  </r>
  <r>
    <s v="Nilay"/>
    <x v="0"/>
    <x v="13"/>
  </r>
  <r>
    <s v="Shree"/>
    <x v="1"/>
    <x v="20"/>
  </r>
  <r>
    <s v="Mudra"/>
    <x v="1"/>
    <x v="1"/>
  </r>
  <r>
    <s v="Gulab"/>
    <x v="1"/>
    <x v="2"/>
  </r>
  <r>
    <s v="Swaraj"/>
    <x v="0"/>
    <x v="12"/>
  </r>
  <r>
    <s v="Sumati"/>
    <x v="1"/>
    <x v="3"/>
  </r>
  <r>
    <s v="Edhitha"/>
    <x v="1"/>
    <x v="1"/>
  </r>
  <r>
    <s v="Ambuja"/>
    <x v="1"/>
    <x v="1"/>
  </r>
  <r>
    <s v="Shanti"/>
    <x v="1"/>
    <x v="3"/>
  </r>
  <r>
    <s v="Mehboob"/>
    <x v="0"/>
    <x v="2"/>
  </r>
  <r>
    <s v="Shashanka"/>
    <x v="0"/>
    <x v="1"/>
  </r>
  <r>
    <s v="Apparajito"/>
    <x v="0"/>
    <x v="16"/>
  </r>
  <r>
    <s v="Sharvari"/>
    <x v="1"/>
    <x v="3"/>
  </r>
  <r>
    <s v="Tridhara"/>
    <x v="1"/>
    <x v="1"/>
  </r>
  <r>
    <s v="Bhadra"/>
    <x v="1"/>
    <x v="1"/>
  </r>
  <r>
    <s v="Vendan"/>
    <x v="0"/>
    <x v="7"/>
  </r>
  <r>
    <s v="Yashoda"/>
    <x v="1"/>
    <x v="1"/>
  </r>
  <r>
    <s v="Hridik"/>
    <x v="0"/>
    <x v="4"/>
  </r>
  <r>
    <s v="Manav"/>
    <x v="0"/>
    <x v="15"/>
  </r>
  <r>
    <s v="Rugu"/>
    <x v="1"/>
    <x v="6"/>
  </r>
  <r>
    <s v="Padmesh"/>
    <x v="0"/>
    <x v="0"/>
  </r>
  <r>
    <s v="Vikranta"/>
    <x v="0"/>
    <x v="1"/>
  </r>
  <r>
    <s v="Nanak"/>
    <x v="0"/>
    <x v="4"/>
  </r>
  <r>
    <s v="Indivar"/>
    <x v="0"/>
    <x v="8"/>
  </r>
  <r>
    <s v="Rangana"/>
    <x v="1"/>
    <x v="1"/>
  </r>
  <r>
    <s v="Bahuputri"/>
    <x v="1"/>
    <x v="3"/>
  </r>
  <r>
    <s v="Kumari"/>
    <x v="1"/>
    <x v="3"/>
  </r>
  <r>
    <s v="Amulya"/>
    <x v="0"/>
    <x v="1"/>
  </r>
  <r>
    <s v="Bijli"/>
    <x v="1"/>
    <x v="3"/>
  </r>
  <r>
    <s v="Shirin"/>
    <x v="1"/>
    <x v="7"/>
  </r>
  <r>
    <s v="Kananbala"/>
    <x v="1"/>
    <x v="1"/>
  </r>
  <r>
    <s v="Tunga"/>
    <x v="1"/>
    <x v="1"/>
  </r>
  <r>
    <s v="Chevatkodiyon"/>
    <x v="0"/>
    <x v="7"/>
  </r>
  <r>
    <s v="Thamarai"/>
    <x v="1"/>
    <x v="3"/>
  </r>
  <r>
    <s v="Tapani"/>
    <x v="1"/>
    <x v="3"/>
  </r>
  <r>
    <s v="Neel"/>
    <x v="0"/>
    <x v="10"/>
  </r>
  <r>
    <s v="Mukti"/>
    <x v="1"/>
    <x v="3"/>
  </r>
  <r>
    <s v="Isha"/>
    <x v="1"/>
    <x v="1"/>
  </r>
  <r>
    <s v="Rampratap"/>
    <x v="0"/>
    <x v="17"/>
  </r>
  <r>
    <s v="Nitya"/>
    <x v="1"/>
    <x v="1"/>
  </r>
  <r>
    <s v="Jagamohana"/>
    <x v="0"/>
    <x v="1"/>
  </r>
  <r>
    <s v="Tukaram"/>
    <x v="0"/>
    <x v="11"/>
  </r>
  <r>
    <s v="Pururava"/>
    <x v="0"/>
    <x v="1"/>
  </r>
  <r>
    <s v="Jasapal"/>
    <x v="0"/>
    <x v="10"/>
  </r>
  <r>
    <s v="Archan"/>
    <x v="0"/>
    <x v="7"/>
  </r>
  <r>
    <s v="Priyal"/>
    <x v="1"/>
    <x v="10"/>
  </r>
  <r>
    <s v="Jaidhara"/>
    <x v="0"/>
    <x v="1"/>
  </r>
  <r>
    <s v="Taral"/>
    <x v="0"/>
    <x v="10"/>
  </r>
  <r>
    <s v="Veera"/>
    <x v="0"/>
    <x v="1"/>
  </r>
  <r>
    <s v="Chandraleksha"/>
    <x v="1"/>
    <x v="1"/>
  </r>
  <r>
    <s v="Savanth"/>
    <x v="0"/>
    <x v="0"/>
  </r>
  <r>
    <s v="Jaisinha"/>
    <x v="0"/>
    <x v="1"/>
  </r>
  <r>
    <s v="Ekatan"/>
    <x v="0"/>
    <x v="7"/>
  </r>
  <r>
    <s v="Narun"/>
    <x v="0"/>
    <x v="7"/>
  </r>
  <r>
    <s v="Udyam"/>
    <x v="0"/>
    <x v="11"/>
  </r>
  <r>
    <s v="Mareechi"/>
    <x v="0"/>
    <x v="3"/>
  </r>
  <r>
    <s v="Pramada"/>
    <x v="1"/>
    <x v="1"/>
  </r>
  <r>
    <s v="Angad"/>
    <x v="0"/>
    <x v="5"/>
  </r>
  <r>
    <s v="Sudhithi"/>
    <x v="1"/>
    <x v="3"/>
  </r>
  <r>
    <s v="Irumporai"/>
    <x v="0"/>
    <x v="3"/>
  </r>
  <r>
    <s v="Balgopal"/>
    <x v="0"/>
    <x v="10"/>
  </r>
  <r>
    <s v="Menitha"/>
    <x v="1"/>
    <x v="1"/>
  </r>
  <r>
    <s v="Aiman"/>
    <x v="0"/>
    <x v="7"/>
  </r>
  <r>
    <s v="Gyan; Gyani"/>
    <x v="0"/>
    <x v="3"/>
  </r>
  <r>
    <s v="Prathysha"/>
    <x v="1"/>
    <x v="1"/>
  </r>
  <r>
    <s v="Jusal"/>
    <x v="0"/>
    <x v="10"/>
  </r>
  <r>
    <s v="Nimisha"/>
    <x v="1"/>
    <x v="1"/>
  </r>
  <r>
    <s v="Shyam"/>
    <x v="0"/>
    <x v="11"/>
  </r>
  <r>
    <s v="Shubhang"/>
    <x v="0"/>
    <x v="18"/>
  </r>
  <r>
    <s v="Sanjith"/>
    <x v="0"/>
    <x v="0"/>
  </r>
  <r>
    <s v="Jyotirmoyee"/>
    <x v="1"/>
    <x v="20"/>
  </r>
  <r>
    <s v="Hiranyadha"/>
    <x v="1"/>
    <x v="1"/>
  </r>
  <r>
    <s v="Logambal"/>
    <x v="1"/>
    <x v="10"/>
  </r>
  <r>
    <s v="Tariq"/>
    <x v="0"/>
    <x v="21"/>
  </r>
  <r>
    <s v="Ziyad"/>
    <x v="0"/>
    <x v="5"/>
  </r>
  <r>
    <s v="Shubhendu"/>
    <x v="0"/>
    <x v="6"/>
  </r>
  <r>
    <s v="Shrenik"/>
    <x v="0"/>
    <x v="4"/>
  </r>
  <r>
    <s v="Samiya"/>
    <x v="1"/>
    <x v="1"/>
  </r>
  <r>
    <s v="Ramprasad"/>
    <x v="0"/>
    <x v="5"/>
  </r>
  <r>
    <s v="Aravan"/>
    <x v="0"/>
    <x v="7"/>
  </r>
  <r>
    <s v="Chahna"/>
    <x v="1"/>
    <x v="1"/>
  </r>
  <r>
    <s v="Daniel"/>
    <x v="0"/>
    <x v="10"/>
  </r>
  <r>
    <s v="Jalindra"/>
    <x v="0"/>
    <x v="1"/>
  </r>
  <r>
    <s v="Mandana"/>
    <x v="1"/>
    <x v="1"/>
  </r>
  <r>
    <s v="Dwij"/>
    <x v="0"/>
    <x v="12"/>
  </r>
  <r>
    <s v="Govardhan"/>
    <x v="0"/>
    <x v="7"/>
  </r>
  <r>
    <s v="Magadhi"/>
    <x v="1"/>
    <x v="3"/>
  </r>
  <r>
    <s v="Monisha"/>
    <x v="1"/>
    <x v="1"/>
  </r>
  <r>
    <s v="Shamshu, Shamshad"/>
    <x v="0"/>
    <x v="5"/>
  </r>
  <r>
    <s v="Kripa"/>
    <x v="1"/>
    <x v="1"/>
  </r>
  <r>
    <s v="Sanjivani"/>
    <x v="1"/>
    <x v="3"/>
  </r>
  <r>
    <s v="Gauri"/>
    <x v="1"/>
    <x v="3"/>
  </r>
  <r>
    <s v="Mohnish"/>
    <x v="0"/>
    <x v="0"/>
  </r>
  <r>
    <s v="Parameshwari"/>
    <x v="1"/>
    <x v="3"/>
  </r>
  <r>
    <s v="Shubhra"/>
    <x v="1"/>
    <x v="1"/>
  </r>
  <r>
    <s v="Gatita"/>
    <x v="1"/>
    <x v="1"/>
  </r>
  <r>
    <s v="Akhilesh"/>
    <x v="0"/>
    <x v="0"/>
  </r>
  <r>
    <s v="Manju"/>
    <x v="1"/>
    <x v="6"/>
  </r>
  <r>
    <s v="Atul, Atulya"/>
    <x v="0"/>
    <x v="1"/>
  </r>
  <r>
    <s v="Haraksa"/>
    <x v="0"/>
    <x v="1"/>
  </r>
  <r>
    <s v="Harshavardhan"/>
    <x v="0"/>
    <x v="7"/>
  </r>
  <r>
    <s v="Dayasagara"/>
    <x v="0"/>
    <x v="1"/>
  </r>
  <r>
    <s v="Kunran"/>
    <x v="0"/>
    <x v="7"/>
  </r>
  <r>
    <s v="Yaalchelvan"/>
    <x v="0"/>
    <x v="7"/>
  </r>
  <r>
    <s v="Raivath"/>
    <x v="0"/>
    <x v="0"/>
  </r>
  <r>
    <s v="Sabri"/>
    <x v="1"/>
    <x v="3"/>
  </r>
  <r>
    <s v="Saroj"/>
    <x v="1"/>
    <x v="12"/>
  </r>
  <r>
    <s v="Haripriya"/>
    <x v="1"/>
    <x v="1"/>
  </r>
  <r>
    <s v="Acaryanandana"/>
    <x v="0"/>
    <x v="1"/>
  </r>
  <r>
    <s v="Noopur"/>
    <x v="1"/>
    <x v="8"/>
  </r>
  <r>
    <s v="Charu"/>
    <x v="0"/>
    <x v="6"/>
  </r>
  <r>
    <s v="Samudrasen"/>
    <x v="0"/>
    <x v="7"/>
  </r>
  <r>
    <s v="Ramkumar"/>
    <x v="0"/>
    <x v="8"/>
  </r>
  <r>
    <s v="Bageshri"/>
    <x v="1"/>
    <x v="3"/>
  </r>
  <r>
    <s v="Sarit"/>
    <x v="1"/>
    <x v="14"/>
  </r>
  <r>
    <s v="Sumeet, Sumit"/>
    <x v="0"/>
    <x v="14"/>
  </r>
  <r>
    <s v="Akhil"/>
    <x v="0"/>
    <x v="10"/>
  </r>
  <r>
    <s v="Dilber"/>
    <x v="1"/>
    <x v="8"/>
  </r>
  <r>
    <s v="Mekhala"/>
    <x v="1"/>
    <x v="1"/>
  </r>
  <r>
    <s v="Tapomay"/>
    <x v="0"/>
    <x v="13"/>
  </r>
  <r>
    <s v="Harekrishna"/>
    <x v="0"/>
    <x v="1"/>
  </r>
  <r>
    <s v="Avani"/>
    <x v="1"/>
    <x v="3"/>
  </r>
  <r>
    <s v="Atal"/>
    <x v="0"/>
    <x v="10"/>
  </r>
  <r>
    <s v="Sumedha"/>
    <x v="1"/>
    <x v="1"/>
  </r>
  <r>
    <s v="Shalin"/>
    <x v="1"/>
    <x v="7"/>
  </r>
  <r>
    <s v="Nehal"/>
    <x v="1"/>
    <x v="10"/>
  </r>
  <r>
    <s v="Sati"/>
    <x v="1"/>
    <x v="3"/>
  </r>
  <r>
    <s v="Sananda"/>
    <x v="1"/>
    <x v="1"/>
  </r>
  <r>
    <s v="Ikshu"/>
    <x v="1"/>
    <x v="6"/>
  </r>
  <r>
    <s v="Kush"/>
    <x v="0"/>
    <x v="0"/>
  </r>
  <r>
    <s v="Keyuri"/>
    <x v="1"/>
    <x v="3"/>
  </r>
  <r>
    <s v="Chaitanya"/>
    <x v="1"/>
    <x v="1"/>
  </r>
  <r>
    <s v="Kunshi"/>
    <x v="1"/>
    <x v="3"/>
  </r>
  <r>
    <s v="Parnik"/>
    <x v="1"/>
    <x v="4"/>
  </r>
  <r>
    <s v="Shrinath"/>
    <x v="0"/>
    <x v="0"/>
  </r>
  <r>
    <s v="Javesh"/>
    <x v="0"/>
    <x v="0"/>
  </r>
  <r>
    <s v="Kalpana"/>
    <x v="1"/>
    <x v="1"/>
  </r>
  <r>
    <s v="Zayd"/>
    <x v="0"/>
    <x v="5"/>
  </r>
  <r>
    <s v="Sawan"/>
    <x v="0"/>
    <x v="7"/>
  </r>
  <r>
    <s v="Ikshitha"/>
    <x v="1"/>
    <x v="1"/>
  </r>
  <r>
    <s v="Husnain"/>
    <x v="0"/>
    <x v="7"/>
  </r>
  <r>
    <s v="Qayyam"/>
    <x v="0"/>
    <x v="11"/>
  </r>
  <r>
    <s v="Aghat"/>
    <x v="0"/>
    <x v="14"/>
  </r>
  <r>
    <s v="Aaratrika"/>
    <x v="1"/>
    <x v="1"/>
  </r>
  <r>
    <s v="Amari"/>
    <x v="1"/>
    <x v="3"/>
  </r>
  <r>
    <s v="Namrata"/>
    <x v="1"/>
    <x v="1"/>
  </r>
  <r>
    <s v="Vyomaang"/>
    <x v="0"/>
    <x v="18"/>
  </r>
  <r>
    <s v="Shubhankar"/>
    <x v="0"/>
    <x v="8"/>
  </r>
  <r>
    <s v="Hemadri"/>
    <x v="0"/>
    <x v="3"/>
  </r>
  <r>
    <s v="Rupak"/>
    <x v="0"/>
    <x v="4"/>
  </r>
  <r>
    <s v="Chandramukhi"/>
    <x v="1"/>
    <x v="3"/>
  </r>
  <r>
    <s v="Sadhya"/>
    <x v="1"/>
    <x v="1"/>
  </r>
  <r>
    <s v="Meera"/>
    <x v="1"/>
    <x v="1"/>
  </r>
  <r>
    <s v="Maaran"/>
    <x v="0"/>
    <x v="7"/>
  </r>
  <r>
    <s v="Chandrani"/>
    <x v="1"/>
    <x v="3"/>
  </r>
  <r>
    <s v="Jairaj"/>
    <x v="0"/>
    <x v="12"/>
  </r>
  <r>
    <s v="Nagendra"/>
    <x v="0"/>
    <x v="1"/>
  </r>
  <r>
    <s v="Satyaki"/>
    <x v="0"/>
    <x v="3"/>
  </r>
  <r>
    <s v="Gopi, Gopika"/>
    <x v="1"/>
    <x v="1"/>
  </r>
  <r>
    <s v="Acalesvara"/>
    <x v="0"/>
    <x v="1"/>
  </r>
  <r>
    <s v="Akshit"/>
    <x v="0"/>
    <x v="14"/>
  </r>
  <r>
    <s v="Aadarshini"/>
    <x v="1"/>
    <x v="3"/>
  </r>
  <r>
    <s v="Trinetra"/>
    <x v="1"/>
    <x v="1"/>
  </r>
  <r>
    <s v="Iravati"/>
    <x v="1"/>
    <x v="3"/>
  </r>
  <r>
    <s v="Agnikumara"/>
    <x v="0"/>
    <x v="1"/>
  </r>
  <r>
    <s v="Shreyas"/>
    <x v="0"/>
    <x v="9"/>
  </r>
  <r>
    <s v="Dhairyash"/>
    <x v="0"/>
    <x v="0"/>
  </r>
  <r>
    <s v="Jacob"/>
    <x v="0"/>
    <x v="2"/>
  </r>
  <r>
    <s v="Shakyasinha"/>
    <x v="0"/>
    <x v="1"/>
  </r>
  <r>
    <s v="Chanasya"/>
    <x v="1"/>
    <x v="1"/>
  </r>
  <r>
    <s v="Mananya"/>
    <x v="1"/>
    <x v="1"/>
  </r>
  <r>
    <s v="Deepali"/>
    <x v="1"/>
    <x v="3"/>
  </r>
  <r>
    <s v="Nyneishia"/>
    <x v="1"/>
    <x v="1"/>
  </r>
  <r>
    <s v="Amrusha"/>
    <x v="1"/>
    <x v="1"/>
  </r>
  <r>
    <s v="Pakhi"/>
    <x v="1"/>
    <x v="3"/>
  </r>
  <r>
    <s v="Jahan"/>
    <x v="0"/>
    <x v="7"/>
  </r>
  <r>
    <s v="Kaviraj"/>
    <x v="0"/>
    <x v="12"/>
  </r>
  <r>
    <s v="Achyut"/>
    <x v="0"/>
    <x v="14"/>
  </r>
  <r>
    <s v="Dishen"/>
    <x v="0"/>
    <x v="7"/>
  </r>
  <r>
    <s v="Fadi"/>
    <x v="0"/>
    <x v="3"/>
  </r>
  <r>
    <s v="Sakina"/>
    <x v="1"/>
    <x v="1"/>
  </r>
  <r>
    <s v="Palanikumar"/>
    <x v="0"/>
    <x v="8"/>
  </r>
  <r>
    <s v="Izna"/>
    <x v="1"/>
    <x v="1"/>
  </r>
  <r>
    <s v="Romila"/>
    <x v="1"/>
    <x v="1"/>
  </r>
  <r>
    <s v="Sachet"/>
    <x v="0"/>
    <x v="14"/>
  </r>
  <r>
    <s v="Yamini"/>
    <x v="1"/>
    <x v="3"/>
  </r>
  <r>
    <s v="Saleem"/>
    <x v="0"/>
    <x v="11"/>
  </r>
  <r>
    <s v="Omanand"/>
    <x v="0"/>
    <x v="5"/>
  </r>
  <r>
    <s v="Ramila"/>
    <x v="1"/>
    <x v="1"/>
  </r>
  <r>
    <s v="Aabharana"/>
    <x v="1"/>
    <x v="1"/>
  </r>
  <r>
    <s v="Kaustav"/>
    <x v="0"/>
    <x v="15"/>
  </r>
  <r>
    <s v="Bhayanashini"/>
    <x v="1"/>
    <x v="3"/>
  </r>
  <r>
    <s v="Varuna"/>
    <x v="1"/>
    <x v="1"/>
  </r>
  <r>
    <s v="Tuhinsurra"/>
    <x v="0"/>
    <x v="1"/>
  </r>
  <r>
    <s v="Harita"/>
    <x v="1"/>
    <x v="1"/>
  </r>
  <r>
    <s v="Sundaravel"/>
    <x v="0"/>
    <x v="10"/>
  </r>
  <r>
    <s v="Nimita"/>
    <x v="1"/>
    <x v="1"/>
  </r>
  <r>
    <s v="Keemaya"/>
    <x v="1"/>
    <x v="1"/>
  </r>
  <r>
    <s v="Meenakshi"/>
    <x v="1"/>
    <x v="3"/>
  </r>
  <r>
    <s v="Bhagavathi"/>
    <x v="1"/>
    <x v="3"/>
  </r>
  <r>
    <s v="Punthali"/>
    <x v="1"/>
    <x v="3"/>
  </r>
  <r>
    <s v="Treya"/>
    <x v="1"/>
    <x v="1"/>
  </r>
  <r>
    <s v="Vyomdev"/>
    <x v="0"/>
    <x v="15"/>
  </r>
  <r>
    <s v="Minnoli"/>
    <x v="1"/>
    <x v="3"/>
  </r>
  <r>
    <s v="Netravati"/>
    <x v="1"/>
    <x v="3"/>
  </r>
  <r>
    <s v="Asit, Ashit"/>
    <x v="0"/>
    <x v="14"/>
  </r>
  <r>
    <s v="Ganitha"/>
    <x v="1"/>
    <x v="1"/>
  </r>
  <r>
    <s v="Priyamvada"/>
    <x v="1"/>
    <x v="1"/>
  </r>
  <r>
    <s v="Mohak"/>
    <x v="0"/>
    <x v="4"/>
  </r>
  <r>
    <s v="Sivanta"/>
    <x v="0"/>
    <x v="1"/>
  </r>
  <r>
    <s v="Rajeev"/>
    <x v="0"/>
    <x v="15"/>
  </r>
  <r>
    <s v="Banhi"/>
    <x v="1"/>
    <x v="3"/>
  </r>
  <r>
    <s v="Abhirathi"/>
    <x v="1"/>
    <x v="3"/>
  </r>
  <r>
    <s v="Hari"/>
    <x v="0"/>
    <x v="3"/>
  </r>
  <r>
    <s v="Sumanta"/>
    <x v="0"/>
    <x v="1"/>
  </r>
  <r>
    <s v="Paandu"/>
    <x v="0"/>
    <x v="6"/>
  </r>
  <r>
    <s v="Kalapini"/>
    <x v="1"/>
    <x v="3"/>
  </r>
  <r>
    <s v="Mitra"/>
    <x v="0"/>
    <x v="1"/>
  </r>
  <r>
    <s v="Saujanya"/>
    <x v="1"/>
    <x v="1"/>
  </r>
  <r>
    <s v="Palak"/>
    <x v="1"/>
    <x v="4"/>
  </r>
  <r>
    <s v="Rajalakshmi"/>
    <x v="1"/>
    <x v="3"/>
  </r>
  <r>
    <s v="Devnarayan"/>
    <x v="0"/>
    <x v="7"/>
  </r>
  <r>
    <s v="Urja"/>
    <x v="1"/>
    <x v="1"/>
  </r>
  <r>
    <s v="Ishanika"/>
    <x v="1"/>
    <x v="1"/>
  </r>
  <r>
    <s v="Paranjay"/>
    <x v="0"/>
    <x v="13"/>
  </r>
  <r>
    <s v="Ilamurugu"/>
    <x v="0"/>
    <x v="6"/>
  </r>
  <r>
    <s v="Denise"/>
    <x v="0"/>
    <x v="20"/>
  </r>
  <r>
    <s v="Manaka"/>
    <x v="1"/>
    <x v="1"/>
  </r>
  <r>
    <s v="Arivunambi"/>
    <x v="0"/>
    <x v="3"/>
  </r>
  <r>
    <s v="Parnal"/>
    <x v="1"/>
    <x v="10"/>
  </r>
  <r>
    <s v="Meghashyam"/>
    <x v="0"/>
    <x v="11"/>
  </r>
  <r>
    <s v="Udantika"/>
    <x v="1"/>
    <x v="1"/>
  </r>
  <r>
    <s v="Tamasa"/>
    <x v="1"/>
    <x v="1"/>
  </r>
  <r>
    <s v="Saanjh"/>
    <x v="1"/>
    <x v="0"/>
  </r>
  <r>
    <s v="Lav, Luv"/>
    <x v="0"/>
    <x v="15"/>
  </r>
  <r>
    <s v="Vrinda"/>
    <x v="1"/>
    <x v="1"/>
  </r>
  <r>
    <s v="Abdul-Jabaar"/>
    <x v="0"/>
    <x v="8"/>
  </r>
  <r>
    <s v="Unnat"/>
    <x v="0"/>
    <x v="14"/>
  </r>
  <r>
    <s v="Bharat"/>
    <x v="0"/>
    <x v="14"/>
  </r>
  <r>
    <s v="Rijuta"/>
    <x v="1"/>
    <x v="1"/>
  </r>
  <r>
    <s v="Yogendra"/>
    <x v="0"/>
    <x v="1"/>
  </r>
  <r>
    <s v="Giridhar"/>
    <x v="0"/>
    <x v="8"/>
  </r>
  <r>
    <s v="Kajal"/>
    <x v="1"/>
    <x v="10"/>
  </r>
  <r>
    <s v="Adwaita"/>
    <x v="0"/>
    <x v="1"/>
  </r>
  <r>
    <s v="Induja"/>
    <x v="1"/>
    <x v="1"/>
  </r>
  <r>
    <s v="Sutanuka"/>
    <x v="1"/>
    <x v="1"/>
  </r>
  <r>
    <s v="Jaigath"/>
    <x v="0"/>
    <x v="0"/>
  </r>
  <r>
    <s v="Ekantha"/>
    <x v="1"/>
    <x v="1"/>
  </r>
  <r>
    <s v="Raviprabha"/>
    <x v="1"/>
    <x v="1"/>
  </r>
  <r>
    <s v="Indradutt"/>
    <x v="0"/>
    <x v="14"/>
  </r>
  <r>
    <s v="Mahati"/>
    <x v="1"/>
    <x v="3"/>
  </r>
  <r>
    <s v="Manisila"/>
    <x v="1"/>
    <x v="1"/>
  </r>
  <r>
    <s v="Dakshina"/>
    <x v="0"/>
    <x v="1"/>
  </r>
  <r>
    <s v="Madhup"/>
    <x v="0"/>
    <x v="17"/>
  </r>
  <r>
    <s v="Lajja"/>
    <x v="1"/>
    <x v="1"/>
  </r>
  <r>
    <s v="Kanak"/>
    <x v="0"/>
    <x v="4"/>
  </r>
  <r>
    <s v="Chellam"/>
    <x v="1"/>
    <x v="11"/>
  </r>
  <r>
    <s v="Shrigauri"/>
    <x v="1"/>
    <x v="3"/>
  </r>
  <r>
    <s v="Maahir"/>
    <x v="0"/>
    <x v="8"/>
  </r>
  <r>
    <s v="Dayanita"/>
    <x v="1"/>
    <x v="1"/>
  </r>
  <r>
    <s v="Suren"/>
    <x v="0"/>
    <x v="7"/>
  </r>
  <r>
    <s v="Tamra"/>
    <x v="0"/>
    <x v="1"/>
  </r>
  <r>
    <s v="Ajaat"/>
    <x v="0"/>
    <x v="14"/>
  </r>
  <r>
    <s v="Mangesh"/>
    <x v="0"/>
    <x v="0"/>
  </r>
  <r>
    <s v="Patala"/>
    <x v="1"/>
    <x v="1"/>
  </r>
  <r>
    <s v="Rwiju"/>
    <x v="0"/>
    <x v="6"/>
  </r>
  <r>
    <s v="Neela"/>
    <x v="1"/>
    <x v="1"/>
  </r>
  <r>
    <s v="Shyamala"/>
    <x v="1"/>
    <x v="1"/>
  </r>
  <r>
    <s v="Ira"/>
    <x v="1"/>
    <x v="1"/>
  </r>
  <r>
    <s v="Ushakanta"/>
    <x v="0"/>
    <x v="1"/>
  </r>
  <r>
    <s v="Rina"/>
    <x v="1"/>
    <x v="1"/>
  </r>
  <r>
    <s v="Habib"/>
    <x v="0"/>
    <x v="2"/>
  </r>
  <r>
    <s v="Sravanthi"/>
    <x v="1"/>
    <x v="3"/>
  </r>
  <r>
    <s v="Laabh"/>
    <x v="0"/>
    <x v="0"/>
  </r>
  <r>
    <s v="Pratibha"/>
    <x v="1"/>
    <x v="1"/>
  </r>
  <r>
    <s v="Sohail"/>
    <x v="0"/>
    <x v="10"/>
  </r>
  <r>
    <s v="Bahubali"/>
    <x v="0"/>
    <x v="3"/>
  </r>
  <r>
    <s v="Abhinatha"/>
    <x v="0"/>
    <x v="1"/>
  </r>
  <r>
    <s v="Manayi"/>
    <x v="1"/>
    <x v="3"/>
  </r>
  <r>
    <s v="Indrajeet"/>
    <x v="0"/>
    <x v="14"/>
  </r>
  <r>
    <s v="Hemani"/>
    <x v="1"/>
    <x v="3"/>
  </r>
  <r>
    <s v="Kamini"/>
    <x v="1"/>
    <x v="3"/>
  </r>
  <r>
    <s v="Abhidhya"/>
    <x v="1"/>
    <x v="1"/>
  </r>
  <r>
    <s v="Ahilya"/>
    <x v="1"/>
    <x v="1"/>
  </r>
  <r>
    <s v="Nedumaan"/>
    <x v="0"/>
    <x v="7"/>
  </r>
  <r>
    <s v="Suhrid"/>
    <x v="0"/>
    <x v="5"/>
  </r>
  <r>
    <s v="Jeemutbahan"/>
    <x v="0"/>
    <x v="7"/>
  </r>
  <r>
    <s v="Sushama"/>
    <x v="1"/>
    <x v="1"/>
  </r>
  <r>
    <s v="Bhumi"/>
    <x v="0"/>
    <x v="3"/>
  </r>
  <r>
    <s v="Geeta"/>
    <x v="1"/>
    <x v="1"/>
  </r>
  <r>
    <s v="Basabi"/>
    <x v="1"/>
    <x v="3"/>
  </r>
  <r>
    <s v="Deviprasad"/>
    <x v="0"/>
    <x v="5"/>
  </r>
  <r>
    <s v="Oojam"/>
    <x v="0"/>
    <x v="11"/>
  </r>
  <r>
    <s v="Bashir"/>
    <x v="0"/>
    <x v="8"/>
  </r>
  <r>
    <s v="Hassan"/>
    <x v="0"/>
    <x v="7"/>
  </r>
  <r>
    <s v="Harsh; Haarsha"/>
    <x v="0"/>
    <x v="1"/>
  </r>
  <r>
    <s v="Rajesh"/>
    <x v="0"/>
    <x v="0"/>
  </r>
  <r>
    <s v="Ranjiv"/>
    <x v="0"/>
    <x v="15"/>
  </r>
  <r>
    <s v="Shakti"/>
    <x v="0"/>
    <x v="3"/>
  </r>
  <r>
    <s v="Sulakshana"/>
    <x v="1"/>
    <x v="1"/>
  </r>
  <r>
    <s v="Vighnesh, Vignesh"/>
    <x v="0"/>
    <x v="0"/>
  </r>
  <r>
    <s v="Udayasooriyan"/>
    <x v="0"/>
    <x v="7"/>
  </r>
  <r>
    <s v="Jeevitha"/>
    <x v="1"/>
    <x v="1"/>
  </r>
  <r>
    <s v="Ariktha"/>
    <x v="1"/>
    <x v="1"/>
  </r>
  <r>
    <s v="Mandarmalika"/>
    <x v="1"/>
    <x v="1"/>
  </r>
  <r>
    <s v="Jhoomer"/>
    <x v="0"/>
    <x v="8"/>
  </r>
  <r>
    <s v="Ihit"/>
    <x v="0"/>
    <x v="14"/>
  </r>
  <r>
    <s v="Manoritha"/>
    <x v="1"/>
    <x v="1"/>
  </r>
  <r>
    <s v="Vidula"/>
    <x v="1"/>
    <x v="1"/>
  </r>
  <r>
    <s v="Bhaskar"/>
    <x v="0"/>
    <x v="8"/>
  </r>
  <r>
    <s v="Bhanuja"/>
    <x v="1"/>
    <x v="1"/>
  </r>
  <r>
    <s v="Madhuparna"/>
    <x v="1"/>
    <x v="1"/>
  </r>
  <r>
    <s v="Nirmitha"/>
    <x v="1"/>
    <x v="1"/>
  </r>
  <r>
    <s v="Dayada"/>
    <x v="0"/>
    <x v="1"/>
  </r>
  <r>
    <s v="Eshita"/>
    <x v="1"/>
    <x v="1"/>
  </r>
  <r>
    <s v="Aastha"/>
    <x v="1"/>
    <x v="1"/>
  </r>
  <r>
    <s v="Heramba"/>
    <x v="0"/>
    <x v="1"/>
  </r>
  <r>
    <s v="Karabi"/>
    <x v="1"/>
    <x v="3"/>
  </r>
  <r>
    <s v="Pralay"/>
    <x v="0"/>
    <x v="13"/>
  </r>
  <r>
    <s v="Virabhadra"/>
    <x v="0"/>
    <x v="1"/>
  </r>
  <r>
    <s v="Kaushik"/>
    <x v="0"/>
    <x v="4"/>
  </r>
  <r>
    <s v="Suryakanti"/>
    <x v="1"/>
    <x v="3"/>
  </r>
  <r>
    <s v="Samita"/>
    <x v="1"/>
    <x v="1"/>
  </r>
  <r>
    <s v="Dandapaani"/>
    <x v="0"/>
    <x v="3"/>
  </r>
  <r>
    <s v="Shaurav"/>
    <x v="0"/>
    <x v="15"/>
  </r>
  <r>
    <s v="Jhilmil"/>
    <x v="1"/>
    <x v="10"/>
  </r>
  <r>
    <s v="Prabhati"/>
    <x v="1"/>
    <x v="3"/>
  </r>
  <r>
    <s v="Anirvan"/>
    <x v="0"/>
    <x v="7"/>
  </r>
  <r>
    <s v="Radha"/>
    <x v="1"/>
    <x v="1"/>
  </r>
  <r>
    <s v="Ravindra Svarup"/>
    <x v="0"/>
    <x v="17"/>
  </r>
  <r>
    <s v="Mrinal"/>
    <x v="1"/>
    <x v="10"/>
  </r>
  <r>
    <s v="Iraja"/>
    <x v="1"/>
    <x v="1"/>
  </r>
  <r>
    <s v="Vikas"/>
    <x v="0"/>
    <x v="9"/>
  </r>
  <r>
    <s v="Vardhana"/>
    <x v="0"/>
    <x v="1"/>
  </r>
  <r>
    <s v="Vallabhesvara"/>
    <x v="0"/>
    <x v="1"/>
  </r>
  <r>
    <s v="Sudeepta"/>
    <x v="1"/>
    <x v="1"/>
  </r>
  <r>
    <s v="Sandananda"/>
    <x v="0"/>
    <x v="1"/>
  </r>
  <r>
    <s v="Mukta"/>
    <x v="1"/>
    <x v="1"/>
  </r>
  <r>
    <s v="Chiman"/>
    <x v="0"/>
    <x v="7"/>
  </r>
  <r>
    <s v="Guru"/>
    <x v="0"/>
    <x v="6"/>
  </r>
  <r>
    <s v="Zarir"/>
    <x v="0"/>
    <x v="8"/>
  </r>
  <r>
    <s v="Geet"/>
    <x v="0"/>
    <x v="14"/>
  </r>
  <r>
    <s v="Suraj"/>
    <x v="0"/>
    <x v="12"/>
  </r>
  <r>
    <s v="Rasesh"/>
    <x v="0"/>
    <x v="0"/>
  </r>
  <r>
    <s v="Rustom"/>
    <x v="0"/>
    <x v="11"/>
  </r>
  <r>
    <s v="Tanya"/>
    <x v="1"/>
    <x v="1"/>
  </r>
  <r>
    <s v="Baldev"/>
    <x v="0"/>
    <x v="15"/>
  </r>
  <r>
    <s v="Tribhuvaneshwari"/>
    <x v="1"/>
    <x v="3"/>
  </r>
  <r>
    <s v="Stuti"/>
    <x v="1"/>
    <x v="3"/>
  </r>
  <r>
    <s v="Tarjani"/>
    <x v="1"/>
    <x v="3"/>
  </r>
  <r>
    <s v="Abdul-Ghafoor"/>
    <x v="0"/>
    <x v="8"/>
  </r>
  <r>
    <s v="Shankar"/>
    <x v="0"/>
    <x v="8"/>
  </r>
  <r>
    <s v="Elilarasu"/>
    <x v="0"/>
    <x v="6"/>
  </r>
  <r>
    <s v="Kaliranjan"/>
    <x v="0"/>
    <x v="7"/>
  </r>
  <r>
    <s v="Pratap"/>
    <x v="0"/>
    <x v="17"/>
  </r>
  <r>
    <s v="Rajanigandha"/>
    <x v="1"/>
    <x v="1"/>
  </r>
  <r>
    <s v="Doyel"/>
    <x v="1"/>
    <x v="10"/>
  </r>
  <r>
    <s v="Dharmendu"/>
    <x v="0"/>
    <x v="6"/>
  </r>
  <r>
    <s v="Guna"/>
    <x v="1"/>
    <x v="1"/>
  </r>
  <r>
    <s v="Dhvanya"/>
    <x v="0"/>
    <x v="1"/>
  </r>
  <r>
    <s v="Suchira"/>
    <x v="1"/>
    <x v="1"/>
  </r>
  <r>
    <s v="Aruni"/>
    <x v="0"/>
    <x v="3"/>
  </r>
  <r>
    <s v="Bratati"/>
    <x v="1"/>
    <x v="3"/>
  </r>
  <r>
    <s v="Daiwik"/>
    <x v="0"/>
    <x v="4"/>
  </r>
  <r>
    <s v="Keshori, Ketaki"/>
    <x v="1"/>
    <x v="3"/>
  </r>
  <r>
    <s v="Purala"/>
    <x v="1"/>
    <x v="1"/>
  </r>
  <r>
    <s v="Deependu"/>
    <x v="0"/>
    <x v="6"/>
  </r>
  <r>
    <s v="Jwalia"/>
    <x v="0"/>
    <x v="1"/>
  </r>
  <r>
    <s v="Lydia"/>
    <x v="1"/>
    <x v="1"/>
  </r>
  <r>
    <s v="Makur"/>
    <x v="0"/>
    <x v="8"/>
  </r>
  <r>
    <s v="Gulfam"/>
    <x v="0"/>
    <x v="11"/>
  </r>
  <r>
    <s v="Kadambari"/>
    <x v="1"/>
    <x v="3"/>
  </r>
  <r>
    <s v="Sumitra"/>
    <x v="1"/>
    <x v="1"/>
  </r>
  <r>
    <s v="Murari"/>
    <x v="0"/>
    <x v="3"/>
  </r>
  <r>
    <s v="Shorashi"/>
    <x v="1"/>
    <x v="3"/>
  </r>
  <r>
    <s v="Kruti"/>
    <x v="1"/>
    <x v="3"/>
  </r>
  <r>
    <s v="Bandhananashini"/>
    <x v="1"/>
    <x v="3"/>
  </r>
  <r>
    <s v="Katyayani"/>
    <x v="1"/>
    <x v="3"/>
  </r>
  <r>
    <s v="Himaghna"/>
    <x v="0"/>
    <x v="1"/>
  </r>
  <r>
    <s v="Abhyudita"/>
    <x v="0"/>
    <x v="1"/>
  </r>
  <r>
    <s v="Supriti"/>
    <x v="1"/>
    <x v="3"/>
  </r>
  <r>
    <s v="Savitashri"/>
    <x v="1"/>
    <x v="3"/>
  </r>
  <r>
    <s v="Utsav"/>
    <x v="0"/>
    <x v="15"/>
  </r>
  <r>
    <s v="Tufan"/>
    <x v="0"/>
    <x v="7"/>
  </r>
  <r>
    <s v="Deeptikana"/>
    <x v="1"/>
    <x v="1"/>
  </r>
  <r>
    <s v="Chanda"/>
    <x v="1"/>
    <x v="1"/>
  </r>
  <r>
    <s v="Sadhan"/>
    <x v="0"/>
    <x v="7"/>
  </r>
  <r>
    <s v="Datta"/>
    <x v="0"/>
    <x v="1"/>
  </r>
  <r>
    <s v="Mihika"/>
    <x v="1"/>
    <x v="1"/>
  </r>
  <r>
    <s v="Sugita"/>
    <x v="1"/>
    <x v="1"/>
  </r>
  <r>
    <s v="Rushil"/>
    <x v="0"/>
    <x v="10"/>
  </r>
  <r>
    <s v="Snehal"/>
    <x v="1"/>
    <x v="10"/>
  </r>
  <r>
    <s v="Satish"/>
    <x v="0"/>
    <x v="0"/>
  </r>
  <r>
    <s v="Sendhil"/>
    <x v="0"/>
    <x v="10"/>
  </r>
  <r>
    <s v="Somnath"/>
    <x v="0"/>
    <x v="0"/>
  </r>
  <r>
    <s v="Bhanu"/>
    <x v="0"/>
    <x v="6"/>
  </r>
  <r>
    <s v="Mehrunissa"/>
    <x v="1"/>
    <x v="1"/>
  </r>
  <r>
    <s v="Hindola"/>
    <x v="1"/>
    <x v="1"/>
  </r>
  <r>
    <s v="Taarank"/>
    <x v="0"/>
    <x v="4"/>
  </r>
  <r>
    <s v="Devya"/>
    <x v="1"/>
    <x v="1"/>
  </r>
  <r>
    <s v="Subhang"/>
    <x v="0"/>
    <x v="18"/>
  </r>
  <r>
    <s v="Gaganasindhu"/>
    <x v="1"/>
    <x v="6"/>
  </r>
  <r>
    <s v="Amanda"/>
    <x v="0"/>
    <x v="1"/>
  </r>
  <r>
    <s v="Tripurasundari"/>
    <x v="1"/>
    <x v="3"/>
  </r>
  <r>
    <s v="Tridib"/>
    <x v="0"/>
    <x v="2"/>
  </r>
  <r>
    <s v="Lekh"/>
    <x v="0"/>
    <x v="0"/>
  </r>
  <r>
    <s v="Paramesh"/>
    <x v="0"/>
    <x v="0"/>
  </r>
  <r>
    <s v="Varana"/>
    <x v="1"/>
    <x v="1"/>
  </r>
  <r>
    <s v="Shankari"/>
    <x v="1"/>
    <x v="3"/>
  </r>
  <r>
    <s v="Jui"/>
    <x v="1"/>
    <x v="3"/>
  </r>
  <r>
    <s v="Vandana"/>
    <x v="1"/>
    <x v="1"/>
  </r>
  <r>
    <s v="Aaliya"/>
    <x v="1"/>
    <x v="1"/>
  </r>
  <r>
    <s v="Hastin"/>
    <x v="0"/>
    <x v="7"/>
  </r>
  <r>
    <s v="Ranga"/>
    <x v="0"/>
    <x v="1"/>
  </r>
  <r>
    <s v="Sagar"/>
    <x v="0"/>
    <x v="8"/>
  </r>
  <r>
    <s v="Chitrasen"/>
    <x v="0"/>
    <x v="7"/>
  </r>
  <r>
    <s v="Tapasi"/>
    <x v="1"/>
    <x v="3"/>
  </r>
  <r>
    <s v="Siya"/>
    <x v="1"/>
    <x v="1"/>
  </r>
  <r>
    <s v="Faiz"/>
    <x v="0"/>
    <x v="19"/>
  </r>
  <r>
    <s v="Ori"/>
    <x v="0"/>
    <x v="3"/>
  </r>
  <r>
    <s v="Hasrat"/>
    <x v="1"/>
    <x v="14"/>
  </r>
  <r>
    <s v="Greeshma"/>
    <x v="1"/>
    <x v="1"/>
  </r>
  <r>
    <s v="Latika"/>
    <x v="1"/>
    <x v="1"/>
  </r>
  <r>
    <s v="Tarani"/>
    <x v="1"/>
    <x v="3"/>
  </r>
  <r>
    <s v="Mahabala"/>
    <x v="0"/>
    <x v="1"/>
  </r>
  <r>
    <s v="Daha"/>
    <x v="0"/>
    <x v="1"/>
  </r>
  <r>
    <s v="Prajesh"/>
    <x v="0"/>
    <x v="0"/>
  </r>
  <r>
    <s v="Thulasi"/>
    <x v="1"/>
    <x v="3"/>
  </r>
  <r>
    <s v="Champakavathi"/>
    <x v="1"/>
    <x v="3"/>
  </r>
  <r>
    <s v="Ipsa"/>
    <x v="1"/>
    <x v="1"/>
  </r>
  <r>
    <s v="Abhilash"/>
    <x v="0"/>
    <x v="0"/>
  </r>
  <r>
    <s v="Kalpa"/>
    <x v="0"/>
    <x v="1"/>
  </r>
  <r>
    <s v="Chadna"/>
    <x v="1"/>
    <x v="1"/>
  </r>
  <r>
    <s v="Vatsal"/>
    <x v="0"/>
    <x v="10"/>
  </r>
  <r>
    <s v="Omarjeet"/>
    <x v="0"/>
    <x v="14"/>
  </r>
  <r>
    <s v="Sudhamay"/>
    <x v="0"/>
    <x v="13"/>
  </r>
  <r>
    <s v="Shakambari"/>
    <x v="1"/>
    <x v="3"/>
  </r>
  <r>
    <s v="Shirish"/>
    <x v="0"/>
    <x v="0"/>
  </r>
  <r>
    <s v="Udita"/>
    <x v="1"/>
    <x v="1"/>
  </r>
  <r>
    <s v="Ihina"/>
    <x v="1"/>
    <x v="1"/>
  </r>
  <r>
    <s v="Hiral"/>
    <x v="1"/>
    <x v="10"/>
  </r>
  <r>
    <s v="Dakshina"/>
    <x v="1"/>
    <x v="1"/>
  </r>
  <r>
    <s v="Nigam"/>
    <x v="0"/>
    <x v="11"/>
  </r>
  <r>
    <s v="Mandar"/>
    <x v="0"/>
    <x v="8"/>
  </r>
  <r>
    <s v="Sevita"/>
    <x v="1"/>
    <x v="1"/>
  </r>
  <r>
    <s v="Hemlata"/>
    <x v="1"/>
    <x v="1"/>
  </r>
  <r>
    <s v="Pari"/>
    <x v="0"/>
    <x v="3"/>
  </r>
  <r>
    <s v="Isar"/>
    <x v="0"/>
    <x v="8"/>
  </r>
  <r>
    <s v="Kundan"/>
    <x v="0"/>
    <x v="7"/>
  </r>
  <r>
    <s v="Manibhushan"/>
    <x v="0"/>
    <x v="7"/>
  </r>
  <r>
    <s v="Anadi"/>
    <x v="0"/>
    <x v="3"/>
  </r>
  <r>
    <s v="Laghuvi"/>
    <x v="1"/>
    <x v="3"/>
  </r>
  <r>
    <s v="Ahsan"/>
    <x v="0"/>
    <x v="7"/>
  </r>
  <r>
    <s v="Saloni"/>
    <x v="1"/>
    <x v="3"/>
  </r>
  <r>
    <s v="Shaila"/>
    <x v="1"/>
    <x v="1"/>
  </r>
  <r>
    <s v="Cheliyan"/>
    <x v="0"/>
    <x v="7"/>
  </r>
  <r>
    <s v="Khemprakash"/>
    <x v="0"/>
    <x v="0"/>
  </r>
  <r>
    <s v="Makshi"/>
    <x v="1"/>
    <x v="3"/>
  </r>
  <r>
    <s v="Riya"/>
    <x v="1"/>
    <x v="1"/>
  </r>
  <r>
    <s v="Sabrang"/>
    <x v="0"/>
    <x v="18"/>
  </r>
  <r>
    <s v="Madhushri"/>
    <x v="1"/>
    <x v="3"/>
  </r>
  <r>
    <s v="Akshay"/>
    <x v="0"/>
    <x v="13"/>
  </r>
  <r>
    <s v="Vishwambhar"/>
    <x v="0"/>
    <x v="8"/>
  </r>
  <r>
    <s v="Suhina"/>
    <x v="1"/>
    <x v="1"/>
  </r>
  <r>
    <s v="Ajanta"/>
    <x v="1"/>
    <x v="1"/>
  </r>
  <r>
    <s v="Asita"/>
    <x v="1"/>
    <x v="1"/>
  </r>
  <r>
    <s v="Danta"/>
    <x v="0"/>
    <x v="1"/>
  </r>
  <r>
    <s v="Shabnum"/>
    <x v="1"/>
    <x v="11"/>
  </r>
  <r>
    <s v="Mithi"/>
    <x v="1"/>
    <x v="3"/>
  </r>
  <r>
    <s v="Kanan"/>
    <x v="1"/>
    <x v="7"/>
  </r>
  <r>
    <s v="Manas"/>
    <x v="0"/>
    <x v="9"/>
  </r>
  <r>
    <s v="Shukti"/>
    <x v="1"/>
    <x v="3"/>
  </r>
  <r>
    <s v="Anuttam"/>
    <x v="0"/>
    <x v="11"/>
  </r>
  <r>
    <s v="Ananga, Anang"/>
    <x v="0"/>
    <x v="18"/>
  </r>
  <r>
    <s v="Krandasi"/>
    <x v="1"/>
    <x v="3"/>
  </r>
  <r>
    <s v="Arumugan"/>
    <x v="0"/>
    <x v="7"/>
  </r>
  <r>
    <s v="Nipun"/>
    <x v="0"/>
    <x v="7"/>
  </r>
  <r>
    <s v="Abjit"/>
    <x v="0"/>
    <x v="14"/>
  </r>
  <r>
    <s v="Abdul-Azeez"/>
    <x v="0"/>
    <x v="19"/>
  </r>
  <r>
    <s v="Shekhar"/>
    <x v="0"/>
    <x v="8"/>
  </r>
  <r>
    <s v="Shaheena"/>
    <x v="1"/>
    <x v="1"/>
  </r>
  <r>
    <s v="Nimai"/>
    <x v="0"/>
    <x v="3"/>
  </r>
  <r>
    <s v="Ganika"/>
    <x v="1"/>
    <x v="1"/>
  </r>
  <r>
    <s v="Kumud"/>
    <x v="1"/>
    <x v="5"/>
  </r>
  <r>
    <s v="Ganga, Gangotri"/>
    <x v="1"/>
    <x v="3"/>
  </r>
  <r>
    <s v="Namuchi"/>
    <x v="1"/>
    <x v="3"/>
  </r>
  <r>
    <s v="Sinsapa"/>
    <x v="1"/>
    <x v="1"/>
  </r>
  <r>
    <s v="Eelampirai"/>
    <x v="1"/>
    <x v="3"/>
  </r>
  <r>
    <s v="Ravi"/>
    <x v="0"/>
    <x v="3"/>
  </r>
  <r>
    <s v="Utsavi"/>
    <x v="1"/>
    <x v="3"/>
  </r>
  <r>
    <s v="Mahith"/>
    <x v="0"/>
    <x v="0"/>
  </r>
  <r>
    <s v="Prateep"/>
    <x v="0"/>
    <x v="17"/>
  </r>
  <r>
    <s v="Dayakar"/>
    <x v="0"/>
    <x v="8"/>
  </r>
  <r>
    <s v="Sahil"/>
    <x v="0"/>
    <x v="10"/>
  </r>
  <r>
    <s v="Shiv"/>
    <x v="0"/>
    <x v="15"/>
  </r>
  <r>
    <s v="Prateet"/>
    <x v="0"/>
    <x v="14"/>
  </r>
  <r>
    <s v="Harshini"/>
    <x v="1"/>
    <x v="3"/>
  </r>
  <r>
    <s v="Ekaling"/>
    <x v="0"/>
    <x v="18"/>
  </r>
  <r>
    <s v="Shatrughna, Shatrughan"/>
    <x v="0"/>
    <x v="7"/>
  </r>
  <r>
    <s v="Jatan"/>
    <x v="0"/>
    <x v="7"/>
  </r>
  <r>
    <s v="Soman"/>
    <x v="0"/>
    <x v="7"/>
  </r>
  <r>
    <s v="Sinha"/>
    <x v="0"/>
    <x v="1"/>
  </r>
  <r>
    <s v="Phoolan"/>
    <x v="1"/>
    <x v="7"/>
  </r>
  <r>
    <s v="Rajarshi, Rajrishi"/>
    <x v="0"/>
    <x v="3"/>
  </r>
  <r>
    <s v="Sanyog"/>
    <x v="0"/>
    <x v="18"/>
  </r>
  <r>
    <s v="Bharani"/>
    <x v="1"/>
    <x v="3"/>
  </r>
  <r>
    <s v="Ziya"/>
    <x v="0"/>
    <x v="1"/>
  </r>
  <r>
    <s v="Kahini"/>
    <x v="1"/>
    <x v="3"/>
  </r>
  <r>
    <s v="Jaigopal"/>
    <x v="0"/>
    <x v="10"/>
  </r>
  <r>
    <s v="Lohita"/>
    <x v="1"/>
    <x v="1"/>
  </r>
  <r>
    <s v="Desiha"/>
    <x v="1"/>
    <x v="1"/>
  </r>
  <r>
    <s v="Bahulika"/>
    <x v="1"/>
    <x v="1"/>
  </r>
  <r>
    <s v="Tamali"/>
    <x v="1"/>
    <x v="3"/>
  </r>
  <r>
    <s v="Janya"/>
    <x v="0"/>
    <x v="1"/>
  </r>
  <r>
    <s v="Kishmish"/>
    <x v="1"/>
    <x v="0"/>
  </r>
  <r>
    <s v="Saroja"/>
    <x v="1"/>
    <x v="1"/>
  </r>
  <r>
    <s v="Sutra"/>
    <x v="1"/>
    <x v="1"/>
  </r>
  <r>
    <s v="Elilarasan"/>
    <x v="0"/>
    <x v="7"/>
  </r>
  <r>
    <s v="Samarjit"/>
    <x v="0"/>
    <x v="14"/>
  </r>
  <r>
    <s v="Madhu"/>
    <x v="1"/>
    <x v="6"/>
  </r>
  <r>
    <s v="Zarna"/>
    <x v="1"/>
    <x v="1"/>
  </r>
  <r>
    <s v="Iraiyavan"/>
    <x v="0"/>
    <x v="7"/>
  </r>
  <r>
    <s v="Radheshyam"/>
    <x v="0"/>
    <x v="11"/>
  </r>
  <r>
    <s v="Raakhi"/>
    <x v="1"/>
    <x v="3"/>
  </r>
  <r>
    <s v="Neelesh"/>
    <x v="0"/>
    <x v="0"/>
  </r>
  <r>
    <s v="Kanhaiya"/>
    <x v="0"/>
    <x v="1"/>
  </r>
  <r>
    <s v="Mukut"/>
    <x v="0"/>
    <x v="14"/>
  </r>
  <r>
    <s v="Shrilata"/>
    <x v="1"/>
    <x v="1"/>
  </r>
  <r>
    <s v="Balakrishna"/>
    <x v="0"/>
    <x v="1"/>
  </r>
  <r>
    <s v="Neeladri"/>
    <x v="0"/>
    <x v="3"/>
  </r>
  <r>
    <s v="Shwetika"/>
    <x v="1"/>
    <x v="1"/>
  </r>
  <r>
    <s v="Naval"/>
    <x v="0"/>
    <x v="10"/>
  </r>
  <r>
    <s v="Ashraf"/>
    <x v="0"/>
    <x v="22"/>
  </r>
  <r>
    <s v="Nikhilesh"/>
    <x v="0"/>
    <x v="0"/>
  </r>
  <r>
    <s v="Dhanvi"/>
    <x v="1"/>
    <x v="3"/>
  </r>
  <r>
    <s v="Noshi"/>
    <x v="1"/>
    <x v="3"/>
  </r>
  <r>
    <s v="Leela"/>
    <x v="1"/>
    <x v="1"/>
  </r>
  <r>
    <s v="Jowaki"/>
    <x v="1"/>
    <x v="3"/>
  </r>
  <r>
    <s v="Udayan"/>
    <x v="0"/>
    <x v="7"/>
  </r>
  <r>
    <s v="Yuval"/>
    <x v="0"/>
    <x v="10"/>
  </r>
  <r>
    <s v="Viresh"/>
    <x v="0"/>
    <x v="0"/>
  </r>
  <r>
    <s v="Kanan"/>
    <x v="0"/>
    <x v="7"/>
  </r>
  <r>
    <s v="Pundarik"/>
    <x v="0"/>
    <x v="4"/>
  </r>
  <r>
    <s v="Azhar"/>
    <x v="0"/>
    <x v="8"/>
  </r>
  <r>
    <s v="Nedumaran"/>
    <x v="0"/>
    <x v="7"/>
  </r>
  <r>
    <s v="Latikara"/>
    <x v="1"/>
    <x v="1"/>
  </r>
  <r>
    <s v="Aninditha"/>
    <x v="1"/>
    <x v="1"/>
  </r>
  <r>
    <s v="Lavali"/>
    <x v="1"/>
    <x v="3"/>
  </r>
  <r>
    <s v="Sudhakar"/>
    <x v="0"/>
    <x v="8"/>
  </r>
  <r>
    <s v="Swarnika"/>
    <x v="1"/>
    <x v="1"/>
  </r>
  <r>
    <s v="Gunalakshmi"/>
    <x v="1"/>
    <x v="3"/>
  </r>
  <r>
    <s v="Rajit"/>
    <x v="0"/>
    <x v="14"/>
  </r>
  <r>
    <s v="Anupama"/>
    <x v="1"/>
    <x v="1"/>
  </r>
  <r>
    <s v="Bindu"/>
    <x v="1"/>
    <x v="6"/>
  </r>
  <r>
    <s v="Prabhakar"/>
    <x v="0"/>
    <x v="8"/>
  </r>
  <r>
    <s v="Aafreen"/>
    <x v="0"/>
    <x v="7"/>
  </r>
  <r>
    <s v="Avni"/>
    <x v="1"/>
    <x v="3"/>
  </r>
  <r>
    <s v="Sajni, Sajani"/>
    <x v="1"/>
    <x v="3"/>
  </r>
  <r>
    <s v="Surina"/>
    <x v="1"/>
    <x v="1"/>
  </r>
  <r>
    <s v="Maniram"/>
    <x v="0"/>
    <x v="11"/>
  </r>
  <r>
    <s v="Kunti"/>
    <x v="1"/>
    <x v="3"/>
  </r>
  <r>
    <s v="Shrikrishna"/>
    <x v="0"/>
    <x v="1"/>
  </r>
  <r>
    <s v="Sachika"/>
    <x v="1"/>
    <x v="1"/>
  </r>
  <r>
    <s v="Amir"/>
    <x v="0"/>
    <x v="8"/>
  </r>
  <r>
    <s v="Ekaja"/>
    <x v="1"/>
    <x v="1"/>
  </r>
  <r>
    <s v="Omesh"/>
    <x v="0"/>
    <x v="0"/>
  </r>
  <r>
    <s v="Harendra"/>
    <x v="0"/>
    <x v="1"/>
  </r>
  <r>
    <s v="Sarvadaman"/>
    <x v="0"/>
    <x v="7"/>
  </r>
  <r>
    <s v="Suvarna"/>
    <x v="1"/>
    <x v="1"/>
  </r>
  <r>
    <s v="Maari"/>
    <x v="0"/>
    <x v="3"/>
  </r>
  <r>
    <s v="Banbihari"/>
    <x v="0"/>
    <x v="3"/>
  </r>
  <r>
    <s v="Vijay"/>
    <x v="0"/>
    <x v="13"/>
  </r>
  <r>
    <s v="Ranganath"/>
    <x v="0"/>
    <x v="0"/>
  </r>
  <r>
    <s v="Tvesa"/>
    <x v="1"/>
    <x v="1"/>
  </r>
  <r>
    <s v="Meher"/>
    <x v="1"/>
    <x v="8"/>
  </r>
  <r>
    <s v="Gyandev"/>
    <x v="0"/>
    <x v="15"/>
  </r>
  <r>
    <s v="Randhir"/>
    <x v="0"/>
    <x v="8"/>
  </r>
  <r>
    <s v="Sanwariya"/>
    <x v="0"/>
    <x v="1"/>
  </r>
  <r>
    <s v="Pranavi"/>
    <x v="1"/>
    <x v="3"/>
  </r>
  <r>
    <s v="Gurveer"/>
    <x v="0"/>
    <x v="8"/>
  </r>
  <r>
    <s v="Sikata"/>
    <x v="1"/>
    <x v="1"/>
  </r>
  <r>
    <s v="Dandak"/>
    <x v="0"/>
    <x v="4"/>
  </r>
  <r>
    <s v="Malaya"/>
    <x v="1"/>
    <x v="1"/>
  </r>
  <r>
    <s v="Lajwanti"/>
    <x v="1"/>
    <x v="3"/>
  </r>
  <r>
    <s v="Jaidayal"/>
    <x v="0"/>
    <x v="10"/>
  </r>
  <r>
    <s v="Elilvendan"/>
    <x v="0"/>
    <x v="7"/>
  </r>
  <r>
    <s v="Ajinkya"/>
    <x v="0"/>
    <x v="1"/>
  </r>
  <r>
    <s v="Kavini"/>
    <x v="1"/>
    <x v="3"/>
  </r>
  <r>
    <s v="Rishi"/>
    <x v="0"/>
    <x v="3"/>
  </r>
  <r>
    <s v="Satyendra"/>
    <x v="0"/>
    <x v="1"/>
  </r>
  <r>
    <s v="Tanmaya"/>
    <x v="1"/>
    <x v="1"/>
  </r>
  <r>
    <s v="Faarooq"/>
    <x v="0"/>
    <x v="21"/>
  </r>
  <r>
    <s v="Aparijita"/>
    <x v="1"/>
    <x v="1"/>
  </r>
  <r>
    <s v="Foolmala"/>
    <x v="1"/>
    <x v="1"/>
  </r>
  <r>
    <s v="Padmalochana"/>
    <x v="1"/>
    <x v="1"/>
  </r>
  <r>
    <s v="Smarajit"/>
    <x v="0"/>
    <x v="14"/>
  </r>
  <r>
    <s v="Ihitha"/>
    <x v="1"/>
    <x v="1"/>
  </r>
  <r>
    <s v="Vilokan"/>
    <x v="0"/>
    <x v="7"/>
  </r>
  <r>
    <s v="Abdul-Jaleel"/>
    <x v="0"/>
    <x v="10"/>
  </r>
  <r>
    <s v="Taanusiya"/>
    <x v="1"/>
    <x v="1"/>
  </r>
  <r>
    <s v="Vamana"/>
    <x v="0"/>
    <x v="1"/>
  </r>
  <r>
    <s v="Farida"/>
    <x v="1"/>
    <x v="1"/>
  </r>
  <r>
    <s v="Samskara"/>
    <x v="1"/>
    <x v="1"/>
  </r>
  <r>
    <s v="Shishupal"/>
    <x v="0"/>
    <x v="10"/>
  </r>
  <r>
    <s v="Haadiya"/>
    <x v="0"/>
    <x v="1"/>
  </r>
  <r>
    <s v="Sahitha"/>
    <x v="1"/>
    <x v="1"/>
  </r>
  <r>
    <s v="Yaalmani"/>
    <x v="0"/>
    <x v="3"/>
  </r>
  <r>
    <s v="Shirshirchandra"/>
    <x v="0"/>
    <x v="1"/>
  </r>
  <r>
    <s v="Ganendra"/>
    <x v="0"/>
    <x v="1"/>
  </r>
  <r>
    <s v="Sanabhi"/>
    <x v="0"/>
    <x v="3"/>
  </r>
  <r>
    <s v="Manika"/>
    <x v="1"/>
    <x v="1"/>
  </r>
  <r>
    <s v="Sankari"/>
    <x v="1"/>
    <x v="3"/>
  </r>
  <r>
    <s v="Sanjukta"/>
    <x v="1"/>
    <x v="1"/>
  </r>
  <r>
    <s v="Chintya"/>
    <x v="0"/>
    <x v="1"/>
  </r>
  <r>
    <s v="Kapardini"/>
    <x v="1"/>
    <x v="3"/>
  </r>
  <r>
    <s v="Pivari"/>
    <x v="1"/>
    <x v="3"/>
  </r>
  <r>
    <s v="Mohal"/>
    <x v="0"/>
    <x v="10"/>
  </r>
  <r>
    <s v="Varun"/>
    <x v="0"/>
    <x v="7"/>
  </r>
  <r>
    <s v="Jayanta"/>
    <x v="0"/>
    <x v="1"/>
  </r>
  <r>
    <s v="Pratiti"/>
    <x v="1"/>
    <x v="3"/>
  </r>
  <r>
    <s v="Satyasheel"/>
    <x v="0"/>
    <x v="10"/>
  </r>
  <r>
    <s v="Falguni, Phalguni"/>
    <x v="0"/>
    <x v="3"/>
  </r>
  <r>
    <s v="Bakula"/>
    <x v="1"/>
    <x v="1"/>
  </r>
  <r>
    <s v="Gaura"/>
    <x v="1"/>
    <x v="1"/>
  </r>
  <r>
    <s v="Imaran"/>
    <x v="0"/>
    <x v="7"/>
  </r>
  <r>
    <s v="Dinapati"/>
    <x v="0"/>
    <x v="3"/>
  </r>
  <r>
    <s v="Laavanya"/>
    <x v="0"/>
    <x v="1"/>
  </r>
  <r>
    <s v="Kandan"/>
    <x v="0"/>
    <x v="7"/>
  </r>
  <r>
    <s v="Utsa"/>
    <x v="1"/>
    <x v="1"/>
  </r>
  <r>
    <s v="Eka"/>
    <x v="0"/>
    <x v="1"/>
  </r>
  <r>
    <s v="Upala"/>
    <x v="1"/>
    <x v="1"/>
  </r>
  <r>
    <s v="Tapati"/>
    <x v="1"/>
    <x v="3"/>
  </r>
  <r>
    <s v="Sayam"/>
    <x v="0"/>
    <x v="11"/>
  </r>
  <r>
    <s v="Mahasweta"/>
    <x v="1"/>
    <x v="1"/>
  </r>
  <r>
    <s v="Bilva"/>
    <x v="0"/>
    <x v="1"/>
  </r>
  <r>
    <s v="Mandira"/>
    <x v="1"/>
    <x v="1"/>
  </r>
  <r>
    <s v="Badrinath"/>
    <x v="0"/>
    <x v="0"/>
  </r>
  <r>
    <s v="Acira"/>
    <x v="1"/>
    <x v="1"/>
  </r>
  <r>
    <s v="Shreshta"/>
    <x v="0"/>
    <x v="1"/>
  </r>
  <r>
    <s v="Tarpan"/>
    <x v="0"/>
    <x v="7"/>
  </r>
  <r>
    <s v="Vaijnath"/>
    <x v="0"/>
    <x v="0"/>
  </r>
  <r>
    <s v="Barsha"/>
    <x v="1"/>
    <x v="1"/>
  </r>
  <r>
    <s v="Pravin"/>
    <x v="0"/>
    <x v="7"/>
  </r>
  <r>
    <s v="Ayush"/>
    <x v="0"/>
    <x v="0"/>
  </r>
  <r>
    <s v="Benazir"/>
    <x v="1"/>
    <x v="8"/>
  </r>
  <r>
    <s v="Salila"/>
    <x v="1"/>
    <x v="1"/>
  </r>
  <r>
    <s v="Devabrata"/>
    <x v="0"/>
    <x v="1"/>
  </r>
  <r>
    <s v="Vidyut"/>
    <x v="0"/>
    <x v="14"/>
  </r>
  <r>
    <s v="Somalakshmi"/>
    <x v="1"/>
    <x v="3"/>
  </r>
  <r>
    <s v="Prasheila"/>
    <x v="1"/>
    <x v="1"/>
  </r>
  <r>
    <s v="Vihanga"/>
    <x v="0"/>
    <x v="1"/>
  </r>
  <r>
    <s v="Dwaraka-daas"/>
    <x v="0"/>
    <x v="9"/>
  </r>
  <r>
    <s v="Zev"/>
    <x v="0"/>
    <x v="15"/>
  </r>
  <r>
    <s v="Tripti"/>
    <x v="1"/>
    <x v="3"/>
  </r>
  <r>
    <s v="Heer"/>
    <x v="0"/>
    <x v="8"/>
  </r>
  <r>
    <s v="Shyamal"/>
    <x v="1"/>
    <x v="10"/>
  </r>
  <r>
    <s v="Uttam"/>
    <x v="0"/>
    <x v="11"/>
  </r>
  <r>
    <s v="Talat"/>
    <x v="0"/>
    <x v="14"/>
  </r>
  <r>
    <s v="Rajas"/>
    <x v="0"/>
    <x v="9"/>
  </r>
  <r>
    <s v="Maitreyi"/>
    <x v="1"/>
    <x v="3"/>
  </r>
  <r>
    <s v="Ekagrah"/>
    <x v="0"/>
    <x v="0"/>
  </r>
  <r>
    <s v="Ibraheem"/>
    <x v="0"/>
    <x v="11"/>
  </r>
  <r>
    <s v="Ekana"/>
    <x v="0"/>
    <x v="1"/>
  </r>
  <r>
    <s v="Devansh"/>
    <x v="0"/>
    <x v="0"/>
  </r>
  <r>
    <s v="Aanadi"/>
    <x v="1"/>
    <x v="3"/>
  </r>
  <r>
    <s v="Pragun"/>
    <x v="0"/>
    <x v="7"/>
  </r>
  <r>
    <s v="Tarit"/>
    <x v="0"/>
    <x v="14"/>
  </r>
  <r>
    <s v="Upama"/>
    <x v="1"/>
    <x v="1"/>
  </r>
  <r>
    <s v="Nikunja"/>
    <x v="0"/>
    <x v="1"/>
  </r>
  <r>
    <s v="Aachman"/>
    <x v="0"/>
    <x v="7"/>
  </r>
  <r>
    <s v="Gunwanti"/>
    <x v="1"/>
    <x v="3"/>
  </r>
  <r>
    <s v="Sandhaya"/>
    <x v="1"/>
    <x v="1"/>
  </r>
  <r>
    <s v="Wajidali"/>
    <x v="0"/>
    <x v="3"/>
  </r>
  <r>
    <s v="Tamarai"/>
    <x v="1"/>
    <x v="3"/>
  </r>
  <r>
    <s v="Nachiketa"/>
    <x v="0"/>
    <x v="1"/>
  </r>
  <r>
    <s v="Chandranath"/>
    <x v="0"/>
    <x v="0"/>
  </r>
  <r>
    <s v="DuraiMurugan"/>
    <x v="0"/>
    <x v="7"/>
  </r>
  <r>
    <s v="Sahana"/>
    <x v="1"/>
    <x v="1"/>
  </r>
  <r>
    <s v="Pandhari"/>
    <x v="0"/>
    <x v="3"/>
  </r>
  <r>
    <s v="Anusri"/>
    <x v="1"/>
    <x v="3"/>
  </r>
  <r>
    <s v="Sarfaraz"/>
    <x v="0"/>
    <x v="19"/>
  </r>
  <r>
    <s v="Swapnasundari"/>
    <x v="1"/>
    <x v="3"/>
  </r>
  <r>
    <s v="Ameya"/>
    <x v="0"/>
    <x v="1"/>
  </r>
  <r>
    <s v="Ishita"/>
    <x v="1"/>
    <x v="1"/>
  </r>
  <r>
    <s v="Amrapali"/>
    <x v="1"/>
    <x v="3"/>
  </r>
  <r>
    <s v="Aleem"/>
    <x v="0"/>
    <x v="11"/>
  </r>
  <r>
    <s v="Kaartikeya"/>
    <x v="0"/>
    <x v="1"/>
  </r>
  <r>
    <s v="Surekha"/>
    <x v="1"/>
    <x v="1"/>
  </r>
  <r>
    <s v="Subodh"/>
    <x v="0"/>
    <x v="0"/>
  </r>
  <r>
    <s v="Iyyappan"/>
    <x v="0"/>
    <x v="7"/>
  </r>
  <r>
    <s v="Siraj"/>
    <x v="0"/>
    <x v="12"/>
  </r>
  <r>
    <s v="Bina"/>
    <x v="1"/>
    <x v="1"/>
  </r>
  <r>
    <s v="Vaikunth"/>
    <x v="0"/>
    <x v="0"/>
  </r>
  <r>
    <s v="Vijul"/>
    <x v="1"/>
    <x v="10"/>
  </r>
  <r>
    <s v="Rashi"/>
    <x v="1"/>
    <x v="3"/>
  </r>
  <r>
    <s v="Vennela"/>
    <x v="1"/>
    <x v="1"/>
  </r>
  <r>
    <s v="Nilavoli"/>
    <x v="1"/>
    <x v="3"/>
  </r>
  <r>
    <s v="Thirumalai"/>
    <x v="0"/>
    <x v="3"/>
  </r>
  <r>
    <s v="Baha Udeen"/>
    <x v="0"/>
    <x v="7"/>
  </r>
  <r>
    <s v="Chakradhar"/>
    <x v="0"/>
    <x v="8"/>
  </r>
  <r>
    <s v="Akalmash"/>
    <x v="0"/>
    <x v="0"/>
  </r>
  <r>
    <s v="Seemanta"/>
    <x v="0"/>
    <x v="1"/>
  </r>
  <r>
    <s v="Anjana"/>
    <x v="1"/>
    <x v="1"/>
  </r>
  <r>
    <s v="Sarojini"/>
    <x v="1"/>
    <x v="3"/>
  </r>
  <r>
    <s v="Divya"/>
    <x v="1"/>
    <x v="1"/>
  </r>
  <r>
    <s v="Kamalesh"/>
    <x v="0"/>
    <x v="0"/>
  </r>
  <r>
    <s v="Vimal"/>
    <x v="0"/>
    <x v="10"/>
  </r>
  <r>
    <s v="Palanimurugan"/>
    <x v="0"/>
    <x v="7"/>
  </r>
  <r>
    <s v="Deeptimoy"/>
    <x v="0"/>
    <x v="13"/>
  </r>
  <r>
    <s v="Haimavati"/>
    <x v="1"/>
    <x v="3"/>
  </r>
  <r>
    <s v="Mahaj"/>
    <x v="0"/>
    <x v="12"/>
  </r>
  <r>
    <s v="Kulavardhini"/>
    <x v="1"/>
    <x v="3"/>
  </r>
  <r>
    <s v="Samidha"/>
    <x v="1"/>
    <x v="1"/>
  </r>
  <r>
    <s v="Ratnamala"/>
    <x v="1"/>
    <x v="1"/>
  </r>
  <r>
    <s v="Kuber"/>
    <x v="0"/>
    <x v="8"/>
  </r>
  <r>
    <s v="Baanke Bihaari"/>
    <x v="0"/>
    <x v="3"/>
  </r>
  <r>
    <s v="Qasim"/>
    <x v="0"/>
    <x v="11"/>
  </r>
  <r>
    <s v="Praval"/>
    <x v="0"/>
    <x v="10"/>
  </r>
  <r>
    <s v="Ainesh"/>
    <x v="0"/>
    <x v="0"/>
  </r>
  <r>
    <s v="Anju"/>
    <x v="1"/>
    <x v="6"/>
  </r>
  <r>
    <s v="Bhagaditya"/>
    <x v="0"/>
    <x v="1"/>
  </r>
  <r>
    <s v="Piyali"/>
    <x v="1"/>
    <x v="3"/>
  </r>
  <r>
    <s v="Teerthankar"/>
    <x v="0"/>
    <x v="8"/>
  </r>
  <r>
    <s v="Devdutta"/>
    <x v="0"/>
    <x v="1"/>
  </r>
  <r>
    <s v="Rebanta"/>
    <x v="0"/>
    <x v="1"/>
  </r>
  <r>
    <s v="Neeharika"/>
    <x v="1"/>
    <x v="1"/>
  </r>
  <r>
    <s v="Bhoomika"/>
    <x v="1"/>
    <x v="1"/>
  </r>
  <r>
    <s v="Ghanashyam"/>
    <x v="0"/>
    <x v="11"/>
  </r>
  <r>
    <s v="Garati"/>
    <x v="1"/>
    <x v="3"/>
  </r>
  <r>
    <s v="Hiranya"/>
    <x v="1"/>
    <x v="1"/>
  </r>
  <r>
    <s v="Sinchana"/>
    <x v="1"/>
    <x v="1"/>
  </r>
  <r>
    <s v="Umed"/>
    <x v="0"/>
    <x v="5"/>
  </r>
  <r>
    <s v="Namdev"/>
    <x v="0"/>
    <x v="15"/>
  </r>
  <r>
    <s v="Nuti"/>
    <x v="1"/>
    <x v="3"/>
  </r>
  <r>
    <s v="Raksha"/>
    <x v="1"/>
    <x v="1"/>
  </r>
  <r>
    <s v="Naasih"/>
    <x v="0"/>
    <x v="0"/>
  </r>
  <r>
    <s v="Sanjula"/>
    <x v="1"/>
    <x v="1"/>
  </r>
  <r>
    <s v="Nityapriya"/>
    <x v="1"/>
    <x v="1"/>
  </r>
  <r>
    <s v="Gaurika"/>
    <x v="1"/>
    <x v="1"/>
  </r>
  <r>
    <s v="Dheeran"/>
    <x v="0"/>
    <x v="7"/>
  </r>
  <r>
    <s v="Evyavan"/>
    <x v="0"/>
    <x v="7"/>
  </r>
  <r>
    <s v="Rajhans"/>
    <x v="1"/>
    <x v="9"/>
  </r>
  <r>
    <s v="Dhevaneyan"/>
    <x v="0"/>
    <x v="7"/>
  </r>
  <r>
    <s v="Pannalal"/>
    <x v="0"/>
    <x v="10"/>
  </r>
  <r>
    <s v="Janith"/>
    <x v="0"/>
    <x v="0"/>
  </r>
  <r>
    <s v="Srinivas"/>
    <x v="0"/>
    <x v="9"/>
  </r>
  <r>
    <s v="Markandeya"/>
    <x v="1"/>
    <x v="1"/>
  </r>
  <r>
    <s v="Ratnakar"/>
    <x v="0"/>
    <x v="8"/>
  </r>
  <r>
    <s v="Khalid"/>
    <x v="0"/>
    <x v="5"/>
  </r>
  <r>
    <s v="Uma"/>
    <x v="1"/>
    <x v="1"/>
  </r>
  <r>
    <s v="Tarakeshwar"/>
    <x v="0"/>
    <x v="8"/>
  </r>
  <r>
    <s v="Himadri"/>
    <x v="0"/>
    <x v="3"/>
  </r>
  <r>
    <s v="Sundar"/>
    <x v="0"/>
    <x v="8"/>
  </r>
  <r>
    <s v="Sunaya"/>
    <x v="1"/>
    <x v="1"/>
  </r>
  <r>
    <s v="Manorama"/>
    <x v="1"/>
    <x v="1"/>
  </r>
  <r>
    <s v="Nazima"/>
    <x v="1"/>
    <x v="1"/>
  </r>
  <r>
    <s v="Nagarjun"/>
    <x v="0"/>
    <x v="7"/>
  </r>
  <r>
    <s v="Shrigeeta"/>
    <x v="1"/>
    <x v="1"/>
  </r>
  <r>
    <s v="Ayati"/>
    <x v="1"/>
    <x v="3"/>
  </r>
  <r>
    <s v="Apala"/>
    <x v="1"/>
    <x v="1"/>
  </r>
  <r>
    <s v="Kapila"/>
    <x v="1"/>
    <x v="1"/>
  </r>
  <r>
    <s v="Tamal"/>
    <x v="0"/>
    <x v="10"/>
  </r>
  <r>
    <s v="Arun, Aroon"/>
    <x v="0"/>
    <x v="7"/>
  </r>
  <r>
    <s v="Unnati"/>
    <x v="1"/>
    <x v="3"/>
  </r>
  <r>
    <s v="Shantala"/>
    <x v="1"/>
    <x v="1"/>
  </r>
  <r>
    <s v="Ashritha"/>
    <x v="1"/>
    <x v="1"/>
  </r>
  <r>
    <s v="Deepamala"/>
    <x v="1"/>
    <x v="1"/>
  </r>
  <r>
    <s v="Yahvi"/>
    <x v="1"/>
    <x v="3"/>
  </r>
  <r>
    <s v="Poojan"/>
    <x v="0"/>
    <x v="7"/>
  </r>
  <r>
    <s v="Ketana"/>
    <x v="1"/>
    <x v="1"/>
  </r>
  <r>
    <s v="Prahlad"/>
    <x v="0"/>
    <x v="5"/>
  </r>
  <r>
    <s v="Dilip"/>
    <x v="0"/>
    <x v="17"/>
  </r>
  <r>
    <s v="Orion"/>
    <x v="0"/>
    <x v="7"/>
  </r>
  <r>
    <s v="Prayag"/>
    <x v="0"/>
    <x v="18"/>
  </r>
  <r>
    <s v="Adhira"/>
    <x v="1"/>
    <x v="1"/>
  </r>
  <r>
    <s v="Ikshu"/>
    <x v="0"/>
    <x v="6"/>
  </r>
  <r>
    <s v="Farzana"/>
    <x v="1"/>
    <x v="1"/>
  </r>
  <r>
    <s v="Gnanamangala"/>
    <x v="1"/>
    <x v="1"/>
  </r>
  <r>
    <s v="Sushrut"/>
    <x v="0"/>
    <x v="14"/>
  </r>
  <r>
    <s v="Ibhanan"/>
    <x v="0"/>
    <x v="7"/>
  </r>
  <r>
    <s v="Oorjit"/>
    <x v="0"/>
    <x v="14"/>
  </r>
  <r>
    <s v="Moksha"/>
    <x v="1"/>
    <x v="1"/>
  </r>
  <r>
    <s v="Ryna"/>
    <x v="0"/>
    <x v="1"/>
  </r>
  <r>
    <s v="Kamadha"/>
    <x v="1"/>
    <x v="1"/>
  </r>
  <r>
    <s v="Shaunak"/>
    <x v="0"/>
    <x v="4"/>
  </r>
  <r>
    <s v="Aranam"/>
    <x v="1"/>
    <x v="11"/>
  </r>
  <r>
    <s v="Zahir"/>
    <x v="0"/>
    <x v="8"/>
  </r>
  <r>
    <s v="Vyomakesh"/>
    <x v="0"/>
    <x v="0"/>
  </r>
  <r>
    <s v="Abhimoda"/>
    <x v="0"/>
    <x v="1"/>
  </r>
  <r>
    <s v="Sohan"/>
    <x v="0"/>
    <x v="7"/>
  </r>
  <r>
    <s v="Nand"/>
    <x v="0"/>
    <x v="5"/>
  </r>
  <r>
    <s v="Rathin"/>
    <x v="0"/>
    <x v="7"/>
  </r>
  <r>
    <s v="Sutej"/>
    <x v="0"/>
    <x v="12"/>
  </r>
  <r>
    <s v="Hemamdar"/>
    <x v="0"/>
    <x v="8"/>
  </r>
  <r>
    <s v="Latangi"/>
    <x v="1"/>
    <x v="3"/>
  </r>
  <r>
    <s v="Umrao"/>
    <x v="0"/>
    <x v="16"/>
  </r>
  <r>
    <s v="Vasuki"/>
    <x v="1"/>
    <x v="3"/>
  </r>
  <r>
    <s v="Thiruvoli"/>
    <x v="0"/>
    <x v="3"/>
  </r>
  <r>
    <s v="Viplab"/>
    <x v="0"/>
    <x v="2"/>
  </r>
  <r>
    <s v="Varindra"/>
    <x v="0"/>
    <x v="1"/>
  </r>
  <r>
    <s v="Chaaya"/>
    <x v="1"/>
    <x v="1"/>
  </r>
  <r>
    <s v="Oindrila"/>
    <x v="1"/>
    <x v="1"/>
  </r>
  <r>
    <s v="Mansukh"/>
    <x v="0"/>
    <x v="0"/>
  </r>
  <r>
    <s v="Harini"/>
    <x v="1"/>
    <x v="3"/>
  </r>
  <r>
    <s v="Lalana"/>
    <x v="1"/>
    <x v="1"/>
  </r>
  <r>
    <s v="Basudha"/>
    <x v="0"/>
    <x v="1"/>
  </r>
  <r>
    <s v="Zeena"/>
    <x v="1"/>
    <x v="1"/>
  </r>
  <r>
    <s v="Ankitha"/>
    <x v="1"/>
    <x v="1"/>
  </r>
  <r>
    <s v="Sarbajit"/>
    <x v="0"/>
    <x v="14"/>
  </r>
  <r>
    <s v="Farhad"/>
    <x v="0"/>
    <x v="5"/>
  </r>
  <r>
    <s v="Purnendu"/>
    <x v="0"/>
    <x v="6"/>
  </r>
  <r>
    <s v="Sugreev"/>
    <x v="0"/>
    <x v="15"/>
  </r>
  <r>
    <s v="Jignesh"/>
    <x v="0"/>
    <x v="0"/>
  </r>
  <r>
    <s v="Sarang"/>
    <x v="0"/>
    <x v="18"/>
  </r>
  <r>
    <s v="Shabalini"/>
    <x v="1"/>
    <x v="3"/>
  </r>
  <r>
    <s v="Vallari"/>
    <x v="1"/>
    <x v="3"/>
  </r>
  <r>
    <s v="Rana"/>
    <x v="0"/>
    <x v="1"/>
  </r>
  <r>
    <s v="Musheer"/>
    <x v="0"/>
    <x v="8"/>
  </r>
  <r>
    <s v="Bhairav"/>
    <x v="0"/>
    <x v="15"/>
  </r>
  <r>
    <s v="Pinga"/>
    <x v="1"/>
    <x v="1"/>
  </r>
  <r>
    <s v="Kasturi"/>
    <x v="1"/>
    <x v="3"/>
  </r>
  <r>
    <s v="Juhi"/>
    <x v="1"/>
    <x v="3"/>
  </r>
  <r>
    <s v="Falguni, Phalguni"/>
    <x v="1"/>
    <x v="3"/>
  </r>
  <r>
    <s v="Timila"/>
    <x v="1"/>
    <x v="1"/>
  </r>
  <r>
    <s v="Gaganadipika"/>
    <x v="1"/>
    <x v="1"/>
  </r>
  <r>
    <s v="Neeraja"/>
    <x v="1"/>
    <x v="1"/>
  </r>
  <r>
    <s v="Rohit"/>
    <x v="0"/>
    <x v="14"/>
  </r>
  <r>
    <s v="Utkarsha"/>
    <x v="1"/>
    <x v="1"/>
  </r>
  <r>
    <s v="Shivanne"/>
    <x v="1"/>
    <x v="20"/>
  </r>
  <r>
    <s v="Zakir"/>
    <x v="0"/>
    <x v="8"/>
  </r>
  <r>
    <s v="Chandrodaya"/>
    <x v="0"/>
    <x v="1"/>
  </r>
  <r>
    <s v="Sarama"/>
    <x v="1"/>
    <x v="1"/>
  </r>
  <r>
    <s v="Pujita"/>
    <x v="1"/>
    <x v="1"/>
  </r>
  <r>
    <s v="Deepitha"/>
    <x v="1"/>
    <x v="1"/>
  </r>
  <r>
    <s v="Hemavati"/>
    <x v="1"/>
    <x v="3"/>
  </r>
  <r>
    <s v="Daksha"/>
    <x v="1"/>
    <x v="1"/>
  </r>
  <r>
    <s v="Himani"/>
    <x v="1"/>
    <x v="3"/>
  </r>
  <r>
    <s v="Mriganka"/>
    <x v="0"/>
    <x v="1"/>
  </r>
  <r>
    <s v="Ranjana"/>
    <x v="1"/>
    <x v="1"/>
  </r>
  <r>
    <s v="Madur"/>
    <x v="0"/>
    <x v="8"/>
  </r>
  <r>
    <s v="Zerelda"/>
    <x v="1"/>
    <x v="1"/>
  </r>
  <r>
    <s v="Ranjudeep"/>
    <x v="1"/>
    <x v="17"/>
  </r>
  <r>
    <s v="Champakali"/>
    <x v="1"/>
    <x v="3"/>
  </r>
  <r>
    <s v="Gnanamalar"/>
    <x v="1"/>
    <x v="8"/>
  </r>
  <r>
    <s v="Sanobar"/>
    <x v="0"/>
    <x v="8"/>
  </r>
  <r>
    <s v="Guruttam"/>
    <x v="0"/>
    <x v="11"/>
  </r>
  <r>
    <s v="Gaurav"/>
    <x v="0"/>
    <x v="15"/>
  </r>
  <r>
    <s v="Lalima"/>
    <x v="1"/>
    <x v="1"/>
  </r>
  <r>
    <s v="Anandalakshmi"/>
    <x v="1"/>
    <x v="3"/>
  </r>
  <r>
    <s v="Wafiya"/>
    <x v="1"/>
    <x v="1"/>
  </r>
  <r>
    <s v="Bandhula"/>
    <x v="1"/>
    <x v="1"/>
  </r>
  <r>
    <s v="Shaili"/>
    <x v="1"/>
    <x v="3"/>
  </r>
  <r>
    <s v="Yasmeen"/>
    <x v="1"/>
    <x v="7"/>
  </r>
  <r>
    <s v="Omswaroop"/>
    <x v="0"/>
    <x v="17"/>
  </r>
  <r>
    <s v="Kushala"/>
    <x v="1"/>
    <x v="1"/>
  </r>
  <r>
    <s v="Jivika"/>
    <x v="1"/>
    <x v="1"/>
  </r>
  <r>
    <s v="Tamas"/>
    <x v="0"/>
    <x v="9"/>
  </r>
  <r>
    <s v="Udichi"/>
    <x v="1"/>
    <x v="3"/>
  </r>
  <r>
    <s v="Mrinalini"/>
    <x v="1"/>
    <x v="3"/>
  </r>
  <r>
    <s v="Manjari"/>
    <x v="1"/>
    <x v="3"/>
  </r>
  <r>
    <s v="Ajitesh"/>
    <x v="0"/>
    <x v="0"/>
  </r>
  <r>
    <s v="Padmaroopa"/>
    <x v="1"/>
    <x v="1"/>
  </r>
  <r>
    <s v="Rajeshri"/>
    <x v="1"/>
    <x v="3"/>
  </r>
  <r>
    <s v="Rituraj"/>
    <x v="0"/>
    <x v="12"/>
  </r>
  <r>
    <s v="Radhani"/>
    <x v="1"/>
    <x v="3"/>
  </r>
  <r>
    <s v="Chakrapani"/>
    <x v="0"/>
    <x v="3"/>
  </r>
  <r>
    <s v="Suruchi"/>
    <x v="1"/>
    <x v="3"/>
  </r>
  <r>
    <s v="Harshit"/>
    <x v="0"/>
    <x v="14"/>
  </r>
  <r>
    <s v="Hasna"/>
    <x v="1"/>
    <x v="1"/>
  </r>
  <r>
    <s v="Khemchand"/>
    <x v="0"/>
    <x v="5"/>
  </r>
  <r>
    <s v="Ina"/>
    <x v="1"/>
    <x v="1"/>
  </r>
  <r>
    <s v="Eshanya"/>
    <x v="1"/>
    <x v="1"/>
  </r>
  <r>
    <s v="Payal"/>
    <x v="1"/>
    <x v="10"/>
  </r>
  <r>
    <s v="Samit"/>
    <x v="1"/>
    <x v="14"/>
  </r>
  <r>
    <s v="Mahijith"/>
    <x v="0"/>
    <x v="0"/>
  </r>
  <r>
    <s v="Patralika"/>
    <x v="0"/>
    <x v="1"/>
  </r>
  <r>
    <s v="Devakanya"/>
    <x v="1"/>
    <x v="1"/>
  </r>
  <r>
    <s v="Kanika"/>
    <x v="1"/>
    <x v="1"/>
  </r>
  <r>
    <s v="Yoosuf"/>
    <x v="0"/>
    <x v="22"/>
  </r>
  <r>
    <s v="Viraj"/>
    <x v="0"/>
    <x v="12"/>
  </r>
  <r>
    <s v="Jyotirmoy"/>
    <x v="0"/>
    <x v="13"/>
  </r>
  <r>
    <s v="Omkareshwari"/>
    <x v="1"/>
    <x v="3"/>
  </r>
  <r>
    <s v="Sapan"/>
    <x v="0"/>
    <x v="7"/>
  </r>
  <r>
    <s v="Manindra"/>
    <x v="0"/>
    <x v="1"/>
  </r>
  <r>
    <s v="Bandhura"/>
    <x v="1"/>
    <x v="1"/>
  </r>
  <r>
    <s v="Kishorekumar"/>
    <x v="0"/>
    <x v="8"/>
  </r>
  <r>
    <s v="Rupali"/>
    <x v="1"/>
    <x v="3"/>
  </r>
  <r>
    <s v="Aparna"/>
    <x v="1"/>
    <x v="1"/>
  </r>
  <r>
    <s v="Ranjika"/>
    <x v="1"/>
    <x v="1"/>
  </r>
  <r>
    <s v="Karunamay"/>
    <x v="0"/>
    <x v="13"/>
  </r>
  <r>
    <s v="Aalia"/>
    <x v="1"/>
    <x v="1"/>
  </r>
  <r>
    <s v="Riddhiman"/>
    <x v="0"/>
    <x v="7"/>
  </r>
  <r>
    <s v="Nityasree"/>
    <x v="1"/>
    <x v="20"/>
  </r>
  <r>
    <s v="Sulochana"/>
    <x v="1"/>
    <x v="1"/>
  </r>
  <r>
    <s v="Malini"/>
    <x v="1"/>
    <x v="3"/>
  </r>
  <r>
    <s v="Grhitha"/>
    <x v="1"/>
    <x v="1"/>
  </r>
  <r>
    <s v="Shrihari"/>
    <x v="0"/>
    <x v="3"/>
  </r>
  <r>
    <s v="Ulupi"/>
    <x v="1"/>
    <x v="3"/>
  </r>
  <r>
    <s v="Jyestha"/>
    <x v="0"/>
    <x v="1"/>
  </r>
  <r>
    <s v="Maheepati"/>
    <x v="0"/>
    <x v="3"/>
  </r>
  <r>
    <s v="Suvarnaprabha"/>
    <x v="1"/>
    <x v="1"/>
  </r>
  <r>
    <s v="Elavarasi"/>
    <x v="1"/>
    <x v="3"/>
  </r>
  <r>
    <s v="Kalki"/>
    <x v="0"/>
    <x v="3"/>
  </r>
  <r>
    <s v="Yamuna"/>
    <x v="1"/>
    <x v="1"/>
  </r>
  <r>
    <s v="Lekha"/>
    <x v="1"/>
    <x v="1"/>
  </r>
  <r>
    <s v="Kaandhal"/>
    <x v="1"/>
    <x v="10"/>
  </r>
  <r>
    <s v="Maniya"/>
    <x v="1"/>
    <x v="1"/>
  </r>
  <r>
    <s v="Tarunima"/>
    <x v="1"/>
    <x v="1"/>
  </r>
  <r>
    <s v="Parikshit"/>
    <x v="0"/>
    <x v="14"/>
  </r>
  <r>
    <s v="Hoor"/>
    <x v="1"/>
    <x v="8"/>
  </r>
  <r>
    <s v="Neelmadhav"/>
    <x v="0"/>
    <x v="15"/>
  </r>
  <r>
    <s v="Natesh"/>
    <x v="0"/>
    <x v="0"/>
  </r>
  <r>
    <s v="Kadambini"/>
    <x v="1"/>
    <x v="3"/>
  </r>
  <r>
    <s v="Alamgir"/>
    <x v="0"/>
    <x v="8"/>
  </r>
  <r>
    <s v="Raka"/>
    <x v="1"/>
    <x v="1"/>
  </r>
  <r>
    <s v="Shripal"/>
    <x v="0"/>
    <x v="10"/>
  </r>
  <r>
    <s v="Bhanudas"/>
    <x v="0"/>
    <x v="9"/>
  </r>
  <r>
    <s v="Sudhamayi"/>
    <x v="1"/>
    <x v="3"/>
  </r>
  <r>
    <s v="Pran"/>
    <x v="0"/>
    <x v="7"/>
  </r>
  <r>
    <s v="Mritsa"/>
    <x v="1"/>
    <x v="1"/>
  </r>
  <r>
    <s v="Kunal"/>
    <x v="0"/>
    <x v="10"/>
  </r>
  <r>
    <s v="Aadidev"/>
    <x v="0"/>
    <x v="15"/>
  </r>
  <r>
    <s v="Pachaimani"/>
    <x v="0"/>
    <x v="3"/>
  </r>
  <r>
    <s v="Milap"/>
    <x v="0"/>
    <x v="17"/>
  </r>
  <r>
    <s v="Arushi"/>
    <x v="1"/>
    <x v="3"/>
  </r>
  <r>
    <s v="Elumalai"/>
    <x v="0"/>
    <x v="3"/>
  </r>
  <r>
    <s v="Kajjali"/>
    <x v="1"/>
    <x v="3"/>
  </r>
  <r>
    <s v="Vedvalli"/>
    <x v="1"/>
    <x v="3"/>
  </r>
  <r>
    <s v="Brahmadutt"/>
    <x v="0"/>
    <x v="14"/>
  </r>
  <r>
    <s v="Nachni"/>
    <x v="1"/>
    <x v="3"/>
  </r>
  <r>
    <s v="Firdaus"/>
    <x v="0"/>
    <x v="9"/>
  </r>
  <r>
    <s v="Hamsini"/>
    <x v="1"/>
    <x v="3"/>
  </r>
  <r>
    <s v="Titir"/>
    <x v="0"/>
    <x v="8"/>
  </r>
  <r>
    <s v="Suniti"/>
    <x v="1"/>
    <x v="3"/>
  </r>
  <r>
    <s v="Goerge"/>
    <x v="0"/>
    <x v="20"/>
  </r>
  <r>
    <s v="Hetal"/>
    <x v="1"/>
    <x v="10"/>
  </r>
  <r>
    <s v="Utpalakshi"/>
    <x v="1"/>
    <x v="3"/>
  </r>
  <r>
    <s v="Pramila"/>
    <x v="1"/>
    <x v="1"/>
  </r>
  <r>
    <s v="Surajit"/>
    <x v="0"/>
    <x v="14"/>
  </r>
  <r>
    <s v="Lingammal"/>
    <x v="1"/>
    <x v="10"/>
  </r>
  <r>
    <s v="Devahuti"/>
    <x v="1"/>
    <x v="3"/>
  </r>
  <r>
    <s v="Vadiraj"/>
    <x v="0"/>
    <x v="12"/>
  </r>
  <r>
    <s v="Aditri"/>
    <x v="1"/>
    <x v="3"/>
  </r>
  <r>
    <s v="Kairavi"/>
    <x v="1"/>
    <x v="3"/>
  </r>
  <r>
    <s v="Charuprabha"/>
    <x v="1"/>
    <x v="1"/>
  </r>
  <r>
    <s v="Bhagwant"/>
    <x v="0"/>
    <x v="14"/>
  </r>
  <r>
    <s v="Lambodar"/>
    <x v="0"/>
    <x v="8"/>
  </r>
  <r>
    <s v="Pavani"/>
    <x v="1"/>
    <x v="3"/>
  </r>
  <r>
    <s v="Pavak"/>
    <x v="0"/>
    <x v="4"/>
  </r>
  <r>
    <s v="Marisa"/>
    <x v="1"/>
    <x v="1"/>
  </r>
  <r>
    <s v="Mrinali"/>
    <x v="1"/>
    <x v="3"/>
  </r>
  <r>
    <s v="Kailashchandra"/>
    <x v="0"/>
    <x v="1"/>
  </r>
  <r>
    <s v="Kanakabati"/>
    <x v="1"/>
    <x v="3"/>
  </r>
  <r>
    <s v="Sudeep"/>
    <x v="0"/>
    <x v="17"/>
  </r>
  <r>
    <s v="Kanwalkishore"/>
    <x v="0"/>
    <x v="20"/>
  </r>
  <r>
    <s v="Induprabha"/>
    <x v="1"/>
    <x v="1"/>
  </r>
  <r>
    <s v="Sahaj"/>
    <x v="0"/>
    <x v="12"/>
  </r>
  <r>
    <s v="Champamalini"/>
    <x v="1"/>
    <x v="3"/>
  </r>
  <r>
    <s v="Nishith"/>
    <x v="0"/>
    <x v="0"/>
  </r>
  <r>
    <s v="Gnanamani"/>
    <x v="1"/>
    <x v="3"/>
  </r>
  <r>
    <s v="Manadha"/>
    <x v="1"/>
    <x v="1"/>
  </r>
  <r>
    <s v="Mriganayani"/>
    <x v="1"/>
    <x v="3"/>
  </r>
  <r>
    <s v="Balamani"/>
    <x v="1"/>
    <x v="3"/>
  </r>
  <r>
    <s v="Rafat"/>
    <x v="0"/>
    <x v="14"/>
  </r>
  <r>
    <s v="Ekanath"/>
    <x v="0"/>
    <x v="0"/>
  </r>
  <r>
    <s v="Dwijain"/>
    <x v="0"/>
    <x v="7"/>
  </r>
  <r>
    <s v="Aran"/>
    <x v="0"/>
    <x v="7"/>
  </r>
  <r>
    <s v="Purnanada"/>
    <x v="0"/>
    <x v="1"/>
  </r>
  <r>
    <s v="Shattesh"/>
    <x v="0"/>
    <x v="0"/>
  </r>
  <r>
    <s v="Jitendra"/>
    <x v="0"/>
    <x v="1"/>
  </r>
  <r>
    <s v="Kunja"/>
    <x v="0"/>
    <x v="1"/>
  </r>
  <r>
    <s v="Rupashi"/>
    <x v="1"/>
    <x v="3"/>
  </r>
  <r>
    <s v="Kalpita"/>
    <x v="1"/>
    <x v="1"/>
  </r>
  <r>
    <s v="Antini"/>
    <x v="1"/>
    <x v="3"/>
  </r>
  <r>
    <s v="Raksha"/>
    <x v="0"/>
    <x v="1"/>
  </r>
  <r>
    <s v="Vasant"/>
    <x v="0"/>
    <x v="14"/>
  </r>
  <r>
    <s v="Fawiza"/>
    <x v="1"/>
    <x v="1"/>
  </r>
  <r>
    <s v="Kamalapathi"/>
    <x v="0"/>
    <x v="3"/>
  </r>
  <r>
    <s v="Sarthak"/>
    <x v="0"/>
    <x v="4"/>
  </r>
  <r>
    <s v="Aadi"/>
    <x v="0"/>
    <x v="3"/>
  </r>
  <r>
    <s v="Niyati"/>
    <x v="1"/>
    <x v="3"/>
  </r>
  <r>
    <s v="Manishankar"/>
    <x v="0"/>
    <x v="8"/>
  </r>
  <r>
    <s v="Abdul-Haafiz"/>
    <x v="0"/>
    <x v="19"/>
  </r>
  <r>
    <s v="Abhithi"/>
    <x v="1"/>
    <x v="3"/>
  </r>
  <r>
    <s v="Keyur"/>
    <x v="0"/>
    <x v="8"/>
  </r>
  <r>
    <s v="Manasi"/>
    <x v="0"/>
    <x v="3"/>
  </r>
  <r>
    <s v="Arivarasu"/>
    <x v="0"/>
    <x v="6"/>
  </r>
  <r>
    <s v="Smita"/>
    <x v="1"/>
    <x v="1"/>
  </r>
  <r>
    <s v="Prabha"/>
    <x v="1"/>
    <x v="1"/>
  </r>
  <r>
    <s v="Garry"/>
    <x v="0"/>
    <x v="13"/>
  </r>
  <r>
    <s v="Kanchan"/>
    <x v="0"/>
    <x v="7"/>
  </r>
  <r>
    <s v="Sunandini"/>
    <x v="1"/>
    <x v="3"/>
  </r>
  <r>
    <s v="Kushal"/>
    <x v="0"/>
    <x v="10"/>
  </r>
  <r>
    <s v="Ammar"/>
    <x v="0"/>
    <x v="8"/>
  </r>
  <r>
    <s v="Shabari"/>
    <x v="1"/>
    <x v="3"/>
  </r>
  <r>
    <s v="Havish"/>
    <x v="0"/>
    <x v="0"/>
  </r>
  <r>
    <s v="Anjasa"/>
    <x v="0"/>
    <x v="1"/>
  </r>
  <r>
    <s v="Virata"/>
    <x v="1"/>
    <x v="1"/>
  </r>
  <r>
    <s v="Suchandra"/>
    <x v="1"/>
    <x v="1"/>
  </r>
  <r>
    <s v="Sejal"/>
    <x v="1"/>
    <x v="10"/>
  </r>
  <r>
    <s v="Jayad"/>
    <x v="0"/>
    <x v="5"/>
  </r>
  <r>
    <s v="Jeevan"/>
    <x v="0"/>
    <x v="7"/>
  </r>
  <r>
    <s v="Mangala"/>
    <x v="1"/>
    <x v="1"/>
  </r>
  <r>
    <s v="Edhas"/>
    <x v="0"/>
    <x v="9"/>
  </r>
  <r>
    <s v="Kamod"/>
    <x v="0"/>
    <x v="5"/>
  </r>
  <r>
    <s v="Charuvardhana"/>
    <x v="0"/>
    <x v="1"/>
  </r>
  <r>
    <s v="Dheemant"/>
    <x v="0"/>
    <x v="14"/>
  </r>
  <r>
    <s v="Chittaranjan"/>
    <x v="0"/>
    <x v="7"/>
  </r>
  <r>
    <s v="Kartik"/>
    <x v="0"/>
    <x v="4"/>
  </r>
  <r>
    <s v="Punita"/>
    <x v="1"/>
    <x v="1"/>
  </r>
  <r>
    <s v="Prasiddhi"/>
    <x v="0"/>
    <x v="3"/>
  </r>
  <r>
    <s v="Karishma"/>
    <x v="1"/>
    <x v="1"/>
  </r>
  <r>
    <s v="Sumedh"/>
    <x v="0"/>
    <x v="0"/>
  </r>
  <r>
    <s v="Sitara"/>
    <x v="1"/>
    <x v="1"/>
  </r>
  <r>
    <s v="Samgram"/>
    <x v="0"/>
    <x v="11"/>
  </r>
  <r>
    <s v="Grihith"/>
    <x v="0"/>
    <x v="0"/>
  </r>
  <r>
    <s v="Jabbar"/>
    <x v="0"/>
    <x v="8"/>
  </r>
  <r>
    <s v="Darshan"/>
    <x v="0"/>
    <x v="7"/>
  </r>
  <r>
    <s v="Naseen"/>
    <x v="1"/>
    <x v="7"/>
  </r>
  <r>
    <s v="Ruksana"/>
    <x v="1"/>
    <x v="1"/>
  </r>
  <r>
    <s v="Viswajit"/>
    <x v="0"/>
    <x v="14"/>
  </r>
  <r>
    <s v="Devika"/>
    <x v="1"/>
    <x v="1"/>
  </r>
  <r>
    <s v="Shardul"/>
    <x v="0"/>
    <x v="10"/>
  </r>
  <r>
    <s v="Anbu"/>
    <x v="0"/>
    <x v="6"/>
  </r>
  <r>
    <s v="Oppilan"/>
    <x v="0"/>
    <x v="7"/>
  </r>
  <r>
    <s v="Agriya"/>
    <x v="0"/>
    <x v="1"/>
  </r>
  <r>
    <s v="Zamir"/>
    <x v="0"/>
    <x v="8"/>
  </r>
  <r>
    <s v="Heera"/>
    <x v="1"/>
    <x v="1"/>
  </r>
  <r>
    <s v="Bhajan"/>
    <x v="0"/>
    <x v="7"/>
  </r>
  <r>
    <s v="Kalpini"/>
    <x v="1"/>
    <x v="3"/>
  </r>
  <r>
    <s v="Aaheli"/>
    <x v="1"/>
    <x v="3"/>
  </r>
  <r>
    <s v="Narois"/>
    <x v="1"/>
    <x v="9"/>
  </r>
  <r>
    <s v="Naini"/>
    <x v="1"/>
    <x v="3"/>
  </r>
  <r>
    <s v="Lingamoorthy"/>
    <x v="0"/>
    <x v="13"/>
  </r>
  <r>
    <s v="Aayushi"/>
    <x v="1"/>
    <x v="3"/>
  </r>
  <r>
    <s v="Vyasa"/>
    <x v="0"/>
    <x v="1"/>
  </r>
  <r>
    <s v="Omprakash"/>
    <x v="0"/>
    <x v="0"/>
  </r>
  <r>
    <s v="Piyush"/>
    <x v="0"/>
    <x v="0"/>
  </r>
  <r>
    <s v="Rajkumari"/>
    <x v="1"/>
    <x v="3"/>
  </r>
  <r>
    <s v="Shankhamala"/>
    <x v="1"/>
    <x v="1"/>
  </r>
  <r>
    <s v="Arati, Aaarti"/>
    <x v="1"/>
    <x v="3"/>
  </r>
  <r>
    <s v="Ethaha, Etasha"/>
    <x v="1"/>
    <x v="1"/>
  </r>
  <r>
    <s v="Aathmika"/>
    <x v="1"/>
    <x v="1"/>
  </r>
  <r>
    <s v="Parameshwar"/>
    <x v="0"/>
    <x v="8"/>
  </r>
  <r>
    <s v="Gunalan"/>
    <x v="0"/>
    <x v="7"/>
  </r>
  <r>
    <s v="Sandeepan"/>
    <x v="0"/>
    <x v="7"/>
  </r>
  <r>
    <s v="Mohan"/>
    <x v="0"/>
    <x v="7"/>
  </r>
  <r>
    <s v="Vipra"/>
    <x v="0"/>
    <x v="1"/>
  </r>
  <r>
    <s v="Pankaja"/>
    <x v="1"/>
    <x v="1"/>
  </r>
  <r>
    <s v="Gandhik"/>
    <x v="0"/>
    <x v="4"/>
  </r>
  <r>
    <s v="Yaduraj"/>
    <x v="0"/>
    <x v="12"/>
  </r>
  <r>
    <s v="Bhargyaraj"/>
    <x v="0"/>
    <x v="12"/>
  </r>
  <r>
    <s v="Kesar"/>
    <x v="1"/>
    <x v="8"/>
  </r>
  <r>
    <s v="Phanindra"/>
    <x v="0"/>
    <x v="1"/>
  </r>
  <r>
    <s v="Dinanath"/>
    <x v="0"/>
    <x v="0"/>
  </r>
  <r>
    <s v="Ekram"/>
    <x v="0"/>
    <x v="11"/>
  </r>
  <r>
    <s v="Nandan"/>
    <x v="0"/>
    <x v="7"/>
  </r>
  <r>
    <s v="Faaris"/>
    <x v="0"/>
    <x v="9"/>
  </r>
  <r>
    <s v="Om"/>
    <x v="0"/>
    <x v="11"/>
  </r>
  <r>
    <s v="Keerthi"/>
    <x v="1"/>
    <x v="3"/>
  </r>
  <r>
    <s v="Jayendra"/>
    <x v="0"/>
    <x v="1"/>
  </r>
  <r>
    <s v="Amritkala"/>
    <x v="1"/>
    <x v="1"/>
  </r>
  <r>
    <s v="Trayi"/>
    <x v="1"/>
    <x v="3"/>
  </r>
  <r>
    <s v="Vaijayi"/>
    <x v="0"/>
    <x v="3"/>
  </r>
  <r>
    <s v="Bhavya"/>
    <x v="1"/>
    <x v="1"/>
  </r>
  <r>
    <s v="Kaustubh"/>
    <x v="0"/>
    <x v="0"/>
  </r>
  <r>
    <s v="Yaksha"/>
    <x v="1"/>
    <x v="1"/>
  </r>
  <r>
    <s v="Chetan"/>
    <x v="0"/>
    <x v="7"/>
  </r>
  <r>
    <s v="Eila"/>
    <x v="1"/>
    <x v="1"/>
  </r>
  <r>
    <s v="Devaraj"/>
    <x v="0"/>
    <x v="12"/>
  </r>
  <r>
    <s v="Danish"/>
    <x v="0"/>
    <x v="0"/>
  </r>
  <r>
    <s v="Yuthika"/>
    <x v="1"/>
    <x v="1"/>
  </r>
  <r>
    <s v="Karna"/>
    <x v="0"/>
    <x v="1"/>
  </r>
  <r>
    <s v="Juily"/>
    <x v="1"/>
    <x v="13"/>
  </r>
  <r>
    <s v="Naotau"/>
    <x v="0"/>
    <x v="6"/>
  </r>
  <r>
    <s v="Mythilli"/>
    <x v="1"/>
    <x v="3"/>
  </r>
  <r>
    <s v="Vardhaman"/>
    <x v="0"/>
    <x v="7"/>
  </r>
  <r>
    <s v="Pinaki"/>
    <x v="0"/>
    <x v="3"/>
  </r>
  <r>
    <s v="Shravani"/>
    <x v="1"/>
    <x v="3"/>
  </r>
  <r>
    <s v="Ruchir"/>
    <x v="0"/>
    <x v="8"/>
  </r>
  <r>
    <s v="Veni"/>
    <x v="0"/>
    <x v="3"/>
  </r>
  <r>
    <s v="Pradeepta"/>
    <x v="1"/>
    <x v="1"/>
  </r>
  <r>
    <s v="Ravishu"/>
    <x v="0"/>
    <x v="6"/>
  </r>
  <r>
    <s v="Chandrakanta"/>
    <x v="0"/>
    <x v="1"/>
  </r>
  <r>
    <s v="Padmagriha"/>
    <x v="1"/>
    <x v="1"/>
  </r>
  <r>
    <s v="Ekaparana"/>
    <x v="1"/>
    <x v="1"/>
  </r>
  <r>
    <s v="Aaloka"/>
    <x v="1"/>
    <x v="1"/>
  </r>
  <r>
    <s v="Chandrabhan"/>
    <x v="0"/>
    <x v="7"/>
  </r>
  <r>
    <s v="Shatrujit"/>
    <x v="0"/>
    <x v="14"/>
  </r>
  <r>
    <s v="Sampat"/>
    <x v="0"/>
    <x v="14"/>
  </r>
  <r>
    <s v="Mrigendra"/>
    <x v="0"/>
    <x v="1"/>
  </r>
  <r>
    <s v="Varuni"/>
    <x v="1"/>
    <x v="3"/>
  </r>
  <r>
    <s v="Ved"/>
    <x v="0"/>
    <x v="5"/>
  </r>
  <r>
    <s v="Shrivatsa"/>
    <x v="0"/>
    <x v="1"/>
  </r>
  <r>
    <s v="Anup, Anoop"/>
    <x v="0"/>
    <x v="17"/>
  </r>
  <r>
    <s v="Manjubala"/>
    <x v="1"/>
    <x v="1"/>
  </r>
  <r>
    <s v="Panini"/>
    <x v="0"/>
    <x v="3"/>
  </r>
  <r>
    <s v="Chaman"/>
    <x v="0"/>
    <x v="7"/>
  </r>
  <r>
    <s v="Jharna"/>
    <x v="1"/>
    <x v="1"/>
  </r>
  <r>
    <s v="Mekhal"/>
    <x v="0"/>
    <x v="10"/>
  </r>
  <r>
    <s v="Komala"/>
    <x v="1"/>
    <x v="1"/>
  </r>
  <r>
    <s v="Taksheel"/>
    <x v="0"/>
    <x v="10"/>
  </r>
  <r>
    <s v="Hradha"/>
    <x v="1"/>
    <x v="1"/>
  </r>
  <r>
    <s v="Ritkriti"/>
    <x v="1"/>
    <x v="3"/>
  </r>
  <r>
    <s v="Kshirin"/>
    <x v="1"/>
    <x v="7"/>
  </r>
  <r>
    <s v="Jagadish"/>
    <x v="0"/>
    <x v="0"/>
  </r>
  <r>
    <s v="Suchita"/>
    <x v="1"/>
    <x v="1"/>
  </r>
  <r>
    <s v="Yayin"/>
    <x v="0"/>
    <x v="7"/>
  </r>
  <r>
    <s v="Sita"/>
    <x v="1"/>
    <x v="1"/>
  </r>
  <r>
    <s v="Sukriti"/>
    <x v="1"/>
    <x v="3"/>
  </r>
  <r>
    <s v="Yatindra"/>
    <x v="0"/>
    <x v="1"/>
  </r>
  <r>
    <s v="Ambika"/>
    <x v="1"/>
    <x v="1"/>
  </r>
  <r>
    <s v="Nitin"/>
    <x v="0"/>
    <x v="7"/>
  </r>
  <r>
    <s v="Reva"/>
    <x v="1"/>
    <x v="1"/>
  </r>
  <r>
    <s v="Sajala"/>
    <x v="1"/>
    <x v="1"/>
  </r>
  <r>
    <s v="Gandira"/>
    <x v="0"/>
    <x v="1"/>
  </r>
  <r>
    <s v="Kundini"/>
    <x v="1"/>
    <x v="3"/>
  </r>
  <r>
    <s v="Abhimani"/>
    <x v="0"/>
    <x v="3"/>
  </r>
  <r>
    <s v="Atiya"/>
    <x v="0"/>
    <x v="1"/>
  </r>
  <r>
    <s v="Sindhu"/>
    <x v="1"/>
    <x v="6"/>
  </r>
  <r>
    <s v="Pravallika"/>
    <x v="1"/>
    <x v="1"/>
  </r>
  <r>
    <s v="Amarta"/>
    <x v="1"/>
    <x v="1"/>
  </r>
  <r>
    <s v="Gautam"/>
    <x v="0"/>
    <x v="11"/>
  </r>
  <r>
    <s v="Umashankar"/>
    <x v="0"/>
    <x v="8"/>
  </r>
  <r>
    <s v="Gita"/>
    <x v="1"/>
    <x v="1"/>
  </r>
  <r>
    <s v="Dakshata"/>
    <x v="1"/>
    <x v="1"/>
  </r>
  <r>
    <s v="Tvarita"/>
    <x v="1"/>
    <x v="1"/>
  </r>
  <r>
    <s v="Sudeshna"/>
    <x v="1"/>
    <x v="1"/>
  </r>
  <r>
    <s v="Deeptanshu"/>
    <x v="0"/>
    <x v="6"/>
  </r>
  <r>
    <s v="Sabeena"/>
    <x v="1"/>
    <x v="1"/>
  </r>
  <r>
    <s v="Shyamalima"/>
    <x v="1"/>
    <x v="1"/>
  </r>
  <r>
    <s v="Suchitra"/>
    <x v="1"/>
    <x v="1"/>
  </r>
  <r>
    <s v="Jihan"/>
    <x v="0"/>
    <x v="7"/>
  </r>
  <r>
    <s v="Shriranga"/>
    <x v="0"/>
    <x v="1"/>
  </r>
  <r>
    <s v="Pratik"/>
    <x v="0"/>
    <x v="4"/>
  </r>
  <r>
    <s v="Motilal"/>
    <x v="0"/>
    <x v="10"/>
  </r>
  <r>
    <s v="Mahijuba"/>
    <x v="1"/>
    <x v="1"/>
  </r>
  <r>
    <s v="Dilawar"/>
    <x v="0"/>
    <x v="8"/>
  </r>
  <r>
    <s v="Maharath"/>
    <x v="0"/>
    <x v="0"/>
  </r>
  <r>
    <s v="Kedarnath"/>
    <x v="0"/>
    <x v="0"/>
  </r>
  <r>
    <s v="Madhavilata"/>
    <x v="1"/>
    <x v="1"/>
  </r>
  <r>
    <s v="Buddhadeva"/>
    <x v="0"/>
    <x v="1"/>
  </r>
  <r>
    <s v="Devadas"/>
    <x v="0"/>
    <x v="9"/>
  </r>
  <r>
    <s v="Nihar"/>
    <x v="0"/>
    <x v="8"/>
  </r>
  <r>
    <s v="Oditi"/>
    <x v="1"/>
    <x v="3"/>
  </r>
  <r>
    <s v="Parakram"/>
    <x v="0"/>
    <x v="11"/>
  </r>
  <r>
    <s v="Hansini"/>
    <x v="1"/>
    <x v="3"/>
  </r>
  <r>
    <s v="Sanika"/>
    <x v="1"/>
    <x v="1"/>
  </r>
  <r>
    <s v="Shikhar"/>
    <x v="0"/>
    <x v="8"/>
  </r>
  <r>
    <s v="Smaran"/>
    <x v="0"/>
    <x v="7"/>
  </r>
  <r>
    <s v="Devasree"/>
    <x v="1"/>
    <x v="20"/>
  </r>
  <r>
    <s v="Jaitra"/>
    <x v="0"/>
    <x v="1"/>
  </r>
  <r>
    <s v="Upasana"/>
    <x v="1"/>
    <x v="1"/>
  </r>
  <r>
    <s v="Mehdi"/>
    <x v="0"/>
    <x v="3"/>
  </r>
  <r>
    <s v="Pahal"/>
    <x v="1"/>
    <x v="10"/>
  </r>
  <r>
    <s v="Rakesh"/>
    <x v="0"/>
    <x v="0"/>
  </r>
  <r>
    <s v="Har"/>
    <x v="0"/>
    <x v="8"/>
  </r>
  <r>
    <s v="Shreyash"/>
    <x v="0"/>
    <x v="0"/>
  </r>
  <r>
    <s v="Tanmayi"/>
    <x v="1"/>
    <x v="3"/>
  </r>
  <r>
    <s v="Giva"/>
    <x v="1"/>
    <x v="1"/>
  </r>
  <r>
    <s v="Pavana"/>
    <x v="1"/>
    <x v="1"/>
  </r>
  <r>
    <s v="Vachan"/>
    <x v="0"/>
    <x v="7"/>
  </r>
  <r>
    <s v="Shefalika"/>
    <x v="1"/>
    <x v="1"/>
  </r>
  <r>
    <s v="Medhya"/>
    <x v="1"/>
    <x v="1"/>
  </r>
  <r>
    <s v="Jhinuk"/>
    <x v="1"/>
    <x v="4"/>
  </r>
  <r>
    <s v="Nirmit"/>
    <x v="0"/>
    <x v="14"/>
  </r>
  <r>
    <s v="Paramita"/>
    <x v="1"/>
    <x v="1"/>
  </r>
  <r>
    <s v="Satyavan"/>
    <x v="0"/>
    <x v="7"/>
  </r>
  <r>
    <s v="Juana"/>
    <x v="1"/>
    <x v="1"/>
  </r>
  <r>
    <s v="Najma"/>
    <x v="1"/>
    <x v="1"/>
  </r>
  <r>
    <s v="Mayur"/>
    <x v="0"/>
    <x v="8"/>
  </r>
  <r>
    <s v="Parinita"/>
    <x v="1"/>
    <x v="1"/>
  </r>
  <r>
    <s v="Anulekha"/>
    <x v="1"/>
    <x v="1"/>
  </r>
  <r>
    <s v="Atma"/>
    <x v="0"/>
    <x v="1"/>
  </r>
  <r>
    <s v="Suman"/>
    <x v="0"/>
    <x v="7"/>
  </r>
  <r>
    <s v="Ilavarasan"/>
    <x v="0"/>
    <x v="7"/>
  </r>
  <r>
    <s v="Punyabrata"/>
    <x v="0"/>
    <x v="1"/>
  </r>
  <r>
    <s v="Abhrakasin"/>
    <x v="0"/>
    <x v="7"/>
  </r>
  <r>
    <s v="Jashan"/>
    <x v="0"/>
    <x v="7"/>
  </r>
  <r>
    <s v="Rajani"/>
    <x v="1"/>
    <x v="3"/>
  </r>
  <r>
    <s v="Murugan"/>
    <x v="0"/>
    <x v="7"/>
  </r>
  <r>
    <s v="Pathin"/>
    <x v="0"/>
    <x v="7"/>
  </r>
  <r>
    <s v="Elampirai"/>
    <x v="1"/>
    <x v="3"/>
  </r>
  <r>
    <s v="Vatsala"/>
    <x v="1"/>
    <x v="1"/>
  </r>
  <r>
    <s v="Fravash"/>
    <x v="0"/>
    <x v="0"/>
  </r>
  <r>
    <s v="Azzam"/>
    <x v="0"/>
    <x v="11"/>
  </r>
  <r>
    <s v="Chanchal"/>
    <x v="0"/>
    <x v="10"/>
  </r>
  <r>
    <s v="Tusharkanti"/>
    <x v="0"/>
    <x v="3"/>
  </r>
  <r>
    <s v="Maalai"/>
    <x v="1"/>
    <x v="3"/>
  </r>
  <r>
    <s v="Dheeman"/>
    <x v="0"/>
    <x v="7"/>
  </r>
  <r>
    <s v="Shams"/>
    <x v="0"/>
    <x v="9"/>
  </r>
  <r>
    <s v="Kandavel"/>
    <x v="0"/>
    <x v="10"/>
  </r>
  <r>
    <s v="Arivalagan"/>
    <x v="0"/>
    <x v="7"/>
  </r>
  <r>
    <s v="Kaushika"/>
    <x v="1"/>
    <x v="1"/>
  </r>
  <r>
    <s v="Shivlal"/>
    <x v="0"/>
    <x v="10"/>
  </r>
  <r>
    <s v="Som"/>
    <x v="0"/>
    <x v="11"/>
  </r>
  <r>
    <s v="Dhyana"/>
    <x v="0"/>
    <x v="1"/>
  </r>
  <r>
    <s v="Shashirekha"/>
    <x v="1"/>
    <x v="1"/>
  </r>
  <r>
    <s v="Abhayananda"/>
    <x v="0"/>
    <x v="1"/>
  </r>
  <r>
    <s v="Faria"/>
    <x v="1"/>
    <x v="1"/>
  </r>
  <r>
    <s v="Trilok"/>
    <x v="0"/>
    <x v="4"/>
  </r>
  <r>
    <s v="Nipa"/>
    <x v="1"/>
    <x v="1"/>
  </r>
  <r>
    <s v="Shri"/>
    <x v="1"/>
    <x v="3"/>
  </r>
  <r>
    <s v="Krupa"/>
    <x v="1"/>
    <x v="1"/>
  </r>
  <r>
    <s v="Jagath"/>
    <x v="0"/>
    <x v="0"/>
  </r>
  <r>
    <s v="Lingam"/>
    <x v="0"/>
    <x v="11"/>
  </r>
  <r>
    <s v="Premendra"/>
    <x v="0"/>
    <x v="1"/>
  </r>
  <r>
    <s v="Vinayak"/>
    <x v="0"/>
    <x v="4"/>
  </r>
  <r>
    <s v="Kshanaprabha"/>
    <x v="1"/>
    <x v="1"/>
  </r>
  <r>
    <s v="Manavi"/>
    <x v="1"/>
    <x v="3"/>
  </r>
  <r>
    <s v="Adalarasu"/>
    <x v="0"/>
    <x v="6"/>
  </r>
  <r>
    <s v="Bajrang"/>
    <x v="0"/>
    <x v="18"/>
  </r>
  <r>
    <s v="Tejeshwar"/>
    <x v="0"/>
    <x v="8"/>
  </r>
  <r>
    <s v="Amrita"/>
    <x v="1"/>
    <x v="1"/>
  </r>
  <r>
    <s v="Malarvili"/>
    <x v="1"/>
    <x v="3"/>
  </r>
  <r>
    <s v="Dalapathi"/>
    <x v="0"/>
    <x v="3"/>
  </r>
  <r>
    <s v="Dalajit"/>
    <x v="0"/>
    <x v="14"/>
  </r>
  <r>
    <s v="Baruna"/>
    <x v="1"/>
    <x v="1"/>
  </r>
  <r>
    <s v="Shrigopal"/>
    <x v="0"/>
    <x v="10"/>
  </r>
  <r>
    <s v="Rituparan"/>
    <x v="0"/>
    <x v="7"/>
  </r>
  <r>
    <s v="Urmika"/>
    <x v="1"/>
    <x v="1"/>
  </r>
  <r>
    <s v="Kiya"/>
    <x v="1"/>
    <x v="1"/>
  </r>
  <r>
    <s v="Intekhab"/>
    <x v="0"/>
    <x v="2"/>
  </r>
  <r>
    <s v="Chitramala"/>
    <x v="1"/>
    <x v="1"/>
  </r>
  <r>
    <s v="Keya"/>
    <x v="1"/>
    <x v="1"/>
  </r>
  <r>
    <s v="Kshaunish"/>
    <x v="0"/>
    <x v="0"/>
  </r>
  <r>
    <s v="Kurangi"/>
    <x v="1"/>
    <x v="3"/>
  </r>
  <r>
    <s v="Tathagata"/>
    <x v="0"/>
    <x v="1"/>
  </r>
  <r>
    <s v="Razak"/>
    <x v="0"/>
    <x v="4"/>
  </r>
  <r>
    <s v="Shakib"/>
    <x v="0"/>
    <x v="2"/>
  </r>
  <r>
    <s v="Mayil"/>
    <x v="1"/>
    <x v="10"/>
  </r>
  <r>
    <s v="Lakshin"/>
    <x v="0"/>
    <x v="7"/>
  </r>
  <r>
    <s v="Avanija"/>
    <x v="1"/>
    <x v="1"/>
  </r>
  <r>
    <s v="Anuj"/>
    <x v="0"/>
    <x v="12"/>
  </r>
  <r>
    <s v="Palanivel"/>
    <x v="0"/>
    <x v="10"/>
  </r>
  <r>
    <s v="Trariti"/>
    <x v="1"/>
    <x v="3"/>
  </r>
  <r>
    <s v="Ashu"/>
    <x v="0"/>
    <x v="6"/>
  </r>
  <r>
    <s v="Manth"/>
    <x v="0"/>
    <x v="0"/>
  </r>
  <r>
    <s v="Shivangi"/>
    <x v="1"/>
    <x v="3"/>
  </r>
  <r>
    <s v="Jyotsana"/>
    <x v="1"/>
    <x v="1"/>
  </r>
  <r>
    <s v="Sitakanta"/>
    <x v="0"/>
    <x v="1"/>
  </r>
  <r>
    <s v="Rhea"/>
    <x v="1"/>
    <x v="1"/>
  </r>
  <r>
    <s v="Umapati"/>
    <x v="0"/>
    <x v="3"/>
  </r>
  <r>
    <s v="Sharad, Sarat"/>
    <x v="0"/>
    <x v="14"/>
  </r>
  <r>
    <s v="Supriya"/>
    <x v="1"/>
    <x v="1"/>
  </r>
  <r>
    <s v="Kunsh"/>
    <x v="0"/>
    <x v="0"/>
  </r>
  <r>
    <s v="Rajendrakumar"/>
    <x v="0"/>
    <x v="8"/>
  </r>
  <r>
    <s v="Jyran"/>
    <x v="0"/>
    <x v="7"/>
  </r>
  <r>
    <s v="Tannishtha"/>
    <x v="1"/>
    <x v="1"/>
  </r>
  <r>
    <s v="Subhash"/>
    <x v="0"/>
    <x v="0"/>
  </r>
  <r>
    <s v="Eta"/>
    <x v="1"/>
    <x v="1"/>
  </r>
  <r>
    <s v="Uditi"/>
    <x v="1"/>
    <x v="3"/>
  </r>
  <r>
    <s v="Apurva, Apoorva"/>
    <x v="0"/>
    <x v="1"/>
  </r>
  <r>
    <s v="Vaijayanti"/>
    <x v="1"/>
    <x v="3"/>
  </r>
  <r>
    <s v="Nikki"/>
    <x v="1"/>
    <x v="3"/>
  </r>
  <r>
    <s v="Mubarak"/>
    <x v="0"/>
    <x v="4"/>
  </r>
  <r>
    <s v="Rajahansa"/>
    <x v="1"/>
    <x v="1"/>
  </r>
  <r>
    <s v="Rochi"/>
    <x v="1"/>
    <x v="3"/>
  </r>
  <r>
    <s v="Abdul-Khaaliq"/>
    <x v="0"/>
    <x v="21"/>
  </r>
  <r>
    <s v="Kvanh"/>
    <x v="0"/>
    <x v="0"/>
  </r>
  <r>
    <s v="Anita"/>
    <x v="1"/>
    <x v="1"/>
  </r>
  <r>
    <s v="Krittika"/>
    <x v="1"/>
    <x v="1"/>
  </r>
  <r>
    <s v="Faisal"/>
    <x v="0"/>
    <x v="10"/>
  </r>
  <r>
    <s v="Dakshi"/>
    <x v="0"/>
    <x v="3"/>
  </r>
  <r>
    <s v="Manaar"/>
    <x v="0"/>
    <x v="8"/>
  </r>
  <r>
    <s v="Shyama"/>
    <x v="1"/>
    <x v="1"/>
  </r>
  <r>
    <s v="Vasudev"/>
    <x v="0"/>
    <x v="15"/>
  </r>
  <r>
    <s v="Mitul"/>
    <x v="0"/>
    <x v="10"/>
  </r>
  <r>
    <s v="Umanant, Umakant"/>
    <x v="0"/>
    <x v="14"/>
  </r>
  <r>
    <s v="Padman"/>
    <x v="0"/>
    <x v="7"/>
  </r>
  <r>
    <s v="Kabir"/>
    <x v="0"/>
    <x v="8"/>
  </r>
  <r>
    <s v="Jishnu"/>
    <x v="0"/>
    <x v="6"/>
  </r>
  <r>
    <s v="Pyarelal"/>
    <x v="0"/>
    <x v="10"/>
  </r>
  <r>
    <s v="Madhur"/>
    <x v="1"/>
    <x v="8"/>
  </r>
  <r>
    <s v="Nikhil"/>
    <x v="0"/>
    <x v="10"/>
  </r>
  <r>
    <s v="Sudipti"/>
    <x v="1"/>
    <x v="3"/>
  </r>
  <r>
    <s v="Lakshmidhar"/>
    <x v="0"/>
    <x v="8"/>
  </r>
  <r>
    <s v="Devamayi"/>
    <x v="1"/>
    <x v="3"/>
  </r>
  <r>
    <s v="Pavani"/>
    <x v="0"/>
    <x v="3"/>
  </r>
  <r>
    <s v="Pusti"/>
    <x v="1"/>
    <x v="3"/>
  </r>
  <r>
    <s v="Tulasi"/>
    <x v="1"/>
    <x v="3"/>
  </r>
  <r>
    <s v="Waahid"/>
    <x v="0"/>
    <x v="5"/>
  </r>
  <r>
    <s v="Manik"/>
    <x v="0"/>
    <x v="4"/>
  </r>
  <r>
    <s v="Nishant"/>
    <x v="0"/>
    <x v="14"/>
  </r>
  <r>
    <s v="Sukant, Sukanta"/>
    <x v="0"/>
    <x v="1"/>
  </r>
  <r>
    <s v="Haima"/>
    <x v="1"/>
    <x v="1"/>
  </r>
  <r>
    <s v="Gourangi"/>
    <x v="1"/>
    <x v="3"/>
  </r>
  <r>
    <s v="Chaitan"/>
    <x v="0"/>
    <x v="7"/>
  </r>
  <r>
    <s v="Kanchi"/>
    <x v="1"/>
    <x v="3"/>
  </r>
  <r>
    <s v="Surya"/>
    <x v="0"/>
    <x v="1"/>
  </r>
  <r>
    <s v="Swapan"/>
    <x v="0"/>
    <x v="7"/>
  </r>
  <r>
    <s v="Thevan"/>
    <x v="0"/>
    <x v="7"/>
  </r>
  <r>
    <s v="Sharan"/>
    <x v="0"/>
    <x v="7"/>
  </r>
  <r>
    <s v="Harinaksh"/>
    <x v="0"/>
    <x v="0"/>
  </r>
  <r>
    <s v="Gina"/>
    <x v="1"/>
    <x v="1"/>
  </r>
  <r>
    <s v="Giinni"/>
    <x v="1"/>
    <x v="3"/>
  </r>
  <r>
    <s v="Kevalkumar"/>
    <x v="0"/>
    <x v="8"/>
  </r>
  <r>
    <s v="Mohin"/>
    <x v="0"/>
    <x v="7"/>
  </r>
  <r>
    <s v="Neelotpal"/>
    <x v="0"/>
    <x v="10"/>
  </r>
  <r>
    <s v="Likhitha"/>
    <x v="1"/>
    <x v="1"/>
  </r>
  <r>
    <s v="Anshuman"/>
    <x v="0"/>
    <x v="7"/>
  </r>
  <r>
    <s v="Shabana"/>
    <x v="1"/>
    <x v="1"/>
  </r>
  <r>
    <s v="Nakti"/>
    <x v="1"/>
    <x v="3"/>
  </r>
  <r>
    <s v="Shridula"/>
    <x v="1"/>
    <x v="1"/>
  </r>
  <r>
    <s v="Atmaja"/>
    <x v="0"/>
    <x v="1"/>
  </r>
  <r>
    <s v="Dattatreya"/>
    <x v="0"/>
    <x v="1"/>
  </r>
  <r>
    <s v="Sual"/>
    <x v="0"/>
    <x v="10"/>
  </r>
  <r>
    <s v="Anjuman"/>
    <x v="0"/>
    <x v="7"/>
  </r>
  <r>
    <s v="Miraya"/>
    <x v="1"/>
    <x v="1"/>
  </r>
  <r>
    <s v="Shameena"/>
    <x v="1"/>
    <x v="1"/>
  </r>
  <r>
    <s v="Sonam"/>
    <x v="1"/>
    <x v="11"/>
  </r>
  <r>
    <s v="Ramani"/>
    <x v="1"/>
    <x v="3"/>
  </r>
  <r>
    <s v="Bishanpal"/>
    <x v="0"/>
    <x v="10"/>
  </r>
  <r>
    <s v="Devaj"/>
    <x v="0"/>
    <x v="12"/>
  </r>
  <r>
    <s v="Arivuchelvan"/>
    <x v="0"/>
    <x v="7"/>
  </r>
  <r>
    <s v="Chandana"/>
    <x v="1"/>
    <x v="1"/>
  </r>
  <r>
    <s v="Yajnarup"/>
    <x v="0"/>
    <x v="17"/>
  </r>
  <r>
    <s v="Abhyudaya"/>
    <x v="0"/>
    <x v="1"/>
  </r>
  <r>
    <s v="Vibhishan"/>
    <x v="0"/>
    <x v="7"/>
  </r>
  <r>
    <s v="Champa"/>
    <x v="1"/>
    <x v="1"/>
  </r>
  <r>
    <s v="Manditha"/>
    <x v="1"/>
    <x v="1"/>
  </r>
  <r>
    <s v="Tuhin"/>
    <x v="0"/>
    <x v="7"/>
  </r>
  <r>
    <s v="Gitanjali"/>
    <x v="1"/>
    <x v="3"/>
  </r>
  <r>
    <s v="Prabhav"/>
    <x v="0"/>
    <x v="15"/>
  </r>
  <r>
    <s v="Aamani"/>
    <x v="1"/>
    <x v="3"/>
  </r>
  <r>
    <s v="Mohamad"/>
    <x v="0"/>
    <x v="5"/>
  </r>
  <r>
    <s v="Tanuj"/>
    <x v="0"/>
    <x v="12"/>
  </r>
  <r>
    <s v="Manjeet"/>
    <x v="0"/>
    <x v="14"/>
  </r>
  <r>
    <s v="Swapna"/>
    <x v="1"/>
    <x v="1"/>
  </r>
  <r>
    <s v="Champika"/>
    <x v="1"/>
    <x v="1"/>
  </r>
  <r>
    <s v="Mita"/>
    <x v="1"/>
    <x v="1"/>
  </r>
  <r>
    <s v="Pradyumna"/>
    <x v="0"/>
    <x v="1"/>
  </r>
  <r>
    <s v="Saravanan"/>
    <x v="0"/>
    <x v="7"/>
  </r>
  <r>
    <s v="Aadhaya"/>
    <x v="1"/>
    <x v="1"/>
  </r>
  <r>
    <s v="Isai"/>
    <x v="1"/>
    <x v="3"/>
  </r>
  <r>
    <s v="Amita"/>
    <x v="1"/>
    <x v="1"/>
  </r>
  <r>
    <s v="Girilal"/>
    <x v="0"/>
    <x v="10"/>
  </r>
  <r>
    <s v="Zuleika"/>
    <x v="1"/>
    <x v="1"/>
  </r>
  <r>
    <s v="Madhumay"/>
    <x v="0"/>
    <x v="13"/>
  </r>
  <r>
    <s v="Pujit"/>
    <x v="0"/>
    <x v="14"/>
  </r>
  <r>
    <s v="Yugma"/>
    <x v="0"/>
    <x v="1"/>
  </r>
  <r>
    <s v="Ullalagi"/>
    <x v="1"/>
    <x v="3"/>
  </r>
  <r>
    <s v="Druthi"/>
    <x v="1"/>
    <x v="3"/>
  </r>
  <r>
    <s v="Ballari"/>
    <x v="1"/>
    <x v="3"/>
  </r>
  <r>
    <s v="Ayog"/>
    <x v="0"/>
    <x v="18"/>
  </r>
  <r>
    <s v="Saquib"/>
    <x v="0"/>
    <x v="2"/>
  </r>
  <r>
    <s v="Saras"/>
    <x v="0"/>
    <x v="9"/>
  </r>
  <r>
    <s v="Krishnakali"/>
    <x v="1"/>
    <x v="3"/>
  </r>
  <r>
    <s v="Laranya"/>
    <x v="1"/>
    <x v="1"/>
  </r>
  <r>
    <s v="Nadir"/>
    <x v="0"/>
    <x v="8"/>
  </r>
  <r>
    <s v="Aruni"/>
    <x v="1"/>
    <x v="3"/>
  </r>
  <r>
    <s v="Chitresh"/>
    <x v="0"/>
    <x v="0"/>
  </r>
  <r>
    <s v="Fadl"/>
    <x v="0"/>
    <x v="10"/>
  </r>
  <r>
    <s v="Valmiki, Valmik"/>
    <x v="0"/>
    <x v="4"/>
  </r>
  <r>
    <s v="Meghana"/>
    <x v="1"/>
    <x v="1"/>
  </r>
  <r>
    <s v="Lakshmishree"/>
    <x v="1"/>
    <x v="20"/>
  </r>
  <r>
    <s v="Jaiwant"/>
    <x v="0"/>
    <x v="14"/>
  </r>
  <r>
    <s v="Dharmveer"/>
    <x v="0"/>
    <x v="8"/>
  </r>
  <r>
    <s v="Shanta"/>
    <x v="1"/>
    <x v="1"/>
  </r>
  <r>
    <s v="Saruchi"/>
    <x v="1"/>
    <x v="3"/>
  </r>
  <r>
    <s v="Triguna"/>
    <x v="1"/>
    <x v="1"/>
  </r>
  <r>
    <s v="Yadav"/>
    <x v="0"/>
    <x v="15"/>
  </r>
  <r>
    <s v="Sahila"/>
    <x v="1"/>
    <x v="1"/>
  </r>
  <r>
    <s v="Hamid"/>
    <x v="0"/>
    <x v="5"/>
  </r>
  <r>
    <s v="Aashita"/>
    <x v="1"/>
    <x v="1"/>
  </r>
  <r>
    <s v="Gunayukth"/>
    <x v="0"/>
    <x v="0"/>
  </r>
  <r>
    <s v="Shalini"/>
    <x v="1"/>
    <x v="3"/>
  </r>
  <r>
    <s v="Wamil"/>
    <x v="1"/>
    <x v="10"/>
  </r>
  <r>
    <s v="Sanam"/>
    <x v="0"/>
    <x v="11"/>
  </r>
  <r>
    <s v="Agniprava"/>
    <x v="0"/>
    <x v="1"/>
  </r>
  <r>
    <s v="Nrupadh"/>
    <x v="0"/>
    <x v="0"/>
  </r>
  <r>
    <s v="Alaka, Alka"/>
    <x v="1"/>
    <x v="1"/>
  </r>
  <r>
    <s v="Chanchal"/>
    <x v="1"/>
    <x v="10"/>
  </r>
  <r>
    <s v="Uthami"/>
    <x v="1"/>
    <x v="3"/>
  </r>
  <r>
    <s v="Divyanga"/>
    <x v="0"/>
    <x v="1"/>
  </r>
  <r>
    <s v="Anamitra"/>
    <x v="0"/>
    <x v="1"/>
  </r>
  <r>
    <s v="Hemachandra"/>
    <x v="0"/>
    <x v="1"/>
  </r>
  <r>
    <s v="Faraz"/>
    <x v="0"/>
    <x v="19"/>
  </r>
  <r>
    <s v="Lona"/>
    <x v="1"/>
    <x v="1"/>
  </r>
  <r>
    <s v="Hemendu"/>
    <x v="0"/>
    <x v="6"/>
  </r>
  <r>
    <s v="Pushkar"/>
    <x v="0"/>
    <x v="8"/>
  </r>
  <r>
    <s v="Deepta"/>
    <x v="1"/>
    <x v="1"/>
  </r>
  <r>
    <s v="Wajeeha"/>
    <x v="1"/>
    <x v="1"/>
  </r>
  <r>
    <s v="Dakshakanya"/>
    <x v="1"/>
    <x v="1"/>
  </r>
  <r>
    <s v="Bhavika"/>
    <x v="1"/>
    <x v="1"/>
  </r>
  <r>
    <s v="Dakshesh"/>
    <x v="0"/>
    <x v="0"/>
  </r>
  <r>
    <s v="Vipasa"/>
    <x v="1"/>
    <x v="1"/>
  </r>
  <r>
    <s v="Pritikana"/>
    <x v="1"/>
    <x v="1"/>
  </r>
  <r>
    <s v="Vallabh"/>
    <x v="0"/>
    <x v="0"/>
  </r>
  <r>
    <s v="Yudhisthir"/>
    <x v="0"/>
    <x v="8"/>
  </r>
  <r>
    <s v="Kanishta"/>
    <x v="0"/>
    <x v="1"/>
  </r>
  <r>
    <s v="Anisa"/>
    <x v="0"/>
    <x v="1"/>
  </r>
  <r>
    <s v="Ambarish"/>
    <x v="0"/>
    <x v="0"/>
  </r>
  <r>
    <s v="Tvisha"/>
    <x v="1"/>
    <x v="1"/>
  </r>
  <r>
    <s v="Priyanka"/>
    <x v="1"/>
    <x v="1"/>
  </r>
  <r>
    <s v="Taha"/>
    <x v="0"/>
    <x v="1"/>
  </r>
  <r>
    <s v="Nidhi"/>
    <x v="1"/>
    <x v="3"/>
  </r>
  <r>
    <s v="Jyothi"/>
    <x v="1"/>
    <x v="3"/>
  </r>
  <r>
    <s v="Binata"/>
    <x v="1"/>
    <x v="1"/>
  </r>
  <r>
    <s v="Sangupt"/>
    <x v="0"/>
    <x v="14"/>
  </r>
  <r>
    <s v="Poojit"/>
    <x v="0"/>
    <x v="14"/>
  </r>
  <r>
    <s v="Himmat"/>
    <x v="0"/>
    <x v="14"/>
  </r>
  <r>
    <s v="Prajin"/>
    <x v="0"/>
    <x v="7"/>
  </r>
  <r>
    <s v="Fulki"/>
    <x v="1"/>
    <x v="3"/>
  </r>
  <r>
    <s v="Nirmal"/>
    <x v="0"/>
    <x v="10"/>
  </r>
  <r>
    <s v="Paramananda"/>
    <x v="0"/>
    <x v="1"/>
  </r>
  <r>
    <s v="Damayanti"/>
    <x v="1"/>
    <x v="3"/>
  </r>
  <r>
    <s v="Muthu"/>
    <x v="0"/>
    <x v="6"/>
  </r>
  <r>
    <s v="Daman"/>
    <x v="0"/>
    <x v="7"/>
  </r>
  <r>
    <s v="Abdullah"/>
    <x v="0"/>
    <x v="0"/>
  </r>
  <r>
    <s v="Adwiteya"/>
    <x v="1"/>
    <x v="1"/>
  </r>
  <r>
    <s v="Ilango"/>
    <x v="0"/>
    <x v="16"/>
  </r>
  <r>
    <s v="Toshan"/>
    <x v="0"/>
    <x v="7"/>
  </r>
  <r>
    <s v="Vibha"/>
    <x v="1"/>
    <x v="1"/>
  </r>
  <r>
    <s v="Adityanandana"/>
    <x v="0"/>
    <x v="1"/>
  </r>
  <r>
    <s v="Japesh"/>
    <x v="0"/>
    <x v="0"/>
  </r>
  <r>
    <s v="Avikshit"/>
    <x v="0"/>
    <x v="14"/>
  </r>
  <r>
    <s v="Karan"/>
    <x v="0"/>
    <x v="7"/>
  </r>
  <r>
    <s v="Bhooshit"/>
    <x v="0"/>
    <x v="14"/>
  </r>
  <r>
    <s v="Tusya"/>
    <x v="0"/>
    <x v="1"/>
  </r>
  <r>
    <s v="Shyla"/>
    <x v="1"/>
    <x v="1"/>
  </r>
  <r>
    <s v="Prasham"/>
    <x v="0"/>
    <x v="11"/>
  </r>
  <r>
    <s v="Haniya"/>
    <x v="1"/>
    <x v="1"/>
  </r>
  <r>
    <s v="Kuhuk"/>
    <x v="1"/>
    <x v="4"/>
  </r>
  <r>
    <s v="Ritsika"/>
    <x v="1"/>
    <x v="1"/>
  </r>
  <r>
    <s v="Vidyut"/>
    <x v="1"/>
    <x v="14"/>
  </r>
  <r>
    <s v="Hans"/>
    <x v="0"/>
    <x v="9"/>
  </r>
  <r>
    <s v="Abhijaya"/>
    <x v="0"/>
    <x v="1"/>
  </r>
  <r>
    <s v="Unmesh"/>
    <x v="0"/>
    <x v="0"/>
  </r>
  <r>
    <s v="Aashika"/>
    <x v="1"/>
    <x v="1"/>
  </r>
  <r>
    <s v="Premala"/>
    <x v="1"/>
    <x v="1"/>
  </r>
  <r>
    <s v="Orman"/>
    <x v="0"/>
    <x v="7"/>
  </r>
  <r>
    <s v="Amalesh"/>
    <x v="0"/>
    <x v="0"/>
  </r>
  <r>
    <s v="Sunitha"/>
    <x v="1"/>
    <x v="1"/>
  </r>
  <r>
    <s v="Chandak"/>
    <x v="0"/>
    <x v="4"/>
  </r>
  <r>
    <s v="Kanta"/>
    <x v="1"/>
    <x v="1"/>
  </r>
  <r>
    <s v="Iniya"/>
    <x v="1"/>
    <x v="1"/>
  </r>
  <r>
    <s v="Narendra"/>
    <x v="0"/>
    <x v="1"/>
  </r>
  <r>
    <s v="Bipin"/>
    <x v="0"/>
    <x v="7"/>
  </r>
  <r>
    <s v="Nambi"/>
    <x v="0"/>
    <x v="3"/>
  </r>
  <r>
    <s v="Talaketu"/>
    <x v="0"/>
    <x v="6"/>
  </r>
  <r>
    <s v="Arpana"/>
    <x v="1"/>
    <x v="1"/>
  </r>
  <r>
    <s v="Ryka"/>
    <x v="1"/>
    <x v="1"/>
  </r>
  <r>
    <s v="Aloke"/>
    <x v="0"/>
    <x v="20"/>
  </r>
  <r>
    <s v="Aslesha"/>
    <x v="1"/>
    <x v="1"/>
  </r>
  <r>
    <s v="Ilancheliyan"/>
    <x v="0"/>
    <x v="7"/>
  </r>
  <r>
    <s v="Nayantara"/>
    <x v="1"/>
    <x v="1"/>
  </r>
  <r>
    <s v="Ruchita"/>
    <x v="1"/>
    <x v="1"/>
  </r>
  <r>
    <s v="Turanyu"/>
    <x v="0"/>
    <x v="6"/>
  </r>
  <r>
    <s v="Trishanku"/>
    <x v="0"/>
    <x v="6"/>
  </r>
  <r>
    <s v="Jyotika"/>
    <x v="1"/>
    <x v="1"/>
  </r>
  <r>
    <s v="Gandha"/>
    <x v="1"/>
    <x v="1"/>
  </r>
  <r>
    <s v="Dakshayani"/>
    <x v="1"/>
    <x v="3"/>
  </r>
  <r>
    <s v="Vari"/>
    <x v="1"/>
    <x v="3"/>
  </r>
  <r>
    <s v="Parnad"/>
    <x v="0"/>
    <x v="5"/>
  </r>
  <r>
    <s v="Ramith"/>
    <x v="0"/>
    <x v="0"/>
  </r>
  <r>
    <s v="Manoj"/>
    <x v="0"/>
    <x v="12"/>
  </r>
  <r>
    <s v="Nalin"/>
    <x v="0"/>
    <x v="7"/>
  </r>
  <r>
    <s v="Natwar"/>
    <x v="0"/>
    <x v="8"/>
  </r>
  <r>
    <s v="Suneeti"/>
    <x v="1"/>
    <x v="3"/>
  </r>
  <r>
    <s v="Kutraalan"/>
    <x v="0"/>
    <x v="7"/>
  </r>
  <r>
    <s v="Bharadwaj"/>
    <x v="0"/>
    <x v="12"/>
  </r>
  <r>
    <s v="Kumuda"/>
    <x v="1"/>
    <x v="1"/>
  </r>
  <r>
    <s v="Yukta"/>
    <x v="0"/>
    <x v="1"/>
  </r>
  <r>
    <s v="Jatya"/>
    <x v="0"/>
    <x v="1"/>
  </r>
  <r>
    <s v="Arjit"/>
    <x v="0"/>
    <x v="14"/>
  </r>
  <r>
    <s v="Mahadev"/>
    <x v="0"/>
    <x v="15"/>
  </r>
  <r>
    <s v="Daarun"/>
    <x v="0"/>
    <x v="7"/>
  </r>
  <r>
    <s v="Anmol"/>
    <x v="0"/>
    <x v="10"/>
  </r>
  <r>
    <s v="Kuntal"/>
    <x v="1"/>
    <x v="10"/>
  </r>
  <r>
    <s v="Aja"/>
    <x v="0"/>
    <x v="1"/>
  </r>
  <r>
    <s v="Harith"/>
    <x v="0"/>
    <x v="0"/>
  </r>
  <r>
    <s v="Samyama"/>
    <x v="1"/>
    <x v="1"/>
  </r>
  <r>
    <s v="Bhanumati"/>
    <x v="1"/>
    <x v="3"/>
  </r>
  <r>
    <s v="Poonish"/>
    <x v="0"/>
    <x v="0"/>
  </r>
  <r>
    <s v="Udar"/>
    <x v="0"/>
    <x v="8"/>
  </r>
  <r>
    <s v="Anish"/>
    <x v="0"/>
    <x v="0"/>
  </r>
  <r>
    <s v="Seerat"/>
    <x v="1"/>
    <x v="14"/>
  </r>
  <r>
    <s v="Chandraprakash"/>
    <x v="0"/>
    <x v="0"/>
  </r>
  <r>
    <s v="Rizvan"/>
    <x v="0"/>
    <x v="7"/>
  </r>
  <r>
    <s v="Sasmita"/>
    <x v="1"/>
    <x v="1"/>
  </r>
  <r>
    <s v="Poorbi"/>
    <x v="1"/>
    <x v="3"/>
  </r>
  <r>
    <s v="Navalan"/>
    <x v="0"/>
    <x v="7"/>
  </r>
  <r>
    <s v="Mukesh"/>
    <x v="0"/>
    <x v="0"/>
  </r>
  <r>
    <s v="Abhishek"/>
    <x v="0"/>
    <x v="4"/>
  </r>
  <r>
    <s v="Satya"/>
    <x v="1"/>
    <x v="1"/>
  </r>
  <r>
    <s v="Kartar"/>
    <x v="0"/>
    <x v="8"/>
  </r>
  <r>
    <s v="Chandravathi"/>
    <x v="1"/>
    <x v="3"/>
  </r>
  <r>
    <s v="Qays"/>
    <x v="0"/>
    <x v="9"/>
  </r>
  <r>
    <s v="Kamalika"/>
    <x v="1"/>
    <x v="1"/>
  </r>
  <r>
    <s v="Pyas"/>
    <x v="1"/>
    <x v="9"/>
  </r>
  <r>
    <s v="Madhulla"/>
    <x v="1"/>
    <x v="1"/>
  </r>
  <r>
    <s v="Vir"/>
    <x v="0"/>
    <x v="8"/>
  </r>
  <r>
    <s v="Tamonash"/>
    <x v="0"/>
    <x v="0"/>
  </r>
  <r>
    <s v="Hiya"/>
    <x v="1"/>
    <x v="1"/>
  </r>
  <r>
    <s v="Kundanika"/>
    <x v="1"/>
    <x v="1"/>
  </r>
  <r>
    <s v="Advika"/>
    <x v="1"/>
    <x v="1"/>
  </r>
  <r>
    <s v="Nishikanta"/>
    <x v="0"/>
    <x v="1"/>
  </r>
  <r>
    <s v="Urjita"/>
    <x v="0"/>
    <x v="1"/>
  </r>
  <r>
    <s v="Anandi"/>
    <x v="1"/>
    <x v="3"/>
  </r>
  <r>
    <s v="Manajith"/>
    <x v="0"/>
    <x v="0"/>
  </r>
  <r>
    <s v="Amalendu"/>
    <x v="0"/>
    <x v="6"/>
  </r>
  <r>
    <s v="Tulsidas"/>
    <x v="0"/>
    <x v="9"/>
  </r>
  <r>
    <s v="Nirmala"/>
    <x v="1"/>
    <x v="1"/>
  </r>
  <r>
    <s v="Neelkamal"/>
    <x v="1"/>
    <x v="10"/>
  </r>
  <r>
    <s v="Pankhadi"/>
    <x v="1"/>
    <x v="3"/>
  </r>
  <r>
    <s v="Anarghya"/>
    <x v="0"/>
    <x v="1"/>
  </r>
  <r>
    <s v="Amal"/>
    <x v="0"/>
    <x v="10"/>
  </r>
  <r>
    <s v="Poorna"/>
    <x v="0"/>
    <x v="1"/>
  </r>
  <r>
    <s v="Layak"/>
    <x v="0"/>
    <x v="4"/>
  </r>
  <r>
    <s v="Satha"/>
    <x v="1"/>
    <x v="1"/>
  </r>
  <r>
    <s v="Vikesh"/>
    <x v="0"/>
    <x v="0"/>
  </r>
  <r>
    <s v="Kamana"/>
    <x v="1"/>
    <x v="1"/>
  </r>
  <r>
    <s v="Purvi"/>
    <x v="1"/>
    <x v="3"/>
  </r>
  <r>
    <s v="Vivek"/>
    <x v="0"/>
    <x v="4"/>
  </r>
  <r>
    <s v="Mandakini"/>
    <x v="1"/>
    <x v="3"/>
  </r>
  <r>
    <s v="Gagandeep"/>
    <x v="0"/>
    <x v="17"/>
  </r>
  <r>
    <s v="Sammathi"/>
    <x v="1"/>
    <x v="3"/>
  </r>
  <r>
    <s v="Sushruta"/>
    <x v="0"/>
    <x v="1"/>
  </r>
  <r>
    <s v="Uttiya"/>
    <x v="0"/>
    <x v="1"/>
  </r>
  <r>
    <s v="Bhagat"/>
    <x v="0"/>
    <x v="14"/>
  </r>
  <r>
    <s v="Deeptiman"/>
    <x v="0"/>
    <x v="7"/>
  </r>
  <r>
    <s v="Indrayani"/>
    <x v="1"/>
    <x v="3"/>
  </r>
  <r>
    <s v="Suhail"/>
    <x v="0"/>
    <x v="10"/>
  </r>
  <r>
    <s v="Dyumani"/>
    <x v="0"/>
    <x v="3"/>
  </r>
  <r>
    <s v="Maitra"/>
    <x v="1"/>
    <x v="1"/>
  </r>
  <r>
    <s v="Palak"/>
    <x v="0"/>
    <x v="4"/>
  </r>
  <r>
    <s v="Sulekh"/>
    <x v="1"/>
    <x v="0"/>
  </r>
  <r>
    <s v="Nirajit"/>
    <x v="0"/>
    <x v="14"/>
  </r>
  <r>
    <s v="Maitreya"/>
    <x v="1"/>
    <x v="1"/>
  </r>
  <r>
    <s v="Wasan"/>
    <x v="0"/>
    <x v="7"/>
  </r>
  <r>
    <s v="Dharani"/>
    <x v="1"/>
    <x v="3"/>
  </r>
  <r>
    <s v="Tusti"/>
    <x v="1"/>
    <x v="3"/>
  </r>
  <r>
    <s v="Devamadana"/>
    <x v="0"/>
    <x v="1"/>
  </r>
  <r>
    <s v="Ompati"/>
    <x v="0"/>
    <x v="3"/>
  </r>
  <r>
    <s v="Pavan"/>
    <x v="0"/>
    <x v="7"/>
  </r>
  <r>
    <s v="Bairavi"/>
    <x v="1"/>
    <x v="3"/>
  </r>
  <r>
    <s v="Manohari"/>
    <x v="1"/>
    <x v="3"/>
  </r>
  <r>
    <s v="Shrinivas"/>
    <x v="0"/>
    <x v="9"/>
  </r>
  <r>
    <s v="Vishwesh"/>
    <x v="0"/>
    <x v="0"/>
  </r>
  <r>
    <s v="Umanand"/>
    <x v="0"/>
    <x v="5"/>
  </r>
  <r>
    <s v="Gulal"/>
    <x v="1"/>
    <x v="10"/>
  </r>
  <r>
    <s v="Kanjari"/>
    <x v="1"/>
    <x v="3"/>
  </r>
  <r>
    <s v="Nandita"/>
    <x v="1"/>
    <x v="1"/>
  </r>
  <r>
    <s v="Huthayfa"/>
    <x v="0"/>
    <x v="1"/>
  </r>
  <r>
    <s v="Azeez"/>
    <x v="0"/>
    <x v="19"/>
  </r>
  <r>
    <s v="Lalasa"/>
    <x v="1"/>
    <x v="1"/>
  </r>
  <r>
    <s v="Nitara"/>
    <x v="1"/>
    <x v="1"/>
  </r>
  <r>
    <s v="Shiuli"/>
    <x v="1"/>
    <x v="3"/>
  </r>
  <r>
    <s v="Manini"/>
    <x v="1"/>
    <x v="3"/>
  </r>
  <r>
    <s v="Banhishikha"/>
    <x v="1"/>
    <x v="1"/>
  </r>
  <r>
    <s v="Lola"/>
    <x v="1"/>
    <x v="1"/>
  </r>
  <r>
    <s v="Soumyakanti"/>
    <x v="0"/>
    <x v="3"/>
  </r>
  <r>
    <s v="Niranjana"/>
    <x v="1"/>
    <x v="1"/>
  </r>
  <r>
    <s v="Subhagya"/>
    <x v="1"/>
    <x v="1"/>
  </r>
  <r>
    <s v="Tejaswini"/>
    <x v="1"/>
    <x v="3"/>
  </r>
  <r>
    <s v="Swapnali"/>
    <x v="1"/>
    <x v="3"/>
  </r>
  <r>
    <s v="Divyana"/>
    <x v="1"/>
    <x v="1"/>
  </r>
  <r>
    <s v="Karunamayi"/>
    <x v="1"/>
    <x v="3"/>
  </r>
  <r>
    <s v="Samata"/>
    <x v="1"/>
    <x v="1"/>
  </r>
  <r>
    <s v="Purnima"/>
    <x v="1"/>
    <x v="1"/>
  </r>
  <r>
    <s v="Pankajadharini"/>
    <x v="1"/>
    <x v="3"/>
  </r>
  <r>
    <s v="Nakshatra"/>
    <x v="0"/>
    <x v="1"/>
  </r>
  <r>
    <s v="Urmila, Urmil"/>
    <x v="1"/>
    <x v="10"/>
  </r>
  <r>
    <s v="Sashreek"/>
    <x v="0"/>
    <x v="4"/>
  </r>
  <r>
    <s v="Tabassum"/>
    <x v="1"/>
    <x v="11"/>
  </r>
  <r>
    <s v="Nripesh"/>
    <x v="0"/>
    <x v="0"/>
  </r>
  <r>
    <s v="Suvan"/>
    <x v="0"/>
    <x v="7"/>
  </r>
  <r>
    <s v="Muwafaq"/>
    <x v="0"/>
    <x v="21"/>
  </r>
  <r>
    <s v="Shriyans"/>
    <x v="0"/>
    <x v="9"/>
  </r>
  <r>
    <s v="Gagan"/>
    <x v="0"/>
    <x v="7"/>
  </r>
  <r>
    <s v="Bahuratna"/>
    <x v="1"/>
    <x v="1"/>
  </r>
  <r>
    <s v="Mandan"/>
    <x v="0"/>
    <x v="7"/>
  </r>
  <r>
    <s v="Dhanapriya"/>
    <x v="1"/>
    <x v="1"/>
  </r>
  <r>
    <s v="Bharati"/>
    <x v="1"/>
    <x v="3"/>
  </r>
  <r>
    <s v="Senmal"/>
    <x v="0"/>
    <x v="10"/>
  </r>
  <r>
    <s v="Gudakesha"/>
    <x v="0"/>
    <x v="1"/>
  </r>
  <r>
    <s v="Magan"/>
    <x v="0"/>
    <x v="7"/>
  </r>
  <r>
    <s v="Sarvika"/>
    <x v="1"/>
    <x v="1"/>
  </r>
  <r>
    <s v="Kasni"/>
    <x v="1"/>
    <x v="3"/>
  </r>
  <r>
    <s v="Palaksi"/>
    <x v="1"/>
    <x v="3"/>
  </r>
  <r>
    <s v="Vyom"/>
    <x v="0"/>
    <x v="11"/>
  </r>
  <r>
    <s v="Sampatti"/>
    <x v="1"/>
    <x v="3"/>
  </r>
  <r>
    <s v="Prabodh"/>
    <x v="0"/>
    <x v="0"/>
  </r>
  <r>
    <s v="Wuar"/>
    <x v="0"/>
    <x v="8"/>
  </r>
  <r>
    <s v="Gowri"/>
    <x v="1"/>
    <x v="3"/>
  </r>
  <r>
    <s v="Tejashree"/>
    <x v="1"/>
    <x v="20"/>
  </r>
  <r>
    <s v="Arindam"/>
    <x v="0"/>
    <x v="11"/>
  </r>
  <r>
    <s v="Ramkrishna"/>
    <x v="0"/>
    <x v="1"/>
  </r>
  <r>
    <s v="Jayita"/>
    <x v="1"/>
    <x v="1"/>
  </r>
  <r>
    <s v="Saaras"/>
    <x v="0"/>
    <x v="9"/>
  </r>
  <r>
    <s v="Girindra"/>
    <x v="0"/>
    <x v="1"/>
  </r>
  <r>
    <s v="Satyarupa"/>
    <x v="1"/>
    <x v="1"/>
  </r>
  <r>
    <s v="Sangita"/>
    <x v="1"/>
    <x v="1"/>
  </r>
  <r>
    <s v="Suresh"/>
    <x v="0"/>
    <x v="0"/>
  </r>
  <r>
    <s v="Kirik"/>
    <x v="0"/>
    <x v="4"/>
  </r>
  <r>
    <s v="Sacchidananda"/>
    <x v="0"/>
    <x v="1"/>
  </r>
  <r>
    <s v="Sarasija"/>
    <x v="0"/>
    <x v="1"/>
  </r>
  <r>
    <s v="Jetashri"/>
    <x v="1"/>
    <x v="3"/>
  </r>
  <r>
    <s v="Hiranya"/>
    <x v="0"/>
    <x v="1"/>
  </r>
  <r>
    <s v="Alaknanda"/>
    <x v="1"/>
    <x v="1"/>
  </r>
  <r>
    <s v="Draupadi"/>
    <x v="1"/>
    <x v="3"/>
  </r>
  <r>
    <s v="Rasika"/>
    <x v="1"/>
    <x v="1"/>
  </r>
  <r>
    <s v="Jashun"/>
    <x v="0"/>
    <x v="7"/>
  </r>
  <r>
    <s v="Namana"/>
    <x v="1"/>
    <x v="1"/>
  </r>
  <r>
    <s v="Shreya"/>
    <x v="1"/>
    <x v="1"/>
  </r>
  <r>
    <s v="Haashim"/>
    <x v="0"/>
    <x v="11"/>
  </r>
  <r>
    <s v="Kuvalai"/>
    <x v="1"/>
    <x v="3"/>
  </r>
  <r>
    <s v="Ojeeta"/>
    <x v="1"/>
    <x v="1"/>
  </r>
  <r>
    <s v="Subrata"/>
    <x v="0"/>
    <x v="1"/>
  </r>
  <r>
    <s v="Kausar"/>
    <x v="0"/>
    <x v="8"/>
  </r>
  <r>
    <s v="Kamali"/>
    <x v="1"/>
    <x v="3"/>
  </r>
  <r>
    <s v="Baalaark"/>
    <x v="0"/>
    <x v="4"/>
  </r>
  <r>
    <s v="Simrit, Smrita"/>
    <x v="1"/>
    <x v="1"/>
  </r>
  <r>
    <s v="Bandhini"/>
    <x v="1"/>
    <x v="3"/>
  </r>
  <r>
    <s v="Pramod"/>
    <x v="0"/>
    <x v="5"/>
  </r>
  <r>
    <s v="Amodini"/>
    <x v="1"/>
    <x v="3"/>
  </r>
  <r>
    <s v="Kanyana"/>
    <x v="1"/>
    <x v="1"/>
  </r>
  <r>
    <s v="Pushpak"/>
    <x v="0"/>
    <x v="4"/>
  </r>
  <r>
    <s v="Zulfikar"/>
    <x v="0"/>
    <x v="8"/>
  </r>
  <r>
    <s v="Amoha"/>
    <x v="0"/>
    <x v="1"/>
  </r>
  <r>
    <s v="Dharmanand"/>
    <x v="0"/>
    <x v="5"/>
  </r>
  <r>
    <s v="Ruhi"/>
    <x v="1"/>
    <x v="3"/>
  </r>
  <r>
    <s v="Rupika"/>
    <x v="1"/>
    <x v="1"/>
  </r>
  <r>
    <s v="Ekapad"/>
    <x v="0"/>
    <x v="5"/>
  </r>
  <r>
    <s v="Nauhar"/>
    <x v="0"/>
    <x v="8"/>
  </r>
  <r>
    <s v="Anathi"/>
    <x v="1"/>
    <x v="3"/>
  </r>
  <r>
    <s v="Haatim"/>
    <x v="0"/>
    <x v="11"/>
  </r>
  <r>
    <s v="Manasvi"/>
    <x v="1"/>
    <x v="3"/>
  </r>
  <r>
    <s v="Karunakar"/>
    <x v="0"/>
    <x v="8"/>
  </r>
  <r>
    <s v="Nikhita"/>
    <x v="1"/>
    <x v="1"/>
  </r>
  <r>
    <s v="Prabuddha"/>
    <x v="0"/>
    <x v="1"/>
  </r>
  <r>
    <s v="Zaina"/>
    <x v="1"/>
    <x v="1"/>
  </r>
  <r>
    <s v="Ehimay"/>
    <x v="0"/>
    <x v="13"/>
  </r>
  <r>
    <s v="Salaman"/>
    <x v="0"/>
    <x v="7"/>
  </r>
  <r>
    <s v="Santayani"/>
    <x v="1"/>
    <x v="3"/>
  </r>
  <r>
    <s v="Moti"/>
    <x v="0"/>
    <x v="3"/>
  </r>
  <r>
    <s v="Mallesh"/>
    <x v="0"/>
    <x v="0"/>
  </r>
  <r>
    <s v="Parasmani"/>
    <x v="0"/>
    <x v="3"/>
  </r>
  <r>
    <s v="Thangam"/>
    <x v="0"/>
    <x v="11"/>
  </r>
  <r>
    <s v="Padmashri"/>
    <x v="1"/>
    <x v="3"/>
  </r>
  <r>
    <s v="Sanchaya"/>
    <x v="1"/>
    <x v="1"/>
  </r>
  <r>
    <s v="Sadaf"/>
    <x v="1"/>
    <x v="22"/>
  </r>
  <r>
    <s v="Yuyutsu"/>
    <x v="0"/>
    <x v="6"/>
  </r>
  <r>
    <s v="Kuvira"/>
    <x v="1"/>
    <x v="1"/>
  </r>
  <r>
    <s v="Aradhana"/>
    <x v="1"/>
    <x v="1"/>
  </r>
  <r>
    <s v="Sahdev"/>
    <x v="0"/>
    <x v="15"/>
  </r>
  <r>
    <s v="Haani"/>
    <x v="0"/>
    <x v="3"/>
  </r>
  <r>
    <s v="Rupa"/>
    <x v="1"/>
    <x v="1"/>
  </r>
  <r>
    <s v="Devadhipa"/>
    <x v="0"/>
    <x v="1"/>
  </r>
  <r>
    <s v="Devan"/>
    <x v="0"/>
    <x v="7"/>
  </r>
  <r>
    <s v="Bibhas"/>
    <x v="0"/>
    <x v="9"/>
  </r>
  <r>
    <s v="Shalaka"/>
    <x v="1"/>
    <x v="1"/>
  </r>
  <r>
    <s v="Manjistha"/>
    <x v="1"/>
    <x v="1"/>
  </r>
  <r>
    <s v="Keerthana"/>
    <x v="1"/>
    <x v="1"/>
  </r>
  <r>
    <s v="Vibhat"/>
    <x v="0"/>
    <x v="14"/>
  </r>
  <r>
    <s v="Babitha"/>
    <x v="1"/>
    <x v="1"/>
  </r>
  <r>
    <s v="Bankim"/>
    <x v="0"/>
    <x v="11"/>
  </r>
  <r>
    <s v="Nalina"/>
    <x v="1"/>
    <x v="1"/>
  </r>
  <r>
    <s v="Revati"/>
    <x v="1"/>
    <x v="3"/>
  </r>
  <r>
    <s v="Trishala"/>
    <x v="1"/>
    <x v="1"/>
  </r>
  <r>
    <s v="Akshar"/>
    <x v="0"/>
    <x v="8"/>
  </r>
  <r>
    <s v="Vishala"/>
    <x v="1"/>
    <x v="1"/>
  </r>
  <r>
    <s v="Prashanta"/>
    <x v="0"/>
    <x v="1"/>
  </r>
  <r>
    <s v="Indrakanta"/>
    <x v="0"/>
    <x v="1"/>
  </r>
  <r>
    <s v="Tanav"/>
    <x v="0"/>
    <x v="15"/>
  </r>
  <r>
    <s v="Jagan"/>
    <x v="0"/>
    <x v="7"/>
  </r>
  <r>
    <s v="Sakhi"/>
    <x v="1"/>
    <x v="3"/>
  </r>
  <r>
    <s v="Ratnangi"/>
    <x v="1"/>
    <x v="3"/>
  </r>
  <r>
    <s v="Akshita"/>
    <x v="1"/>
    <x v="1"/>
  </r>
  <r>
    <s v="ThenMoli"/>
    <x v="1"/>
    <x v="3"/>
  </r>
  <r>
    <s v="Safia"/>
    <x v="1"/>
    <x v="1"/>
  </r>
  <r>
    <s v="Iyla"/>
    <x v="1"/>
    <x v="1"/>
  </r>
  <r>
    <s v="Sultan"/>
    <x v="0"/>
    <x v="7"/>
  </r>
  <r>
    <s v="Bhuvana"/>
    <x v="1"/>
    <x v="1"/>
  </r>
  <r>
    <s v="Eshani"/>
    <x v="1"/>
    <x v="3"/>
  </r>
  <r>
    <s v="Anshula"/>
    <x v="1"/>
    <x v="1"/>
  </r>
  <r>
    <s v="Malina"/>
    <x v="1"/>
    <x v="1"/>
  </r>
  <r>
    <s v="Swasti"/>
    <x v="1"/>
    <x v="3"/>
  </r>
  <r>
    <s v="Gourishankar"/>
    <x v="0"/>
    <x v="8"/>
  </r>
  <r>
    <s v="Jaipal"/>
    <x v="0"/>
    <x v="10"/>
  </r>
  <r>
    <s v="Khajit"/>
    <x v="0"/>
    <x v="14"/>
  </r>
  <r>
    <s v="Lochan"/>
    <x v="1"/>
    <x v="7"/>
  </r>
  <r>
    <s v="Amani"/>
    <x v="1"/>
    <x v="3"/>
  </r>
  <r>
    <s v="Sukumari"/>
    <x v="1"/>
    <x v="3"/>
  </r>
  <r>
    <s v="Barun"/>
    <x v="0"/>
    <x v="7"/>
  </r>
  <r>
    <s v="Nairit"/>
    <x v="0"/>
    <x v="14"/>
  </r>
  <r>
    <s v="Anuprabha"/>
    <x v="1"/>
    <x v="1"/>
  </r>
  <r>
    <s v="Dhanvant"/>
    <x v="0"/>
    <x v="14"/>
  </r>
  <r>
    <s v="Aditya"/>
    <x v="0"/>
    <x v="1"/>
  </r>
  <r>
    <s v="Gulika"/>
    <x v="1"/>
    <x v="1"/>
  </r>
  <r>
    <s v="Hanan"/>
    <x v="0"/>
    <x v="7"/>
  </r>
  <r>
    <s v="Tanvir"/>
    <x v="0"/>
    <x v="8"/>
  </r>
  <r>
    <s v="Haaroon"/>
    <x v="0"/>
    <x v="7"/>
  </r>
  <r>
    <s v="Triya"/>
    <x v="1"/>
    <x v="1"/>
  </r>
  <r>
    <s v="Santosh"/>
    <x v="0"/>
    <x v="0"/>
  </r>
  <r>
    <s v="Sambaran"/>
    <x v="0"/>
    <x v="7"/>
  </r>
  <r>
    <s v="Pratitha"/>
    <x v="1"/>
    <x v="1"/>
  </r>
  <r>
    <s v="Gayanthika"/>
    <x v="1"/>
    <x v="1"/>
  </r>
  <r>
    <s v="Vilina"/>
    <x v="1"/>
    <x v="1"/>
  </r>
  <r>
    <s v="Ashna"/>
    <x v="1"/>
    <x v="1"/>
  </r>
  <r>
    <s v="Deepashikha"/>
    <x v="1"/>
    <x v="1"/>
  </r>
  <r>
    <s v="Oorja"/>
    <x v="1"/>
    <x v="1"/>
  </r>
  <r>
    <s v="Anuragini"/>
    <x v="1"/>
    <x v="3"/>
  </r>
  <r>
    <s v="Markandeya"/>
    <x v="0"/>
    <x v="1"/>
  </r>
  <r>
    <s v="Chaman"/>
    <x v="1"/>
    <x v="7"/>
  </r>
  <r>
    <s v="Shefali"/>
    <x v="1"/>
    <x v="3"/>
  </r>
  <r>
    <s v="Dharmaditya"/>
    <x v="0"/>
    <x v="1"/>
  </r>
  <r>
    <s v="Smriti"/>
    <x v="1"/>
    <x v="3"/>
  </r>
  <r>
    <s v="Puru"/>
    <x v="0"/>
    <x v="6"/>
  </r>
  <r>
    <s v="Kusum"/>
    <x v="1"/>
    <x v="11"/>
  </r>
  <r>
    <s v="Chaitaly"/>
    <x v="1"/>
    <x v="13"/>
  </r>
  <r>
    <s v="Ilisha"/>
    <x v="1"/>
    <x v="1"/>
  </r>
  <r>
    <s v="Ottakoothan"/>
    <x v="0"/>
    <x v="7"/>
  </r>
  <r>
    <s v="Jeevika"/>
    <x v="1"/>
    <x v="1"/>
  </r>
  <r>
    <s v="Eesha"/>
    <x v="1"/>
    <x v="1"/>
  </r>
  <r>
    <s v="Gajanan"/>
    <x v="0"/>
    <x v="7"/>
  </r>
  <r>
    <s v="Dhiraj"/>
    <x v="0"/>
    <x v="12"/>
  </r>
  <r>
    <s v="Sanjivan"/>
    <x v="0"/>
    <x v="7"/>
  </r>
  <r>
    <s v="Fadheela"/>
    <x v="1"/>
    <x v="1"/>
  </r>
  <r>
    <s v="Hridaynath"/>
    <x v="0"/>
    <x v="0"/>
  </r>
  <r>
    <s v="Janav"/>
    <x v="0"/>
    <x v="15"/>
  </r>
  <r>
    <s v="Shashishekhar"/>
    <x v="0"/>
    <x v="8"/>
  </r>
  <r>
    <s v="Udyan"/>
    <x v="0"/>
    <x v="7"/>
  </r>
  <r>
    <s v="Sukthi"/>
    <x v="1"/>
    <x v="3"/>
  </r>
  <r>
    <s v="Dwipavati"/>
    <x v="1"/>
    <x v="3"/>
  </r>
  <r>
    <s v="Netra"/>
    <x v="1"/>
    <x v="1"/>
  </r>
  <r>
    <s v="Trilochana"/>
    <x v="1"/>
    <x v="1"/>
  </r>
  <r>
    <s v="Pranita"/>
    <x v="1"/>
    <x v="1"/>
  </r>
  <r>
    <s v="Rohitasva"/>
    <x v="0"/>
    <x v="1"/>
  </r>
  <r>
    <s v="Kamalkali"/>
    <x v="1"/>
    <x v="3"/>
  </r>
  <r>
    <s v="Nirbhay"/>
    <x v="0"/>
    <x v="13"/>
  </r>
  <r>
    <s v="Omeshwar"/>
    <x v="0"/>
    <x v="8"/>
  </r>
  <r>
    <s v="Madan"/>
    <x v="0"/>
    <x v="7"/>
  </r>
  <r>
    <s v="Shraddha"/>
    <x v="1"/>
    <x v="1"/>
  </r>
  <r>
    <s v="Dwijesh"/>
    <x v="0"/>
    <x v="0"/>
  </r>
  <r>
    <s v="Pyaremohan"/>
    <x v="0"/>
    <x v="7"/>
  </r>
  <r>
    <s v="Nabendu"/>
    <x v="0"/>
    <x v="6"/>
  </r>
  <r>
    <s v="Trambak"/>
    <x v="0"/>
    <x v="4"/>
  </r>
  <r>
    <s v="Kundan"/>
    <x v="1"/>
    <x v="7"/>
  </r>
  <r>
    <s v="Pujesh"/>
    <x v="0"/>
    <x v="0"/>
  </r>
  <r>
    <s v="Vidyasagar"/>
    <x v="0"/>
    <x v="8"/>
  </r>
  <r>
    <s v="Madhuksara"/>
    <x v="1"/>
    <x v="1"/>
  </r>
  <r>
    <s v="Suvarnarekha"/>
    <x v="1"/>
    <x v="1"/>
  </r>
  <r>
    <s v="Wali"/>
    <x v="0"/>
    <x v="3"/>
  </r>
  <r>
    <s v="Vishnumaya"/>
    <x v="1"/>
    <x v="1"/>
  </r>
  <r>
    <s v="Harshika"/>
    <x v="1"/>
    <x v="1"/>
  </r>
  <r>
    <s v="Harshaman"/>
    <x v="0"/>
    <x v="7"/>
  </r>
  <r>
    <s v="Keva"/>
    <x v="1"/>
    <x v="1"/>
  </r>
  <r>
    <s v="Pukhraj"/>
    <x v="0"/>
    <x v="12"/>
  </r>
  <r>
    <s v="Mangai"/>
    <x v="1"/>
    <x v="3"/>
  </r>
  <r>
    <s v="Padmanabha"/>
    <x v="0"/>
    <x v="1"/>
  </r>
  <r>
    <s v="Hasita"/>
    <x v="1"/>
    <x v="1"/>
  </r>
  <r>
    <s v="Kiran"/>
    <x v="1"/>
    <x v="7"/>
  </r>
  <r>
    <s v="Charumati"/>
    <x v="1"/>
    <x v="3"/>
  </r>
  <r>
    <s v="Nirad"/>
    <x v="0"/>
    <x v="5"/>
  </r>
  <r>
    <s v="Jakarious"/>
    <x v="0"/>
    <x v="9"/>
  </r>
  <r>
    <s v="Lajjawati"/>
    <x v="1"/>
    <x v="3"/>
  </r>
  <r>
    <s v="Antara"/>
    <x v="1"/>
    <x v="1"/>
  </r>
  <r>
    <s v="Dayashankar"/>
    <x v="0"/>
    <x v="8"/>
  </r>
  <r>
    <s v="Qudamah"/>
    <x v="0"/>
    <x v="0"/>
  </r>
  <r>
    <s v="Sudeepa"/>
    <x v="1"/>
    <x v="1"/>
  </r>
  <r>
    <s v="Rajendramohan"/>
    <x v="0"/>
    <x v="7"/>
  </r>
  <r>
    <s v="Niket"/>
    <x v="0"/>
    <x v="14"/>
  </r>
  <r>
    <s v="Kayalvili"/>
    <x v="1"/>
    <x v="3"/>
  </r>
  <r>
    <s v="Gokul"/>
    <x v="0"/>
    <x v="10"/>
  </r>
  <r>
    <s v="Suvimal"/>
    <x v="0"/>
    <x v="10"/>
  </r>
  <r>
    <s v="Savitri"/>
    <x v="1"/>
    <x v="3"/>
  </r>
  <r>
    <s v="Nithik"/>
    <x v="0"/>
    <x v="4"/>
  </r>
  <r>
    <s v="Raji"/>
    <x v="1"/>
    <x v="3"/>
  </r>
  <r>
    <s v="Bhavana, Bhavna"/>
    <x v="1"/>
    <x v="1"/>
  </r>
  <r>
    <s v="Basavaraj"/>
    <x v="0"/>
    <x v="12"/>
  </r>
  <r>
    <s v="Sulalita"/>
    <x v="1"/>
    <x v="1"/>
  </r>
  <r>
    <s v="Minati"/>
    <x v="1"/>
    <x v="3"/>
  </r>
  <r>
    <s v="Kavi"/>
    <x v="0"/>
    <x v="3"/>
  </r>
  <r>
    <s v="Shashimohan"/>
    <x v="0"/>
    <x v="7"/>
  </r>
  <r>
    <s v="Madhumita"/>
    <x v="1"/>
    <x v="1"/>
  </r>
  <r>
    <s v="Prachur"/>
    <x v="0"/>
    <x v="8"/>
  </r>
  <r>
    <s v="Bahuleya"/>
    <x v="0"/>
    <x v="1"/>
  </r>
  <r>
    <s v="Chandalini"/>
    <x v="1"/>
    <x v="3"/>
  </r>
  <r>
    <s v="Dharmachandra"/>
    <x v="0"/>
    <x v="1"/>
  </r>
  <r>
    <s v="Induleksh"/>
    <x v="1"/>
    <x v="0"/>
  </r>
  <r>
    <s v="Harishchandra"/>
    <x v="0"/>
    <x v="1"/>
  </r>
  <r>
    <s v="Kamran"/>
    <x v="0"/>
    <x v="7"/>
  </r>
  <r>
    <s v="Umaprasad"/>
    <x v="0"/>
    <x v="5"/>
  </r>
  <r>
    <s v="Nayan"/>
    <x v="0"/>
    <x v="7"/>
  </r>
  <r>
    <s v="Ojas"/>
    <x v="0"/>
    <x v="9"/>
  </r>
  <r>
    <s v="Ragini"/>
    <x v="1"/>
    <x v="3"/>
  </r>
  <r>
    <s v="Irfan"/>
    <x v="0"/>
    <x v="7"/>
  </r>
  <r>
    <s v="Taruntapan"/>
    <x v="0"/>
    <x v="7"/>
  </r>
  <r>
    <s v="Dharmendra"/>
    <x v="0"/>
    <x v="1"/>
  </r>
  <r>
    <s v="Mehal"/>
    <x v="1"/>
    <x v="10"/>
  </r>
  <r>
    <s v="Vikram"/>
    <x v="0"/>
    <x v="11"/>
  </r>
  <r>
    <s v="Talikha"/>
    <x v="1"/>
    <x v="1"/>
  </r>
  <r>
    <s v="Komal"/>
    <x v="1"/>
    <x v="10"/>
  </r>
  <r>
    <s v="Kshirja"/>
    <x v="1"/>
    <x v="1"/>
  </r>
  <r>
    <s v="Rudra"/>
    <x v="0"/>
    <x v="1"/>
  </r>
  <r>
    <s v="Qutub"/>
    <x v="0"/>
    <x v="2"/>
  </r>
  <r>
    <s v="Kuldeep"/>
    <x v="0"/>
    <x v="17"/>
  </r>
  <r>
    <s v="Koormadhi"/>
    <x v="0"/>
    <x v="3"/>
  </r>
  <r>
    <s v="Shakuntala"/>
    <x v="1"/>
    <x v="1"/>
  </r>
  <r>
    <s v="Devalekha"/>
    <x v="1"/>
    <x v="1"/>
  </r>
  <r>
    <s v="Saurabh"/>
    <x v="0"/>
    <x v="0"/>
  </r>
  <r>
    <s v="Vedprakash"/>
    <x v="0"/>
    <x v="0"/>
  </r>
  <r>
    <s v="Ishit"/>
    <x v="0"/>
    <x v="14"/>
  </r>
  <r>
    <s v="Mutholi"/>
    <x v="1"/>
    <x v="3"/>
  </r>
  <r>
    <s v="Dharanidhar"/>
    <x v="0"/>
    <x v="8"/>
  </r>
  <r>
    <s v="Vela"/>
    <x v="1"/>
    <x v="1"/>
  </r>
  <r>
    <s v="Ekambar"/>
    <x v="0"/>
    <x v="8"/>
  </r>
  <r>
    <s v="Kavita"/>
    <x v="1"/>
    <x v="1"/>
  </r>
  <r>
    <s v="Rajyeshwar"/>
    <x v="0"/>
    <x v="8"/>
  </r>
  <r>
    <s v="Sevak"/>
    <x v="0"/>
    <x v="4"/>
  </r>
  <r>
    <s v="Kundanlal"/>
    <x v="0"/>
    <x v="10"/>
  </r>
  <r>
    <s v="Darshana"/>
    <x v="1"/>
    <x v="1"/>
  </r>
  <r>
    <s v="Sengannan"/>
    <x v="0"/>
    <x v="7"/>
  </r>
  <r>
    <s v="Alabhya"/>
    <x v="0"/>
    <x v="1"/>
  </r>
  <r>
    <s v="Raghuram"/>
    <x v="0"/>
    <x v="11"/>
  </r>
  <r>
    <s v="Suranjana"/>
    <x v="1"/>
    <x v="1"/>
  </r>
  <r>
    <s v="Vidyadhar"/>
    <x v="0"/>
    <x v="8"/>
  </r>
  <r>
    <s v="Chandrakishore"/>
    <x v="0"/>
    <x v="20"/>
  </r>
  <r>
    <s v="Sumantra"/>
    <x v="0"/>
    <x v="1"/>
  </r>
  <r>
    <s v="Arshia"/>
    <x v="1"/>
    <x v="1"/>
  </r>
  <r>
    <s v="Dhanya"/>
    <x v="1"/>
    <x v="1"/>
  </r>
  <r>
    <s v="Jagad"/>
    <x v="0"/>
    <x v="5"/>
  </r>
  <r>
    <s v="Dyuti"/>
    <x v="1"/>
    <x v="3"/>
  </r>
  <r>
    <s v="Farid"/>
    <x v="0"/>
    <x v="5"/>
  </r>
  <r>
    <s v="Bhadranidhi"/>
    <x v="0"/>
    <x v="3"/>
  </r>
  <r>
    <s v="Chaanakya"/>
    <x v="0"/>
    <x v="1"/>
  </r>
  <r>
    <s v="Ishika"/>
    <x v="1"/>
    <x v="1"/>
  </r>
  <r>
    <s v="Vibhore"/>
    <x v="0"/>
    <x v="20"/>
  </r>
  <r>
    <s v="Rolee"/>
    <x v="1"/>
    <x v="20"/>
  </r>
  <r>
    <s v="Ulhas"/>
    <x v="0"/>
    <x v="9"/>
  </r>
  <r>
    <s v="Asavari"/>
    <x v="1"/>
    <x v="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  <r>
    <m/>
    <x v="2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23:J27" firstHeaderRow="1" firstDataRow="2" firstDataCol="1"/>
  <pivotFields count="4">
    <pivotField dataField="1" showAll="0"/>
    <pivotField axis="axisRow" showAll="0">
      <items count="4">
        <item x="1"/>
        <item x="0"/>
        <item h="1" x="2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Name" fld="0" subtotal="count" baseField="0" baseItem="0"/>
  </dataFields>
  <formats count="2"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basic-probability-based" cacheId="6" applyNumberFormats="0" applyBorderFormats="0" applyFontFormats="0" applyPatternFormats="0" applyAlignmentFormats="0" applyWidthHeightFormats="0" dataCaption="" updatedVersion="8" compact="0" compactData="0" chartFormat="2">
  <location ref="A1:D26" firstHeaderRow="1" firstDataRow="2" firstDataCol="1"/>
  <pivotFields count="3">
    <pivotField name="Name" dataField="1" compact="0" outline="0" multipleItemSelectionAllowed="1" showAll="0"/>
    <pivotField name="Gender" axis="axisCol" compact="0" outline="0" multipleItemSelectionAllowed="1" showAll="0" sortType="ascending">
      <items count="4">
        <item x="1"/>
        <item x="0"/>
        <item h="1" x="2"/>
        <item t="default"/>
      </items>
    </pivotField>
    <pivotField name="LastLetter" axis="axisRow" compact="0" outline="0" multipleItemSelectionAllowed="1" showAll="0" sortType="ascending">
      <items count="25">
        <item x="1"/>
        <item x="2"/>
        <item x="5"/>
        <item x="20"/>
        <item x="22"/>
        <item x="18"/>
        <item x="0"/>
        <item x="3"/>
        <item x="12"/>
        <item x="4"/>
        <item x="10"/>
        <item x="11"/>
        <item x="7"/>
        <item x="16"/>
        <item x="17"/>
        <item x="21"/>
        <item x="8"/>
        <item x="9"/>
        <item x="14"/>
        <item x="6"/>
        <item x="15"/>
        <item x="13"/>
        <item x="19"/>
        <item x="23"/>
        <item t="default"/>
      </items>
    </pivotField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Name" fld="0" subtotal="count" showDataAs="percentOfRow" baseField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2"/>
  <sheetViews>
    <sheetView showGridLines="0" zoomScale="130" zoomScaleNormal="130" workbookViewId="0">
      <selection activeCell="G23" sqref="G23:J27"/>
      <pivotSelection pane="bottomRight" showHeader="1" click="1" r:id="rId1">
        <pivotArea type="all" dataOnly="0" outline="0" fieldPosition="0"/>
      </pivotSelection>
    </sheetView>
  </sheetViews>
  <sheetFormatPr defaultColWidth="14.44140625" defaultRowHeight="15" customHeight="1" x14ac:dyDescent="0.3"/>
  <cols>
    <col min="1" max="6" width="8.6640625" customWidth="1"/>
    <col min="7" max="7" width="13.88671875" customWidth="1"/>
    <col min="8" max="8" width="15.5546875" customWidth="1"/>
    <col min="9" max="9" width="11.33203125" customWidth="1"/>
    <col min="10" max="11" width="10.7773437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14" ht="14.25" customHeight="1" x14ac:dyDescent="0.3">
      <c r="A2" s="1" t="s">
        <v>5</v>
      </c>
      <c r="B2" s="1" t="s">
        <v>6</v>
      </c>
      <c r="C2" s="1" t="str">
        <f t="shared" ref="C2:C256" si="0">RIGHT(A2)</f>
        <v>h</v>
      </c>
      <c r="D2" s="2" t="str">
        <f>VLOOKUP(C:C,'basic-probability-based'!A:E,5,0)</f>
        <v>Male</v>
      </c>
    </row>
    <row r="3" spans="1:14" ht="14.25" customHeight="1" x14ac:dyDescent="0.3">
      <c r="A3" s="1" t="s">
        <v>7</v>
      </c>
      <c r="B3" s="1" t="s">
        <v>8</v>
      </c>
      <c r="C3" s="1" t="str">
        <f t="shared" si="0"/>
        <v>a</v>
      </c>
      <c r="D3" s="2" t="str">
        <f>VLOOKUP(C:C,'basic-probability-based'!A:E,5,0)</f>
        <v>Female</v>
      </c>
      <c r="F3" s="28"/>
      <c r="G3" s="28"/>
      <c r="H3" s="28"/>
      <c r="I3" s="28"/>
      <c r="J3" s="28"/>
      <c r="K3" s="28"/>
      <c r="L3" s="28"/>
      <c r="M3" s="28"/>
      <c r="N3" s="28"/>
    </row>
    <row r="4" spans="1:14" ht="14.25" customHeight="1" x14ac:dyDescent="0.3">
      <c r="A4" s="1" t="s">
        <v>9</v>
      </c>
      <c r="B4" s="1" t="s">
        <v>6</v>
      </c>
      <c r="C4" s="1" t="str">
        <f t="shared" si="0"/>
        <v>b</v>
      </c>
      <c r="D4" s="2" t="str">
        <f>VLOOKUP(C:C,'basic-probability-based'!A:E,5,0)</f>
        <v>Male</v>
      </c>
      <c r="F4" s="28"/>
      <c r="K4" s="28"/>
      <c r="L4" s="28"/>
      <c r="M4" s="28"/>
      <c r="N4" s="28"/>
    </row>
    <row r="5" spans="1:14" ht="14.25" customHeight="1" x14ac:dyDescent="0.3">
      <c r="A5" s="1" t="s">
        <v>10</v>
      </c>
      <c r="B5" s="1" t="s">
        <v>8</v>
      </c>
      <c r="C5" s="1" t="str">
        <f t="shared" si="0"/>
        <v>a</v>
      </c>
      <c r="D5" s="2" t="str">
        <f>VLOOKUP(C:C,'basic-probability-based'!A:E,5,0)</f>
        <v>Female</v>
      </c>
      <c r="F5" s="28"/>
      <c r="K5" s="28"/>
      <c r="L5" s="29"/>
      <c r="M5" s="28"/>
      <c r="N5" s="29"/>
    </row>
    <row r="6" spans="1:14" ht="14.25" customHeight="1" x14ac:dyDescent="0.3">
      <c r="A6" s="1" t="s">
        <v>11</v>
      </c>
      <c r="B6" s="1" t="s">
        <v>8</v>
      </c>
      <c r="C6" s="1" t="str">
        <f t="shared" si="0"/>
        <v>i</v>
      </c>
      <c r="D6" s="2" t="str">
        <f>VLOOKUP(C:C,'basic-probability-based'!A:E,5,0)</f>
        <v>Female</v>
      </c>
      <c r="F6" s="28"/>
      <c r="K6" s="28"/>
      <c r="L6" s="29"/>
      <c r="M6" s="28"/>
      <c r="N6" s="29"/>
    </row>
    <row r="7" spans="1:14" ht="14.25" customHeight="1" x14ac:dyDescent="0.3">
      <c r="A7" s="1" t="s">
        <v>12</v>
      </c>
      <c r="B7" s="1" t="s">
        <v>8</v>
      </c>
      <c r="C7" s="1" t="str">
        <f t="shared" si="0"/>
        <v>a</v>
      </c>
      <c r="D7" s="2" t="str">
        <f>VLOOKUP(C:C,'basic-probability-based'!A:E,5,0)</f>
        <v>Female</v>
      </c>
      <c r="F7" s="28"/>
      <c r="K7" s="28"/>
      <c r="L7" s="28"/>
      <c r="M7" s="28"/>
      <c r="N7" s="28"/>
    </row>
    <row r="8" spans="1:14" ht="14.25" customHeight="1" x14ac:dyDescent="0.3">
      <c r="A8" s="1" t="s">
        <v>13</v>
      </c>
      <c r="B8" s="1" t="s">
        <v>8</v>
      </c>
      <c r="C8" s="1" t="str">
        <f t="shared" si="0"/>
        <v>i</v>
      </c>
      <c r="D8" s="2" t="str">
        <f>VLOOKUP(C:C,'basic-probability-based'!A:E,5,0)</f>
        <v>Female</v>
      </c>
      <c r="F8" s="28"/>
      <c r="K8" s="28"/>
      <c r="L8" s="28"/>
      <c r="M8" s="28"/>
      <c r="N8" s="28"/>
    </row>
    <row r="9" spans="1:14" ht="14.25" customHeight="1" x14ac:dyDescent="0.3">
      <c r="A9" s="1" t="s">
        <v>14</v>
      </c>
      <c r="B9" s="1" t="s">
        <v>6</v>
      </c>
      <c r="C9" s="1" t="str">
        <f t="shared" si="0"/>
        <v>a</v>
      </c>
      <c r="D9" s="2" t="str">
        <f>VLOOKUP(C:C,'basic-probability-based'!A:E,5,0)</f>
        <v>Female</v>
      </c>
      <c r="F9" s="28"/>
      <c r="G9" s="28"/>
      <c r="H9" s="28"/>
      <c r="I9" s="30"/>
      <c r="J9" s="30"/>
      <c r="K9" s="28"/>
      <c r="L9" s="29"/>
      <c r="M9" s="29"/>
      <c r="N9" s="29"/>
    </row>
    <row r="10" spans="1:14" ht="14.25" customHeight="1" x14ac:dyDescent="0.3">
      <c r="A10" s="1" t="s">
        <v>15</v>
      </c>
      <c r="B10" s="1" t="s">
        <v>8</v>
      </c>
      <c r="C10" s="1" t="str">
        <f t="shared" si="0"/>
        <v>a</v>
      </c>
      <c r="D10" s="2" t="str">
        <f>VLOOKUP(C:C,'basic-probability-based'!A:E,5,0)</f>
        <v>Female</v>
      </c>
      <c r="F10" s="28"/>
      <c r="G10" s="28"/>
      <c r="H10" s="11"/>
      <c r="I10" s="11"/>
      <c r="J10" s="11"/>
      <c r="K10" s="28"/>
      <c r="L10" s="28"/>
      <c r="M10" s="28"/>
      <c r="N10" s="28"/>
    </row>
    <row r="11" spans="1:14" ht="14.25" customHeight="1" x14ac:dyDescent="0.3">
      <c r="A11" s="1" t="s">
        <v>16</v>
      </c>
      <c r="B11" s="1" t="s">
        <v>6</v>
      </c>
      <c r="C11" s="1" t="str">
        <f t="shared" si="0"/>
        <v>k</v>
      </c>
      <c r="D11" s="2" t="str">
        <f>VLOOKUP(C:C,'basic-probability-based'!A:E,5,0)</f>
        <v>Male</v>
      </c>
      <c r="F11" s="29"/>
      <c r="G11" s="30"/>
      <c r="H11" s="11"/>
      <c r="I11" s="31"/>
      <c r="J11" s="32"/>
      <c r="K11" s="28"/>
      <c r="L11" s="28"/>
      <c r="M11" s="28"/>
      <c r="N11" s="28"/>
    </row>
    <row r="12" spans="1:14" ht="14.25" customHeight="1" x14ac:dyDescent="0.3">
      <c r="A12" s="1" t="s">
        <v>17</v>
      </c>
      <c r="B12" s="1" t="s">
        <v>6</v>
      </c>
      <c r="C12" s="1" t="str">
        <f t="shared" si="0"/>
        <v>d</v>
      </c>
      <c r="D12" s="2" t="str">
        <f>VLOOKUP(C:C,'basic-probability-based'!A:E,5,0)</f>
        <v>Male</v>
      </c>
      <c r="F12" s="28"/>
      <c r="G12" s="30"/>
      <c r="H12" s="11"/>
      <c r="I12" s="32"/>
      <c r="J12" s="31"/>
      <c r="K12" s="28"/>
      <c r="L12" s="28"/>
      <c r="M12" s="28"/>
      <c r="N12" s="28"/>
    </row>
    <row r="13" spans="1:14" ht="14.25" customHeight="1" x14ac:dyDescent="0.3">
      <c r="A13" s="1" t="s">
        <v>18</v>
      </c>
      <c r="B13" s="1" t="s">
        <v>8</v>
      </c>
      <c r="C13" s="1" t="str">
        <f t="shared" si="0"/>
        <v>i</v>
      </c>
      <c r="D13" s="2" t="str">
        <f>VLOOKUP(C:C,'basic-probability-based'!A:E,5,0)</f>
        <v>Female</v>
      </c>
    </row>
    <row r="14" spans="1:14" ht="14.25" customHeight="1" x14ac:dyDescent="0.3">
      <c r="A14" s="1" t="s">
        <v>19</v>
      </c>
      <c r="B14" s="1" t="s">
        <v>8</v>
      </c>
      <c r="C14" s="1" t="str">
        <f t="shared" si="0"/>
        <v>a</v>
      </c>
      <c r="D14" s="2" t="str">
        <f>VLOOKUP(C:C,'basic-probability-based'!A:E,5,0)</f>
        <v>Female</v>
      </c>
    </row>
    <row r="15" spans="1:14" ht="14.25" customHeight="1" x14ac:dyDescent="0.3">
      <c r="A15" s="1" t="s">
        <v>20</v>
      </c>
      <c r="B15" s="1" t="s">
        <v>6</v>
      </c>
      <c r="C15" s="1" t="str">
        <f t="shared" si="0"/>
        <v>u</v>
      </c>
      <c r="D15" s="2" t="str">
        <f>VLOOKUP(C:C,'basic-probability-based'!A:E,5,0)</f>
        <v>Male</v>
      </c>
    </row>
    <row r="16" spans="1:14" ht="14.25" customHeight="1" x14ac:dyDescent="0.3">
      <c r="A16" s="1" t="s">
        <v>21</v>
      </c>
      <c r="B16" s="1" t="s">
        <v>8</v>
      </c>
      <c r="C16" s="1" t="str">
        <f t="shared" si="0"/>
        <v>i</v>
      </c>
      <c r="D16" s="2" t="str">
        <f>VLOOKUP(C:C,'basic-probability-based'!A:E,5,0)</f>
        <v>Female</v>
      </c>
    </row>
    <row r="17" spans="1:10" ht="14.25" customHeight="1" x14ac:dyDescent="0.3">
      <c r="A17" s="1" t="s">
        <v>23</v>
      </c>
      <c r="B17" s="1" t="s">
        <v>8</v>
      </c>
      <c r="C17" s="1" t="str">
        <f t="shared" si="0"/>
        <v>n</v>
      </c>
      <c r="D17" s="2" t="str">
        <f>VLOOKUP(C:C,'basic-probability-based'!A:E,5,0)</f>
        <v>Male</v>
      </c>
    </row>
    <row r="18" spans="1:10" ht="14.25" customHeight="1" x14ac:dyDescent="0.3">
      <c r="A18" s="1" t="s">
        <v>25</v>
      </c>
      <c r="B18" s="1" t="s">
        <v>6</v>
      </c>
      <c r="C18" s="1" t="str">
        <f t="shared" si="0"/>
        <v>r</v>
      </c>
      <c r="D18" s="2" t="str">
        <f>VLOOKUP(C:C,'basic-probability-based'!A:E,5,0)</f>
        <v>Male</v>
      </c>
    </row>
    <row r="19" spans="1:10" ht="14.4" x14ac:dyDescent="0.3">
      <c r="A19" s="1" t="s">
        <v>26</v>
      </c>
      <c r="B19" s="1" t="s">
        <v>6</v>
      </c>
      <c r="C19" s="1" t="str">
        <f t="shared" si="0"/>
        <v>s</v>
      </c>
      <c r="D19" s="2" t="str">
        <f>VLOOKUP(C:C,'basic-probability-based'!A:E,5,0)</f>
        <v>Male</v>
      </c>
    </row>
    <row r="20" spans="1:10" ht="14.4" x14ac:dyDescent="0.3">
      <c r="A20" s="1" t="s">
        <v>27</v>
      </c>
      <c r="B20" s="1" t="s">
        <v>8</v>
      </c>
      <c r="C20" s="1" t="str">
        <f t="shared" si="0"/>
        <v>i</v>
      </c>
      <c r="D20" s="2" t="str">
        <f>VLOOKUP(C:C,'basic-probability-based'!A:E,5,0)</f>
        <v>Female</v>
      </c>
    </row>
    <row r="21" spans="1:10" ht="14.4" x14ac:dyDescent="0.3">
      <c r="A21" s="1" t="s">
        <v>28</v>
      </c>
      <c r="B21" s="1" t="s">
        <v>8</v>
      </c>
      <c r="C21" s="1" t="str">
        <f t="shared" si="0"/>
        <v>a</v>
      </c>
      <c r="D21" s="2" t="str">
        <f>VLOOKUP(C:C,'basic-probability-based'!A:E,5,0)</f>
        <v>Female</v>
      </c>
    </row>
    <row r="22" spans="1:10" ht="14.4" x14ac:dyDescent="0.3">
      <c r="A22" s="1" t="s">
        <v>29</v>
      </c>
      <c r="B22" s="1" t="s">
        <v>8</v>
      </c>
      <c r="C22" s="1" t="str">
        <f t="shared" si="0"/>
        <v>i</v>
      </c>
      <c r="D22" s="2" t="str">
        <f>VLOOKUP(C:C,'basic-probability-based'!A:E,5,0)</f>
        <v>Female</v>
      </c>
    </row>
    <row r="23" spans="1:10" ht="14.25" customHeight="1" x14ac:dyDescent="0.3">
      <c r="A23" s="1" t="s">
        <v>30</v>
      </c>
      <c r="B23" s="1" t="s">
        <v>6</v>
      </c>
      <c r="C23" s="1" t="str">
        <f t="shared" si="0"/>
        <v>l</v>
      </c>
      <c r="D23" s="2" t="str">
        <f>VLOOKUP(C:C,'basic-probability-based'!A:E,5,0)</f>
        <v>Male</v>
      </c>
      <c r="G23" s="7" t="s">
        <v>22</v>
      </c>
      <c r="H23" s="7" t="s">
        <v>3006</v>
      </c>
    </row>
    <row r="24" spans="1:10" ht="14.25" customHeight="1" x14ac:dyDescent="0.3">
      <c r="A24" s="1" t="s">
        <v>31</v>
      </c>
      <c r="B24" s="1" t="s">
        <v>6</v>
      </c>
      <c r="C24" s="1" t="str">
        <f t="shared" si="0"/>
        <v>a</v>
      </c>
      <c r="D24" s="2" t="str">
        <f>VLOOKUP(C:C,'basic-probability-based'!A:E,5,0)</f>
        <v>Female</v>
      </c>
      <c r="G24" s="7" t="s">
        <v>3005</v>
      </c>
      <c r="H24" s="10" t="s">
        <v>8</v>
      </c>
      <c r="I24" s="10" t="s">
        <v>6</v>
      </c>
      <c r="J24" t="s">
        <v>24</v>
      </c>
    </row>
    <row r="25" spans="1:10" ht="14.25" customHeight="1" x14ac:dyDescent="0.3">
      <c r="A25" s="1" t="s">
        <v>32</v>
      </c>
      <c r="B25" s="1" t="s">
        <v>8</v>
      </c>
      <c r="C25" s="1" t="str">
        <f t="shared" si="0"/>
        <v>a</v>
      </c>
      <c r="D25" s="2" t="str">
        <f>VLOOKUP(C:C,'basic-probability-based'!A:E,5,0)</f>
        <v>Female</v>
      </c>
      <c r="G25" s="9" t="s">
        <v>8</v>
      </c>
      <c r="H25">
        <v>890</v>
      </c>
      <c r="I25">
        <v>97</v>
      </c>
      <c r="J25">
        <v>987</v>
      </c>
    </row>
    <row r="26" spans="1:10" ht="14.25" customHeight="1" x14ac:dyDescent="0.3">
      <c r="A26" s="1" t="s">
        <v>33</v>
      </c>
      <c r="B26" s="1" t="s">
        <v>8</v>
      </c>
      <c r="C26" s="1" t="str">
        <f t="shared" si="0"/>
        <v>l</v>
      </c>
      <c r="D26" s="2" t="str">
        <f>VLOOKUP(C:C,'basic-probability-based'!A:E,5,0)</f>
        <v>Male</v>
      </c>
      <c r="G26" s="9" t="s">
        <v>6</v>
      </c>
      <c r="H26">
        <v>275</v>
      </c>
      <c r="I26">
        <v>837</v>
      </c>
      <c r="J26">
        <v>1112</v>
      </c>
    </row>
    <row r="27" spans="1:10" ht="14.25" customHeight="1" x14ac:dyDescent="0.3">
      <c r="A27" s="1" t="s">
        <v>34</v>
      </c>
      <c r="B27" s="1" t="s">
        <v>8</v>
      </c>
      <c r="C27" s="1" t="str">
        <f t="shared" si="0"/>
        <v>a</v>
      </c>
      <c r="D27" s="2" t="str">
        <f>VLOOKUP(C:C,'basic-probability-based'!A:E,5,0)</f>
        <v>Female</v>
      </c>
      <c r="G27" s="8" t="s">
        <v>24</v>
      </c>
      <c r="H27">
        <v>1165</v>
      </c>
      <c r="I27">
        <v>934</v>
      </c>
      <c r="J27">
        <v>2099</v>
      </c>
    </row>
    <row r="28" spans="1:10" ht="14.25" customHeight="1" x14ac:dyDescent="0.3">
      <c r="A28" s="1" t="s">
        <v>35</v>
      </c>
      <c r="B28" s="1" t="s">
        <v>8</v>
      </c>
      <c r="C28" s="1" t="str">
        <f t="shared" si="0"/>
        <v>i</v>
      </c>
      <c r="D28" s="2" t="str">
        <f>VLOOKUP(C:C,'basic-probability-based'!A:E,5,0)</f>
        <v>Female</v>
      </c>
    </row>
    <row r="29" spans="1:10" ht="14.25" customHeight="1" x14ac:dyDescent="0.3">
      <c r="A29" s="1" t="s">
        <v>36</v>
      </c>
      <c r="B29" s="1" t="s">
        <v>6</v>
      </c>
      <c r="C29" s="1" t="str">
        <f t="shared" si="0"/>
        <v>m</v>
      </c>
      <c r="D29" s="2" t="str">
        <f>VLOOKUP(C:C,'basic-probability-based'!A:E,5,0)</f>
        <v>Male</v>
      </c>
    </row>
    <row r="30" spans="1:10" ht="14.25" customHeight="1" x14ac:dyDescent="0.3">
      <c r="A30" s="1" t="s">
        <v>37</v>
      </c>
      <c r="B30" s="1" t="s">
        <v>6</v>
      </c>
      <c r="C30" s="1" t="str">
        <f t="shared" si="0"/>
        <v>i</v>
      </c>
      <c r="D30" s="2" t="str">
        <f>VLOOKUP(C:C,'basic-probability-based'!A:E,5,0)</f>
        <v>Female</v>
      </c>
    </row>
    <row r="31" spans="1:10" ht="14.25" customHeight="1" x14ac:dyDescent="0.3">
      <c r="A31" s="1" t="s">
        <v>38</v>
      </c>
      <c r="B31" s="1" t="s">
        <v>6</v>
      </c>
      <c r="C31" s="1" t="str">
        <f t="shared" si="0"/>
        <v>n</v>
      </c>
      <c r="D31" s="2" t="str">
        <f>VLOOKUP(C:C,'basic-probability-based'!A:E,5,0)</f>
        <v>Male</v>
      </c>
    </row>
    <row r="32" spans="1:10" ht="14.25" customHeight="1" x14ac:dyDescent="0.3">
      <c r="A32" s="1" t="s">
        <v>39</v>
      </c>
      <c r="B32" s="1" t="s">
        <v>6</v>
      </c>
      <c r="C32" s="1" t="str">
        <f t="shared" si="0"/>
        <v>u</v>
      </c>
      <c r="D32" s="2" t="str">
        <f>VLOOKUP(C:C,'basic-probability-based'!A:E,5,0)</f>
        <v>Male</v>
      </c>
    </row>
    <row r="33" spans="1:4" ht="14.25" customHeight="1" x14ac:dyDescent="0.3">
      <c r="A33" s="1" t="s">
        <v>40</v>
      </c>
      <c r="B33" s="1" t="s">
        <v>8</v>
      </c>
      <c r="C33" s="1" t="str">
        <f t="shared" si="0"/>
        <v>i</v>
      </c>
      <c r="D33" s="2" t="str">
        <f>VLOOKUP(C:C,'basic-probability-based'!A:E,5,0)</f>
        <v>Female</v>
      </c>
    </row>
    <row r="34" spans="1:4" ht="14.25" customHeight="1" x14ac:dyDescent="0.3">
      <c r="A34" s="1" t="s">
        <v>41</v>
      </c>
      <c r="B34" s="1" t="s">
        <v>6</v>
      </c>
      <c r="C34" s="1" t="str">
        <f t="shared" si="0"/>
        <v>h</v>
      </c>
      <c r="D34" s="2" t="str">
        <f>VLOOKUP(C:C,'basic-probability-based'!A:E,5,0)</f>
        <v>Male</v>
      </c>
    </row>
    <row r="35" spans="1:4" ht="14.25" customHeight="1" x14ac:dyDescent="0.3">
      <c r="A35" s="1" t="s">
        <v>42</v>
      </c>
      <c r="B35" s="1" t="s">
        <v>6</v>
      </c>
      <c r="C35" s="1" t="str">
        <f t="shared" si="0"/>
        <v>r</v>
      </c>
      <c r="D35" s="2" t="str">
        <f>VLOOKUP(C:C,'basic-probability-based'!A:E,5,0)</f>
        <v>Male</v>
      </c>
    </row>
    <row r="36" spans="1:4" ht="14.25" customHeight="1" x14ac:dyDescent="0.3">
      <c r="A36" s="1" t="s">
        <v>43</v>
      </c>
      <c r="B36" s="1" t="s">
        <v>6</v>
      </c>
      <c r="C36" s="1" t="str">
        <f t="shared" si="0"/>
        <v>n</v>
      </c>
      <c r="D36" s="2" t="str">
        <f>VLOOKUP(C:C,'basic-probability-based'!A:E,5,0)</f>
        <v>Male</v>
      </c>
    </row>
    <row r="37" spans="1:4" ht="14.25" customHeight="1" x14ac:dyDescent="0.3">
      <c r="A37" s="1" t="s">
        <v>44</v>
      </c>
      <c r="B37" s="1" t="s">
        <v>6</v>
      </c>
      <c r="C37" s="1" t="str">
        <f t="shared" si="0"/>
        <v>n</v>
      </c>
      <c r="D37" s="2" t="str">
        <f>VLOOKUP(C:C,'basic-probability-based'!A:E,5,0)</f>
        <v>Male</v>
      </c>
    </row>
    <row r="38" spans="1:4" ht="14.25" customHeight="1" x14ac:dyDescent="0.3">
      <c r="A38" s="1" t="s">
        <v>45</v>
      </c>
      <c r="B38" s="1" t="s">
        <v>6</v>
      </c>
      <c r="C38" s="1" t="str">
        <f t="shared" si="0"/>
        <v>a</v>
      </c>
      <c r="D38" s="2" t="str">
        <f>VLOOKUP(C:C,'basic-probability-based'!A:E,5,0)</f>
        <v>Female</v>
      </c>
    </row>
    <row r="39" spans="1:4" ht="14.25" customHeight="1" x14ac:dyDescent="0.3">
      <c r="A39" s="1" t="s">
        <v>46</v>
      </c>
      <c r="B39" s="1" t="s">
        <v>8</v>
      </c>
      <c r="C39" s="1" t="str">
        <f t="shared" si="0"/>
        <v>a</v>
      </c>
      <c r="D39" s="2" t="str">
        <f>VLOOKUP(C:C,'basic-probability-based'!A:E,5,0)</f>
        <v>Female</v>
      </c>
    </row>
    <row r="40" spans="1:4" ht="14.25" customHeight="1" x14ac:dyDescent="0.3">
      <c r="A40" s="1" t="s">
        <v>47</v>
      </c>
      <c r="B40" s="1" t="s">
        <v>8</v>
      </c>
      <c r="C40" s="1" t="str">
        <f t="shared" si="0"/>
        <v>i</v>
      </c>
      <c r="D40" s="2" t="str">
        <f>VLOOKUP(C:C,'basic-probability-based'!A:E,5,0)</f>
        <v>Female</v>
      </c>
    </row>
    <row r="41" spans="1:4" ht="14.25" customHeight="1" x14ac:dyDescent="0.3">
      <c r="A41" s="1" t="s">
        <v>48</v>
      </c>
      <c r="B41" s="1" t="s">
        <v>6</v>
      </c>
      <c r="C41" s="1" t="str">
        <f t="shared" si="0"/>
        <v>u</v>
      </c>
      <c r="D41" s="2" t="str">
        <f>VLOOKUP(C:C,'basic-probability-based'!A:E,5,0)</f>
        <v>Male</v>
      </c>
    </row>
    <row r="42" spans="1:4" ht="14.25" customHeight="1" x14ac:dyDescent="0.3">
      <c r="A42" s="1" t="s">
        <v>49</v>
      </c>
      <c r="B42" s="1" t="s">
        <v>6</v>
      </c>
      <c r="C42" s="1" t="str">
        <f t="shared" si="0"/>
        <v>h</v>
      </c>
      <c r="D42" s="2" t="str">
        <f>VLOOKUP(C:C,'basic-probability-based'!A:E,5,0)</f>
        <v>Male</v>
      </c>
    </row>
    <row r="43" spans="1:4" ht="14.25" customHeight="1" x14ac:dyDescent="0.3">
      <c r="A43" s="1" t="s">
        <v>50</v>
      </c>
      <c r="B43" s="1" t="s">
        <v>6</v>
      </c>
      <c r="C43" s="1" t="str">
        <f t="shared" si="0"/>
        <v>j</v>
      </c>
      <c r="D43" s="2" t="str">
        <f>VLOOKUP(C:C,'basic-probability-based'!A:E,5,0)</f>
        <v>Male</v>
      </c>
    </row>
    <row r="44" spans="1:4" ht="14.25" customHeight="1" x14ac:dyDescent="0.3">
      <c r="A44" s="1" t="s">
        <v>51</v>
      </c>
      <c r="B44" s="1" t="s">
        <v>6</v>
      </c>
      <c r="C44" s="1" t="str">
        <f t="shared" si="0"/>
        <v>y</v>
      </c>
      <c r="D44" s="2" t="str">
        <f>VLOOKUP(C:C,'basic-probability-based'!A:E,5,0)</f>
        <v>Male</v>
      </c>
    </row>
    <row r="45" spans="1:4" ht="14.25" customHeight="1" x14ac:dyDescent="0.3">
      <c r="A45" s="1" t="s">
        <v>52</v>
      </c>
      <c r="B45" s="1" t="s">
        <v>8</v>
      </c>
      <c r="C45" s="1" t="str">
        <f t="shared" si="0"/>
        <v>a</v>
      </c>
      <c r="D45" s="2" t="str">
        <f>VLOOKUP(C:C,'basic-probability-based'!A:E,5,0)</f>
        <v>Female</v>
      </c>
    </row>
    <row r="46" spans="1:4" ht="14.25" customHeight="1" x14ac:dyDescent="0.3">
      <c r="A46" s="1" t="s">
        <v>53</v>
      </c>
      <c r="B46" s="1" t="s">
        <v>8</v>
      </c>
      <c r="C46" s="1" t="str">
        <f t="shared" si="0"/>
        <v>a</v>
      </c>
      <c r="D46" s="2" t="str">
        <f>VLOOKUP(C:C,'basic-probability-based'!A:E,5,0)</f>
        <v>Female</v>
      </c>
    </row>
    <row r="47" spans="1:4" ht="14.25" customHeight="1" x14ac:dyDescent="0.3">
      <c r="A47" s="1" t="s">
        <v>54</v>
      </c>
      <c r="B47" s="1" t="s">
        <v>6</v>
      </c>
      <c r="C47" s="1" t="str">
        <f t="shared" si="0"/>
        <v>t</v>
      </c>
      <c r="D47" s="2" t="str">
        <f>VLOOKUP(C:C,'basic-probability-based'!A:E,5,0)</f>
        <v>Male</v>
      </c>
    </row>
    <row r="48" spans="1:4" ht="14.25" customHeight="1" x14ac:dyDescent="0.3">
      <c r="A48" s="1" t="s">
        <v>55</v>
      </c>
      <c r="B48" s="1" t="s">
        <v>6</v>
      </c>
      <c r="C48" s="1" t="str">
        <f t="shared" si="0"/>
        <v>l</v>
      </c>
      <c r="D48" s="2" t="str">
        <f>VLOOKUP(C:C,'basic-probability-based'!A:E,5,0)</f>
        <v>Male</v>
      </c>
    </row>
    <row r="49" spans="1:4" ht="14.25" customHeight="1" x14ac:dyDescent="0.3">
      <c r="A49" s="1" t="s">
        <v>56</v>
      </c>
      <c r="B49" s="1" t="s">
        <v>8</v>
      </c>
      <c r="C49" s="1" t="str">
        <f t="shared" si="0"/>
        <v>i</v>
      </c>
      <c r="D49" s="2" t="str">
        <f>VLOOKUP(C:C,'basic-probability-based'!A:E,5,0)</f>
        <v>Female</v>
      </c>
    </row>
    <row r="50" spans="1:4" ht="14.25" customHeight="1" x14ac:dyDescent="0.3">
      <c r="A50" s="1" t="s">
        <v>57</v>
      </c>
      <c r="B50" s="1" t="s">
        <v>8</v>
      </c>
      <c r="C50" s="1" t="str">
        <f t="shared" si="0"/>
        <v>i</v>
      </c>
      <c r="D50" s="2" t="str">
        <f>VLOOKUP(C:C,'basic-probability-based'!A:E,5,0)</f>
        <v>Female</v>
      </c>
    </row>
    <row r="51" spans="1:4" ht="14.25" customHeight="1" x14ac:dyDescent="0.3">
      <c r="A51" s="1" t="s">
        <v>58</v>
      </c>
      <c r="B51" s="1" t="s">
        <v>8</v>
      </c>
      <c r="C51" s="1" t="str">
        <f t="shared" si="0"/>
        <v>i</v>
      </c>
      <c r="D51" s="2" t="str">
        <f>VLOOKUP(C:C,'basic-probability-based'!A:E,5,0)</f>
        <v>Female</v>
      </c>
    </row>
    <row r="52" spans="1:4" ht="14.25" customHeight="1" x14ac:dyDescent="0.3">
      <c r="A52" s="1" t="s">
        <v>59</v>
      </c>
      <c r="B52" s="1" t="s">
        <v>6</v>
      </c>
      <c r="C52" s="1" t="str">
        <f t="shared" si="0"/>
        <v>a</v>
      </c>
      <c r="D52" s="2" t="str">
        <f>VLOOKUP(C:C,'basic-probability-based'!A:E,5,0)</f>
        <v>Female</v>
      </c>
    </row>
    <row r="53" spans="1:4" ht="14.25" customHeight="1" x14ac:dyDescent="0.3">
      <c r="A53" s="1" t="s">
        <v>60</v>
      </c>
      <c r="B53" s="1" t="s">
        <v>6</v>
      </c>
      <c r="C53" s="1" t="str">
        <f t="shared" si="0"/>
        <v>r</v>
      </c>
      <c r="D53" s="2" t="str">
        <f>VLOOKUP(C:C,'basic-probability-based'!A:E,5,0)</f>
        <v>Male</v>
      </c>
    </row>
    <row r="54" spans="1:4" ht="14.25" customHeight="1" x14ac:dyDescent="0.3">
      <c r="A54" s="1" t="s">
        <v>61</v>
      </c>
      <c r="B54" s="1" t="s">
        <v>8</v>
      </c>
      <c r="C54" s="1" t="str">
        <f t="shared" si="0"/>
        <v>a</v>
      </c>
      <c r="D54" s="2" t="str">
        <f>VLOOKUP(C:C,'basic-probability-based'!A:E,5,0)</f>
        <v>Female</v>
      </c>
    </row>
    <row r="55" spans="1:4" ht="14.25" customHeight="1" x14ac:dyDescent="0.3">
      <c r="A55" s="1" t="s">
        <v>62</v>
      </c>
      <c r="B55" s="1" t="s">
        <v>6</v>
      </c>
      <c r="C55" s="1" t="str">
        <f t="shared" si="0"/>
        <v>r</v>
      </c>
      <c r="D55" s="2" t="str">
        <f>VLOOKUP(C:C,'basic-probability-based'!A:E,5,0)</f>
        <v>Male</v>
      </c>
    </row>
    <row r="56" spans="1:4" ht="14.25" customHeight="1" x14ac:dyDescent="0.3">
      <c r="A56" s="1" t="s">
        <v>63</v>
      </c>
      <c r="B56" s="1" t="s">
        <v>6</v>
      </c>
      <c r="C56" s="1" t="str">
        <f t="shared" si="0"/>
        <v>y</v>
      </c>
      <c r="D56" s="2" t="str">
        <f>VLOOKUP(C:C,'basic-probability-based'!A:E,5,0)</f>
        <v>Male</v>
      </c>
    </row>
    <row r="57" spans="1:4" ht="14.25" customHeight="1" x14ac:dyDescent="0.3">
      <c r="A57" s="1" t="s">
        <v>64</v>
      </c>
      <c r="B57" s="1" t="s">
        <v>8</v>
      </c>
      <c r="C57" s="1" t="str">
        <f t="shared" si="0"/>
        <v>a</v>
      </c>
      <c r="D57" s="2" t="str">
        <f>VLOOKUP(C:C,'basic-probability-based'!A:E,5,0)</f>
        <v>Female</v>
      </c>
    </row>
    <row r="58" spans="1:4" ht="14.25" customHeight="1" x14ac:dyDescent="0.3">
      <c r="A58" s="1" t="s">
        <v>65</v>
      </c>
      <c r="B58" s="1" t="s">
        <v>8</v>
      </c>
      <c r="C58" s="1" t="str">
        <f t="shared" si="0"/>
        <v>u</v>
      </c>
      <c r="D58" s="2" t="str">
        <f>VLOOKUP(C:C,'basic-probability-based'!A:E,5,0)</f>
        <v>Male</v>
      </c>
    </row>
    <row r="59" spans="1:4" ht="14.25" customHeight="1" x14ac:dyDescent="0.3">
      <c r="A59" s="1" t="s">
        <v>66</v>
      </c>
      <c r="B59" s="1" t="s">
        <v>6</v>
      </c>
      <c r="C59" s="1" t="str">
        <f t="shared" si="0"/>
        <v>r</v>
      </c>
      <c r="D59" s="2" t="str">
        <f>VLOOKUP(C:C,'basic-probability-based'!A:E,5,0)</f>
        <v>Male</v>
      </c>
    </row>
    <row r="60" spans="1:4" ht="14.25" customHeight="1" x14ac:dyDescent="0.3">
      <c r="A60" s="1" t="s">
        <v>67</v>
      </c>
      <c r="B60" s="1" t="s">
        <v>8</v>
      </c>
      <c r="C60" s="1" t="str">
        <f t="shared" si="0"/>
        <v>i</v>
      </c>
      <c r="D60" s="2" t="str">
        <f>VLOOKUP(C:C,'basic-probability-based'!A:E,5,0)</f>
        <v>Female</v>
      </c>
    </row>
    <row r="61" spans="1:4" ht="14.25" customHeight="1" x14ac:dyDescent="0.3">
      <c r="A61" s="1" t="s">
        <v>68</v>
      </c>
      <c r="B61" s="1" t="s">
        <v>6</v>
      </c>
      <c r="C61" s="1" t="str">
        <f t="shared" si="0"/>
        <v>a</v>
      </c>
      <c r="D61" s="2" t="str">
        <f>VLOOKUP(C:C,'basic-probability-based'!A:E,5,0)</f>
        <v>Female</v>
      </c>
    </row>
    <row r="62" spans="1:4" ht="14.25" customHeight="1" x14ac:dyDescent="0.3">
      <c r="A62" s="1" t="s">
        <v>69</v>
      </c>
      <c r="B62" s="1" t="s">
        <v>6</v>
      </c>
      <c r="C62" s="1" t="str">
        <f t="shared" si="0"/>
        <v>l</v>
      </c>
      <c r="D62" s="2" t="str">
        <f>VLOOKUP(C:C,'basic-probability-based'!A:E,5,0)</f>
        <v>Male</v>
      </c>
    </row>
    <row r="63" spans="1:4" ht="14.25" customHeight="1" x14ac:dyDescent="0.3">
      <c r="A63" s="1" t="s">
        <v>70</v>
      </c>
      <c r="B63" s="1" t="s">
        <v>6</v>
      </c>
      <c r="C63" s="1" t="str">
        <f t="shared" si="0"/>
        <v>v</v>
      </c>
      <c r="D63" s="2" t="str">
        <f>VLOOKUP(C:C,'basic-probability-based'!A:E,5,0)</f>
        <v>Male</v>
      </c>
    </row>
    <row r="64" spans="1:4" ht="14.25" customHeight="1" x14ac:dyDescent="0.3">
      <c r="A64" s="1" t="s">
        <v>71</v>
      </c>
      <c r="B64" s="1" t="s">
        <v>6</v>
      </c>
      <c r="C64" s="1" t="str">
        <f t="shared" si="0"/>
        <v>n</v>
      </c>
      <c r="D64" s="2" t="str">
        <f>VLOOKUP(C:C,'basic-probability-based'!A:E,5,0)</f>
        <v>Male</v>
      </c>
    </row>
    <row r="65" spans="1:4" ht="14.25" customHeight="1" x14ac:dyDescent="0.3">
      <c r="A65" s="1" t="s">
        <v>72</v>
      </c>
      <c r="B65" s="1" t="s">
        <v>8</v>
      </c>
      <c r="C65" s="1" t="str">
        <f t="shared" si="0"/>
        <v>a</v>
      </c>
      <c r="D65" s="2" t="str">
        <f>VLOOKUP(C:C,'basic-probability-based'!A:E,5,0)</f>
        <v>Female</v>
      </c>
    </row>
    <row r="66" spans="1:4" ht="14.25" customHeight="1" x14ac:dyDescent="0.3">
      <c r="A66" s="1" t="s">
        <v>73</v>
      </c>
      <c r="B66" s="1" t="s">
        <v>6</v>
      </c>
      <c r="C66" s="1" t="str">
        <f t="shared" si="0"/>
        <v>n</v>
      </c>
      <c r="D66" s="2" t="str">
        <f>VLOOKUP(C:C,'basic-probability-based'!A:E,5,0)</f>
        <v>Male</v>
      </c>
    </row>
    <row r="67" spans="1:4" ht="14.25" customHeight="1" x14ac:dyDescent="0.3">
      <c r="A67" s="1" t="s">
        <v>74</v>
      </c>
      <c r="B67" s="1" t="s">
        <v>6</v>
      </c>
      <c r="C67" s="1" t="str">
        <f t="shared" si="0"/>
        <v>i</v>
      </c>
      <c r="D67" s="2" t="str">
        <f>VLOOKUP(C:C,'basic-probability-based'!A:E,5,0)</f>
        <v>Female</v>
      </c>
    </row>
    <row r="68" spans="1:4" ht="14.25" customHeight="1" x14ac:dyDescent="0.3">
      <c r="A68" s="1" t="s">
        <v>75</v>
      </c>
      <c r="B68" s="1" t="s">
        <v>6</v>
      </c>
      <c r="C68" s="1" t="str">
        <f t="shared" si="0"/>
        <v>h</v>
      </c>
      <c r="D68" s="2" t="str">
        <f>VLOOKUP(C:C,'basic-probability-based'!A:E,5,0)</f>
        <v>Male</v>
      </c>
    </row>
    <row r="69" spans="1:4" ht="14.25" customHeight="1" x14ac:dyDescent="0.3">
      <c r="A69" s="1" t="s">
        <v>76</v>
      </c>
      <c r="B69" s="1" t="s">
        <v>8</v>
      </c>
      <c r="C69" s="1" t="str">
        <f t="shared" si="0"/>
        <v>i</v>
      </c>
      <c r="D69" s="2" t="str">
        <f>VLOOKUP(C:C,'basic-probability-based'!A:E,5,0)</f>
        <v>Female</v>
      </c>
    </row>
    <row r="70" spans="1:4" ht="14.25" customHeight="1" x14ac:dyDescent="0.3">
      <c r="A70" s="1" t="s">
        <v>77</v>
      </c>
      <c r="B70" s="1" t="s">
        <v>8</v>
      </c>
      <c r="C70" s="1" t="str">
        <f t="shared" si="0"/>
        <v>a</v>
      </c>
      <c r="D70" s="2" t="str">
        <f>VLOOKUP(C:C,'basic-probability-based'!A:E,5,0)</f>
        <v>Female</v>
      </c>
    </row>
    <row r="71" spans="1:4" ht="14.25" customHeight="1" x14ac:dyDescent="0.3">
      <c r="A71" s="1" t="s">
        <v>78</v>
      </c>
      <c r="B71" s="1" t="s">
        <v>6</v>
      </c>
      <c r="C71" s="1" t="str">
        <f t="shared" si="0"/>
        <v>l</v>
      </c>
      <c r="D71" s="2" t="str">
        <f>VLOOKUP(C:C,'basic-probability-based'!A:E,5,0)</f>
        <v>Male</v>
      </c>
    </row>
    <row r="72" spans="1:4" ht="14.25" customHeight="1" x14ac:dyDescent="0.3">
      <c r="A72" s="1" t="s">
        <v>79</v>
      </c>
      <c r="B72" s="1" t="s">
        <v>6</v>
      </c>
      <c r="C72" s="1" t="str">
        <f t="shared" si="0"/>
        <v>r</v>
      </c>
      <c r="D72" s="2" t="str">
        <f>VLOOKUP(C:C,'basic-probability-based'!A:E,5,0)</f>
        <v>Male</v>
      </c>
    </row>
    <row r="73" spans="1:4" ht="14.25" customHeight="1" x14ac:dyDescent="0.3">
      <c r="A73" s="1" t="s">
        <v>80</v>
      </c>
      <c r="B73" s="1" t="s">
        <v>6</v>
      </c>
      <c r="C73" s="1" t="str">
        <f t="shared" si="0"/>
        <v>n</v>
      </c>
      <c r="D73" s="2" t="str">
        <f>VLOOKUP(C:C,'basic-probability-based'!A:E,5,0)</f>
        <v>Male</v>
      </c>
    </row>
    <row r="74" spans="1:4" ht="14.25" customHeight="1" x14ac:dyDescent="0.3">
      <c r="A74" s="1" t="s">
        <v>81</v>
      </c>
      <c r="B74" s="1" t="s">
        <v>8</v>
      </c>
      <c r="C74" s="1" t="str">
        <f t="shared" si="0"/>
        <v>a</v>
      </c>
      <c r="D74" s="2" t="str">
        <f>VLOOKUP(C:C,'basic-probability-based'!A:E,5,0)</f>
        <v>Female</v>
      </c>
    </row>
    <row r="75" spans="1:4" ht="14.25" customHeight="1" x14ac:dyDescent="0.3">
      <c r="A75" s="1" t="s">
        <v>82</v>
      </c>
      <c r="B75" s="1" t="s">
        <v>6</v>
      </c>
      <c r="C75" s="1" t="str">
        <f t="shared" si="0"/>
        <v>a</v>
      </c>
      <c r="D75" s="2" t="str">
        <f>VLOOKUP(C:C,'basic-probability-based'!A:E,5,0)</f>
        <v>Female</v>
      </c>
    </row>
    <row r="76" spans="1:4" ht="14.25" customHeight="1" x14ac:dyDescent="0.3">
      <c r="A76" s="1" t="s">
        <v>83</v>
      </c>
      <c r="B76" s="1" t="s">
        <v>6</v>
      </c>
      <c r="C76" s="1" t="str">
        <f t="shared" si="0"/>
        <v>k</v>
      </c>
      <c r="D76" s="2" t="str">
        <f>VLOOKUP(C:C,'basic-probability-based'!A:E,5,0)</f>
        <v>Male</v>
      </c>
    </row>
    <row r="77" spans="1:4" ht="14.25" customHeight="1" x14ac:dyDescent="0.3">
      <c r="A77" s="1" t="s">
        <v>84</v>
      </c>
      <c r="B77" s="1" t="s">
        <v>6</v>
      </c>
      <c r="C77" s="1" t="str">
        <f t="shared" si="0"/>
        <v>t</v>
      </c>
      <c r="D77" s="2" t="str">
        <f>VLOOKUP(C:C,'basic-probability-based'!A:E,5,0)</f>
        <v>Male</v>
      </c>
    </row>
    <row r="78" spans="1:4" ht="14.25" customHeight="1" x14ac:dyDescent="0.3">
      <c r="A78" s="1" t="s">
        <v>85</v>
      </c>
      <c r="B78" s="1" t="s">
        <v>8</v>
      </c>
      <c r="C78" s="1" t="str">
        <f t="shared" si="0"/>
        <v>a</v>
      </c>
      <c r="D78" s="2" t="str">
        <f>VLOOKUP(C:C,'basic-probability-based'!A:E,5,0)</f>
        <v>Female</v>
      </c>
    </row>
    <row r="79" spans="1:4" ht="14.25" customHeight="1" x14ac:dyDescent="0.3">
      <c r="A79" s="1" t="s">
        <v>86</v>
      </c>
      <c r="B79" s="1" t="s">
        <v>6</v>
      </c>
      <c r="C79" s="1" t="str">
        <f t="shared" si="0"/>
        <v>r</v>
      </c>
      <c r="D79" s="2" t="str">
        <f>VLOOKUP(C:C,'basic-probability-based'!A:E,5,0)</f>
        <v>Male</v>
      </c>
    </row>
    <row r="80" spans="1:4" ht="14.25" customHeight="1" x14ac:dyDescent="0.3">
      <c r="A80" s="1" t="s">
        <v>87</v>
      </c>
      <c r="B80" s="1" t="s">
        <v>6</v>
      </c>
      <c r="C80" s="1" t="str">
        <f t="shared" si="0"/>
        <v>u</v>
      </c>
      <c r="D80" s="2" t="str">
        <f>VLOOKUP(C:C,'basic-probability-based'!A:E,5,0)</f>
        <v>Male</v>
      </c>
    </row>
    <row r="81" spans="1:4" ht="14.25" customHeight="1" x14ac:dyDescent="0.3">
      <c r="A81" s="1" t="s">
        <v>88</v>
      </c>
      <c r="B81" s="1" t="s">
        <v>8</v>
      </c>
      <c r="C81" s="1" t="str">
        <f t="shared" si="0"/>
        <v>a</v>
      </c>
      <c r="D81" s="2" t="str">
        <f>VLOOKUP(C:C,'basic-probability-based'!A:E,5,0)</f>
        <v>Female</v>
      </c>
    </row>
    <row r="82" spans="1:4" ht="14.25" customHeight="1" x14ac:dyDescent="0.3">
      <c r="A82" s="1" t="s">
        <v>89</v>
      </c>
      <c r="B82" s="1" t="s">
        <v>8</v>
      </c>
      <c r="C82" s="1" t="str">
        <f t="shared" si="0"/>
        <v>a</v>
      </c>
      <c r="D82" s="2" t="str">
        <f>VLOOKUP(C:C,'basic-probability-based'!A:E,5,0)</f>
        <v>Female</v>
      </c>
    </row>
    <row r="83" spans="1:4" ht="14.25" customHeight="1" x14ac:dyDescent="0.3">
      <c r="A83" s="1" t="s">
        <v>90</v>
      </c>
      <c r="B83" s="1" t="s">
        <v>8</v>
      </c>
      <c r="C83" s="1" t="str">
        <f t="shared" si="0"/>
        <v>a</v>
      </c>
      <c r="D83" s="2" t="str">
        <f>VLOOKUP(C:C,'basic-probability-based'!A:E,5,0)</f>
        <v>Female</v>
      </c>
    </row>
    <row r="84" spans="1:4" ht="14.25" customHeight="1" x14ac:dyDescent="0.3">
      <c r="A84" s="1" t="s">
        <v>91</v>
      </c>
      <c r="B84" s="1" t="s">
        <v>8</v>
      </c>
      <c r="C84" s="1" t="str">
        <f t="shared" si="0"/>
        <v>o</v>
      </c>
      <c r="D84" s="2" t="str">
        <f>VLOOKUP(C:C,'basic-probability-based'!A:E,5,0)</f>
        <v>Male</v>
      </c>
    </row>
    <row r="85" spans="1:4" ht="14.25" customHeight="1" x14ac:dyDescent="0.3">
      <c r="A85" s="1" t="s">
        <v>92</v>
      </c>
      <c r="B85" s="1" t="s">
        <v>8</v>
      </c>
      <c r="C85" s="1" t="str">
        <f t="shared" si="0"/>
        <v>a</v>
      </c>
      <c r="D85" s="2" t="str">
        <f>VLOOKUP(C:C,'basic-probability-based'!A:E,5,0)</f>
        <v>Female</v>
      </c>
    </row>
    <row r="86" spans="1:4" ht="14.25" customHeight="1" x14ac:dyDescent="0.3">
      <c r="A86" s="1" t="s">
        <v>93</v>
      </c>
      <c r="B86" s="1" t="s">
        <v>8</v>
      </c>
      <c r="C86" s="1" t="str">
        <f t="shared" si="0"/>
        <v>a</v>
      </c>
      <c r="D86" s="2" t="str">
        <f>VLOOKUP(C:C,'basic-probability-based'!A:E,5,0)</f>
        <v>Female</v>
      </c>
    </row>
    <row r="87" spans="1:4" ht="14.25" customHeight="1" x14ac:dyDescent="0.3">
      <c r="A87" s="1" t="s">
        <v>94</v>
      </c>
      <c r="B87" s="1" t="s">
        <v>8</v>
      </c>
      <c r="C87" s="1" t="str">
        <f t="shared" si="0"/>
        <v>h</v>
      </c>
      <c r="D87" s="2" t="str">
        <f>VLOOKUP(C:C,'basic-probability-based'!A:E,5,0)</f>
        <v>Male</v>
      </c>
    </row>
    <row r="88" spans="1:4" ht="14.25" customHeight="1" x14ac:dyDescent="0.3">
      <c r="A88" s="1" t="s">
        <v>95</v>
      </c>
      <c r="B88" s="1" t="s">
        <v>6</v>
      </c>
      <c r="C88" s="1" t="str">
        <f t="shared" si="0"/>
        <v>h</v>
      </c>
      <c r="D88" s="2" t="str">
        <f>VLOOKUP(C:C,'basic-probability-based'!A:E,5,0)</f>
        <v>Male</v>
      </c>
    </row>
    <row r="89" spans="1:4" ht="14.25" customHeight="1" x14ac:dyDescent="0.3">
      <c r="A89" s="1" t="s">
        <v>96</v>
      </c>
      <c r="B89" s="1" t="s">
        <v>6</v>
      </c>
      <c r="C89" s="1" t="str">
        <f t="shared" si="0"/>
        <v>a</v>
      </c>
      <c r="D89" s="2" t="str">
        <f>VLOOKUP(C:C,'basic-probability-based'!A:E,5,0)</f>
        <v>Female</v>
      </c>
    </row>
    <row r="90" spans="1:4" ht="14.25" customHeight="1" x14ac:dyDescent="0.3">
      <c r="A90" s="1" t="s">
        <v>97</v>
      </c>
      <c r="B90" s="1" t="s">
        <v>6</v>
      </c>
      <c r="C90" s="1" t="str">
        <f t="shared" si="0"/>
        <v>d</v>
      </c>
      <c r="D90" s="2" t="str">
        <f>VLOOKUP(C:C,'basic-probability-based'!A:E,5,0)</f>
        <v>Male</v>
      </c>
    </row>
    <row r="91" spans="1:4" ht="14.25" customHeight="1" x14ac:dyDescent="0.3">
      <c r="A91" s="1" t="s">
        <v>98</v>
      </c>
      <c r="B91" s="1" t="s">
        <v>8</v>
      </c>
      <c r="C91" s="1" t="str">
        <f t="shared" si="0"/>
        <v>u</v>
      </c>
      <c r="D91" s="2" t="str">
        <f>VLOOKUP(C:C,'basic-probability-based'!A:E,5,0)</f>
        <v>Male</v>
      </c>
    </row>
    <row r="92" spans="1:4" ht="14.25" customHeight="1" x14ac:dyDescent="0.3">
      <c r="A92" s="1" t="s">
        <v>99</v>
      </c>
      <c r="B92" s="1" t="s">
        <v>6</v>
      </c>
      <c r="C92" s="1" t="str">
        <f t="shared" si="0"/>
        <v>i</v>
      </c>
      <c r="D92" s="2" t="str">
        <f>VLOOKUP(C:C,'basic-probability-based'!A:E,5,0)</f>
        <v>Female</v>
      </c>
    </row>
    <row r="93" spans="1:4" ht="14.25" customHeight="1" x14ac:dyDescent="0.3">
      <c r="A93" s="1" t="s">
        <v>100</v>
      </c>
      <c r="B93" s="1" t="s">
        <v>8</v>
      </c>
      <c r="C93" s="1" t="str">
        <f t="shared" si="0"/>
        <v>i</v>
      </c>
      <c r="D93" s="2" t="str">
        <f>VLOOKUP(C:C,'basic-probability-based'!A:E,5,0)</f>
        <v>Female</v>
      </c>
    </row>
    <row r="94" spans="1:4" ht="14.25" customHeight="1" x14ac:dyDescent="0.3">
      <c r="A94" s="1" t="s">
        <v>101</v>
      </c>
      <c r="B94" s="1" t="s">
        <v>6</v>
      </c>
      <c r="C94" s="1" t="str">
        <f t="shared" si="0"/>
        <v>m</v>
      </c>
      <c r="D94" s="2" t="str">
        <f>VLOOKUP(C:C,'basic-probability-based'!A:E,5,0)</f>
        <v>Male</v>
      </c>
    </row>
    <row r="95" spans="1:4" ht="14.25" customHeight="1" x14ac:dyDescent="0.3">
      <c r="A95" s="1" t="s">
        <v>102</v>
      </c>
      <c r="B95" s="1" t="s">
        <v>8</v>
      </c>
      <c r="C95" s="1" t="str">
        <f t="shared" si="0"/>
        <v>m</v>
      </c>
      <c r="D95" s="2" t="str">
        <f>VLOOKUP(C:C,'basic-probability-based'!A:E,5,0)</f>
        <v>Male</v>
      </c>
    </row>
    <row r="96" spans="1:4" ht="14.25" customHeight="1" x14ac:dyDescent="0.3">
      <c r="A96" s="1" t="s">
        <v>103</v>
      </c>
      <c r="B96" s="1" t="s">
        <v>6</v>
      </c>
      <c r="C96" s="1" t="str">
        <f t="shared" si="0"/>
        <v>a</v>
      </c>
      <c r="D96" s="2" t="str">
        <f>VLOOKUP(C:C,'basic-probability-based'!A:E,5,0)</f>
        <v>Female</v>
      </c>
    </row>
    <row r="97" spans="1:4" ht="14.25" customHeight="1" x14ac:dyDescent="0.3">
      <c r="A97" s="1" t="s">
        <v>104</v>
      </c>
      <c r="B97" s="1" t="s">
        <v>6</v>
      </c>
      <c r="C97" s="1" t="str">
        <f t="shared" si="0"/>
        <v>u</v>
      </c>
      <c r="D97" s="2" t="str">
        <f>VLOOKUP(C:C,'basic-probability-based'!A:E,5,0)</f>
        <v>Male</v>
      </c>
    </row>
    <row r="98" spans="1:4" ht="14.25" customHeight="1" x14ac:dyDescent="0.3">
      <c r="A98" s="1" t="s">
        <v>105</v>
      </c>
      <c r="B98" s="1" t="s">
        <v>8</v>
      </c>
      <c r="C98" s="1" t="str">
        <f t="shared" si="0"/>
        <v>a</v>
      </c>
      <c r="D98" s="2" t="str">
        <f>VLOOKUP(C:C,'basic-probability-based'!A:E,5,0)</f>
        <v>Female</v>
      </c>
    </row>
    <row r="99" spans="1:4" ht="14.25" customHeight="1" x14ac:dyDescent="0.3">
      <c r="A99" s="1" t="s">
        <v>106</v>
      </c>
      <c r="B99" s="1" t="s">
        <v>6</v>
      </c>
      <c r="C99" s="1" t="str">
        <f t="shared" si="0"/>
        <v>a</v>
      </c>
      <c r="D99" s="2" t="str">
        <f>VLOOKUP(C:C,'basic-probability-based'!A:E,5,0)</f>
        <v>Female</v>
      </c>
    </row>
    <row r="100" spans="1:4" ht="14.25" customHeight="1" x14ac:dyDescent="0.3">
      <c r="A100" s="1" t="s">
        <v>107</v>
      </c>
      <c r="B100" s="1" t="s">
        <v>8</v>
      </c>
      <c r="C100" s="1" t="str">
        <f t="shared" si="0"/>
        <v>a</v>
      </c>
      <c r="D100" s="2" t="str">
        <f>VLOOKUP(C:C,'basic-probability-based'!A:E,5,0)</f>
        <v>Female</v>
      </c>
    </row>
    <row r="101" spans="1:4" ht="14.25" customHeight="1" x14ac:dyDescent="0.3">
      <c r="A101" s="1" t="s">
        <v>108</v>
      </c>
      <c r="B101" s="1" t="s">
        <v>8</v>
      </c>
      <c r="C101" s="1" t="str">
        <f t="shared" si="0"/>
        <v>i</v>
      </c>
      <c r="D101" s="2" t="str">
        <f>VLOOKUP(C:C,'basic-probability-based'!A:E,5,0)</f>
        <v>Female</v>
      </c>
    </row>
    <row r="102" spans="1:4" ht="14.25" customHeight="1" x14ac:dyDescent="0.3">
      <c r="A102" s="1" t="s">
        <v>109</v>
      </c>
      <c r="B102" s="1" t="s">
        <v>8</v>
      </c>
      <c r="C102" s="1" t="str">
        <f t="shared" si="0"/>
        <v>a</v>
      </c>
      <c r="D102" s="2" t="str">
        <f>VLOOKUP(C:C,'basic-probability-based'!A:E,5,0)</f>
        <v>Female</v>
      </c>
    </row>
    <row r="103" spans="1:4" ht="14.25" customHeight="1" x14ac:dyDescent="0.3">
      <c r="A103" s="1" t="s">
        <v>110</v>
      </c>
      <c r="B103" s="1" t="s">
        <v>8</v>
      </c>
      <c r="C103" s="1" t="str">
        <f t="shared" si="0"/>
        <v>i</v>
      </c>
      <c r="D103" s="2" t="str">
        <f>VLOOKUP(C:C,'basic-probability-based'!A:E,5,0)</f>
        <v>Female</v>
      </c>
    </row>
    <row r="104" spans="1:4" ht="14.25" customHeight="1" x14ac:dyDescent="0.3">
      <c r="A104" s="1" t="s">
        <v>111</v>
      </c>
      <c r="B104" s="1" t="s">
        <v>8</v>
      </c>
      <c r="C104" s="1" t="str">
        <f t="shared" si="0"/>
        <v>i</v>
      </c>
      <c r="D104" s="2" t="str">
        <f>VLOOKUP(C:C,'basic-probability-based'!A:E,5,0)</f>
        <v>Female</v>
      </c>
    </row>
    <row r="105" spans="1:4" ht="14.25" customHeight="1" x14ac:dyDescent="0.3">
      <c r="A105" s="1" t="s">
        <v>112</v>
      </c>
      <c r="B105" s="1" t="s">
        <v>6</v>
      </c>
      <c r="C105" s="1" t="str">
        <f t="shared" si="0"/>
        <v>k</v>
      </c>
      <c r="D105" s="2" t="str">
        <f>VLOOKUP(C:C,'basic-probability-based'!A:E,5,0)</f>
        <v>Male</v>
      </c>
    </row>
    <row r="106" spans="1:4" ht="14.25" customHeight="1" x14ac:dyDescent="0.3">
      <c r="A106" s="1" t="s">
        <v>113</v>
      </c>
      <c r="B106" s="1" t="s">
        <v>8</v>
      </c>
      <c r="C106" s="1" t="str">
        <f t="shared" si="0"/>
        <v>n</v>
      </c>
      <c r="D106" s="2" t="str">
        <f>VLOOKUP(C:C,'basic-probability-based'!A:E,5,0)</f>
        <v>Male</v>
      </c>
    </row>
    <row r="107" spans="1:4" ht="14.25" customHeight="1" x14ac:dyDescent="0.3">
      <c r="A107" s="1" t="s">
        <v>114</v>
      </c>
      <c r="B107" s="1" t="s">
        <v>6</v>
      </c>
      <c r="C107" s="1" t="str">
        <f t="shared" si="0"/>
        <v>h</v>
      </c>
      <c r="D107" s="2" t="str">
        <f>VLOOKUP(C:C,'basic-probability-based'!A:E,5,0)</f>
        <v>Male</v>
      </c>
    </row>
    <row r="108" spans="1:4" ht="14.25" customHeight="1" x14ac:dyDescent="0.3">
      <c r="A108" s="1" t="s">
        <v>115</v>
      </c>
      <c r="B108" s="1" t="s">
        <v>8</v>
      </c>
      <c r="C108" s="1" t="str">
        <f t="shared" si="0"/>
        <v>i</v>
      </c>
      <c r="D108" s="2" t="str">
        <f>VLOOKUP(C:C,'basic-probability-based'!A:E,5,0)</f>
        <v>Female</v>
      </c>
    </row>
    <row r="109" spans="1:4" ht="14.25" customHeight="1" x14ac:dyDescent="0.3">
      <c r="A109" s="1" t="s">
        <v>116</v>
      </c>
      <c r="B109" s="1" t="s">
        <v>8</v>
      </c>
      <c r="C109" s="1" t="str">
        <f t="shared" si="0"/>
        <v>a</v>
      </c>
      <c r="D109" s="2" t="str">
        <f>VLOOKUP(C:C,'basic-probability-based'!A:E,5,0)</f>
        <v>Female</v>
      </c>
    </row>
    <row r="110" spans="1:4" ht="14.25" customHeight="1" x14ac:dyDescent="0.3">
      <c r="A110" s="1" t="s">
        <v>117</v>
      </c>
      <c r="B110" s="1" t="s">
        <v>8</v>
      </c>
      <c r="C110" s="1" t="str">
        <f t="shared" si="0"/>
        <v>a</v>
      </c>
      <c r="D110" s="2" t="str">
        <f>VLOOKUP(C:C,'basic-probability-based'!A:E,5,0)</f>
        <v>Female</v>
      </c>
    </row>
    <row r="111" spans="1:4" ht="14.25" customHeight="1" x14ac:dyDescent="0.3">
      <c r="A111" s="1" t="s">
        <v>118</v>
      </c>
      <c r="B111" s="1" t="s">
        <v>8</v>
      </c>
      <c r="C111" s="1" t="str">
        <f t="shared" si="0"/>
        <v>a</v>
      </c>
      <c r="D111" s="2" t="str">
        <f>VLOOKUP(C:C,'basic-probability-based'!A:E,5,0)</f>
        <v>Female</v>
      </c>
    </row>
    <row r="112" spans="1:4" ht="14.25" customHeight="1" x14ac:dyDescent="0.3">
      <c r="A112" s="1" t="s">
        <v>119</v>
      </c>
      <c r="B112" s="1" t="s">
        <v>8</v>
      </c>
      <c r="C112" s="1" t="str">
        <f t="shared" si="0"/>
        <v>a</v>
      </c>
      <c r="D112" s="2" t="str">
        <f>VLOOKUP(C:C,'basic-probability-based'!A:E,5,0)</f>
        <v>Female</v>
      </c>
    </row>
    <row r="113" spans="1:4" ht="14.25" customHeight="1" x14ac:dyDescent="0.3">
      <c r="A113" s="1" t="s">
        <v>120</v>
      </c>
      <c r="B113" s="1" t="s">
        <v>6</v>
      </c>
      <c r="C113" s="1" t="str">
        <f t="shared" si="0"/>
        <v>h</v>
      </c>
      <c r="D113" s="2" t="str">
        <f>VLOOKUP(C:C,'basic-probability-based'!A:E,5,0)</f>
        <v>Male</v>
      </c>
    </row>
    <row r="114" spans="1:4" ht="14.25" customHeight="1" x14ac:dyDescent="0.3">
      <c r="A114" s="1" t="s">
        <v>121</v>
      </c>
      <c r="B114" s="1" t="s">
        <v>8</v>
      </c>
      <c r="C114" s="1" t="str">
        <f t="shared" si="0"/>
        <v>i</v>
      </c>
      <c r="D114" s="2" t="str">
        <f>VLOOKUP(C:C,'basic-probability-based'!A:E,5,0)</f>
        <v>Female</v>
      </c>
    </row>
    <row r="115" spans="1:4" ht="14.25" customHeight="1" x14ac:dyDescent="0.3">
      <c r="A115" s="1" t="s">
        <v>122</v>
      </c>
      <c r="B115" s="1" t="s">
        <v>8</v>
      </c>
      <c r="C115" s="1" t="str">
        <f t="shared" si="0"/>
        <v>i</v>
      </c>
      <c r="D115" s="2" t="str">
        <f>VLOOKUP(C:C,'basic-probability-based'!A:E,5,0)</f>
        <v>Female</v>
      </c>
    </row>
    <row r="116" spans="1:4" ht="14.25" customHeight="1" x14ac:dyDescent="0.3">
      <c r="A116" s="1" t="s">
        <v>123</v>
      </c>
      <c r="B116" s="1" t="s">
        <v>6</v>
      </c>
      <c r="C116" s="1" t="str">
        <f t="shared" si="0"/>
        <v>a</v>
      </c>
      <c r="D116" s="2" t="str">
        <f>VLOOKUP(C:C,'basic-probability-based'!A:E,5,0)</f>
        <v>Female</v>
      </c>
    </row>
    <row r="117" spans="1:4" ht="14.25" customHeight="1" x14ac:dyDescent="0.3">
      <c r="A117" s="1" t="s">
        <v>124</v>
      </c>
      <c r="B117" s="1" t="s">
        <v>8</v>
      </c>
      <c r="C117" s="1" t="str">
        <f t="shared" si="0"/>
        <v>l</v>
      </c>
      <c r="D117" s="2" t="str">
        <f>VLOOKUP(C:C,'basic-probability-based'!A:E,5,0)</f>
        <v>Male</v>
      </c>
    </row>
    <row r="118" spans="1:4" ht="14.25" customHeight="1" x14ac:dyDescent="0.3">
      <c r="A118" s="1" t="s">
        <v>125</v>
      </c>
      <c r="B118" s="1" t="s">
        <v>6</v>
      </c>
      <c r="C118" s="1" t="str">
        <f t="shared" si="0"/>
        <v>n</v>
      </c>
      <c r="D118" s="2" t="str">
        <f>VLOOKUP(C:C,'basic-probability-based'!A:E,5,0)</f>
        <v>Male</v>
      </c>
    </row>
    <row r="119" spans="1:4" ht="14.25" customHeight="1" x14ac:dyDescent="0.3">
      <c r="A119" s="1" t="s">
        <v>126</v>
      </c>
      <c r="B119" s="1" t="s">
        <v>6</v>
      </c>
      <c r="C119" s="1" t="str">
        <f t="shared" si="0"/>
        <v>k</v>
      </c>
      <c r="D119" s="2" t="str">
        <f>VLOOKUP(C:C,'basic-probability-based'!A:E,5,0)</f>
        <v>Male</v>
      </c>
    </row>
    <row r="120" spans="1:4" ht="14.25" customHeight="1" x14ac:dyDescent="0.3">
      <c r="A120" s="1" t="s">
        <v>127</v>
      </c>
      <c r="B120" s="1" t="s">
        <v>8</v>
      </c>
      <c r="C120" s="1" t="str">
        <f t="shared" si="0"/>
        <v>a</v>
      </c>
      <c r="D120" s="2" t="str">
        <f>VLOOKUP(C:C,'basic-probability-based'!A:E,5,0)</f>
        <v>Female</v>
      </c>
    </row>
    <row r="121" spans="1:4" ht="14.25" customHeight="1" x14ac:dyDescent="0.3">
      <c r="A121" s="1" t="s">
        <v>128</v>
      </c>
      <c r="B121" s="1" t="s">
        <v>8</v>
      </c>
      <c r="C121" s="1" t="str">
        <f t="shared" si="0"/>
        <v>a</v>
      </c>
      <c r="D121" s="2" t="str">
        <f>VLOOKUP(C:C,'basic-probability-based'!A:E,5,0)</f>
        <v>Female</v>
      </c>
    </row>
    <row r="122" spans="1:4" ht="14.25" customHeight="1" x14ac:dyDescent="0.3">
      <c r="A122" s="1" t="s">
        <v>129</v>
      </c>
      <c r="B122" s="1" t="s">
        <v>8</v>
      </c>
      <c r="C122" s="1" t="str">
        <f t="shared" si="0"/>
        <v>i</v>
      </c>
      <c r="D122" s="2" t="str">
        <f>VLOOKUP(C:C,'basic-probability-based'!A:E,5,0)</f>
        <v>Female</v>
      </c>
    </row>
    <row r="123" spans="1:4" ht="14.25" customHeight="1" x14ac:dyDescent="0.3">
      <c r="A123" s="1" t="s">
        <v>130</v>
      </c>
      <c r="B123" s="1" t="s">
        <v>6</v>
      </c>
      <c r="C123" s="1" t="str">
        <f t="shared" si="0"/>
        <v>v</v>
      </c>
      <c r="D123" s="2" t="str">
        <f>VLOOKUP(C:C,'basic-probability-based'!A:E,5,0)</f>
        <v>Male</v>
      </c>
    </row>
    <row r="124" spans="1:4" ht="14.25" customHeight="1" x14ac:dyDescent="0.3">
      <c r="A124" s="1" t="s">
        <v>131</v>
      </c>
      <c r="B124" s="1" t="s">
        <v>8</v>
      </c>
      <c r="C124" s="1" t="str">
        <f t="shared" si="0"/>
        <v>o</v>
      </c>
      <c r="D124" s="2" t="str">
        <f>VLOOKUP(C:C,'basic-probability-based'!A:E,5,0)</f>
        <v>Male</v>
      </c>
    </row>
    <row r="125" spans="1:4" ht="14.25" customHeight="1" x14ac:dyDescent="0.3">
      <c r="A125" s="1" t="s">
        <v>132</v>
      </c>
      <c r="B125" s="1" t="s">
        <v>8</v>
      </c>
      <c r="C125" s="1" t="str">
        <f t="shared" si="0"/>
        <v>i</v>
      </c>
      <c r="D125" s="2" t="str">
        <f>VLOOKUP(C:C,'basic-probability-based'!A:E,5,0)</f>
        <v>Female</v>
      </c>
    </row>
    <row r="126" spans="1:4" ht="14.25" customHeight="1" x14ac:dyDescent="0.3">
      <c r="A126" s="1" t="s">
        <v>133</v>
      </c>
      <c r="B126" s="1" t="s">
        <v>6</v>
      </c>
      <c r="C126" s="1" t="str">
        <f t="shared" si="0"/>
        <v>h</v>
      </c>
      <c r="D126" s="2" t="str">
        <f>VLOOKUP(C:C,'basic-probability-based'!A:E,5,0)</f>
        <v>Male</v>
      </c>
    </row>
    <row r="127" spans="1:4" ht="14.25" customHeight="1" x14ac:dyDescent="0.3">
      <c r="A127" s="1" t="s">
        <v>134</v>
      </c>
      <c r="B127" s="1" t="s">
        <v>6</v>
      </c>
      <c r="C127" s="1" t="str">
        <f t="shared" si="0"/>
        <v>n</v>
      </c>
      <c r="D127" s="2" t="str">
        <f>VLOOKUP(C:C,'basic-probability-based'!A:E,5,0)</f>
        <v>Male</v>
      </c>
    </row>
    <row r="128" spans="1:4" ht="14.25" customHeight="1" x14ac:dyDescent="0.3">
      <c r="A128" s="1" t="s">
        <v>135</v>
      </c>
      <c r="B128" s="1" t="s">
        <v>6</v>
      </c>
      <c r="C128" s="1" t="str">
        <f t="shared" si="0"/>
        <v>n</v>
      </c>
      <c r="D128" s="2" t="str">
        <f>VLOOKUP(C:C,'basic-probability-based'!A:E,5,0)</f>
        <v>Male</v>
      </c>
    </row>
    <row r="129" spans="1:4" ht="14.25" customHeight="1" x14ac:dyDescent="0.3">
      <c r="A129" s="1" t="s">
        <v>136</v>
      </c>
      <c r="B129" s="1" t="s">
        <v>8</v>
      </c>
      <c r="C129" s="1" t="str">
        <f t="shared" si="0"/>
        <v>i</v>
      </c>
      <c r="D129" s="2" t="str">
        <f>VLOOKUP(C:C,'basic-probability-based'!A:E,5,0)</f>
        <v>Female</v>
      </c>
    </row>
    <row r="130" spans="1:4" ht="14.25" customHeight="1" x14ac:dyDescent="0.3">
      <c r="A130" s="1" t="s">
        <v>137</v>
      </c>
      <c r="B130" s="1" t="s">
        <v>6</v>
      </c>
      <c r="C130" s="1" t="str">
        <f t="shared" si="0"/>
        <v>a</v>
      </c>
      <c r="D130" s="2" t="str">
        <f>VLOOKUP(C:C,'basic-probability-based'!A:E,5,0)</f>
        <v>Female</v>
      </c>
    </row>
    <row r="131" spans="1:4" ht="14.25" customHeight="1" x14ac:dyDescent="0.3">
      <c r="A131" s="1" t="s">
        <v>138</v>
      </c>
      <c r="B131" s="1" t="s">
        <v>6</v>
      </c>
      <c r="C131" s="1" t="str">
        <f t="shared" si="0"/>
        <v>h</v>
      </c>
      <c r="D131" s="2" t="str">
        <f>VLOOKUP(C:C,'basic-probability-based'!A:E,5,0)</f>
        <v>Male</v>
      </c>
    </row>
    <row r="132" spans="1:4" ht="14.25" customHeight="1" x14ac:dyDescent="0.3">
      <c r="A132" s="1" t="s">
        <v>139</v>
      </c>
      <c r="B132" s="1" t="s">
        <v>8</v>
      </c>
      <c r="C132" s="1" t="str">
        <f t="shared" si="0"/>
        <v>a</v>
      </c>
      <c r="D132" s="2" t="str">
        <f>VLOOKUP(C:C,'basic-probability-based'!A:E,5,0)</f>
        <v>Female</v>
      </c>
    </row>
    <row r="133" spans="1:4" ht="14.25" customHeight="1" x14ac:dyDescent="0.3">
      <c r="A133" s="1" t="s">
        <v>140</v>
      </c>
      <c r="B133" s="1" t="s">
        <v>6</v>
      </c>
      <c r="C133" s="1" t="str">
        <f t="shared" si="0"/>
        <v>h</v>
      </c>
      <c r="D133" s="2" t="str">
        <f>VLOOKUP(C:C,'basic-probability-based'!A:E,5,0)</f>
        <v>Male</v>
      </c>
    </row>
    <row r="134" spans="1:4" ht="14.25" customHeight="1" x14ac:dyDescent="0.3">
      <c r="A134" s="1" t="s">
        <v>141</v>
      </c>
      <c r="B134" s="1" t="s">
        <v>8</v>
      </c>
      <c r="C134" s="1" t="str">
        <f t="shared" si="0"/>
        <v>a</v>
      </c>
      <c r="D134" s="2" t="str">
        <f>VLOOKUP(C:C,'basic-probability-based'!A:E,5,0)</f>
        <v>Female</v>
      </c>
    </row>
    <row r="135" spans="1:4" ht="14.25" customHeight="1" x14ac:dyDescent="0.3">
      <c r="A135" s="1" t="s">
        <v>142</v>
      </c>
      <c r="B135" s="1" t="s">
        <v>6</v>
      </c>
      <c r="C135" s="1" t="str">
        <f t="shared" si="0"/>
        <v>n</v>
      </c>
      <c r="D135" s="2" t="str">
        <f>VLOOKUP(C:C,'basic-probability-based'!A:E,5,0)</f>
        <v>Male</v>
      </c>
    </row>
    <row r="136" spans="1:4" ht="14.25" customHeight="1" x14ac:dyDescent="0.3">
      <c r="A136" s="1" t="s">
        <v>143</v>
      </c>
      <c r="B136" s="1" t="s">
        <v>8</v>
      </c>
      <c r="C136" s="1" t="str">
        <f t="shared" si="0"/>
        <v>i</v>
      </c>
      <c r="D136" s="2" t="str">
        <f>VLOOKUP(C:C,'basic-probability-based'!A:E,5,0)</f>
        <v>Female</v>
      </c>
    </row>
    <row r="137" spans="1:4" ht="14.25" customHeight="1" x14ac:dyDescent="0.3">
      <c r="A137" s="1" t="s">
        <v>144</v>
      </c>
      <c r="B137" s="1" t="s">
        <v>6</v>
      </c>
      <c r="C137" s="1" t="str">
        <f t="shared" si="0"/>
        <v>r</v>
      </c>
      <c r="D137" s="2" t="str">
        <f>VLOOKUP(C:C,'basic-probability-based'!A:E,5,0)</f>
        <v>Male</v>
      </c>
    </row>
    <row r="138" spans="1:4" ht="14.25" customHeight="1" x14ac:dyDescent="0.3">
      <c r="A138" s="1" t="s">
        <v>145</v>
      </c>
      <c r="B138" s="1" t="s">
        <v>8</v>
      </c>
      <c r="C138" s="1" t="str">
        <f t="shared" si="0"/>
        <v>a</v>
      </c>
      <c r="D138" s="2" t="str">
        <f>VLOOKUP(C:C,'basic-probability-based'!A:E,5,0)</f>
        <v>Female</v>
      </c>
    </row>
    <row r="139" spans="1:4" ht="14.25" customHeight="1" x14ac:dyDescent="0.3">
      <c r="A139" s="1" t="s">
        <v>146</v>
      </c>
      <c r="B139" s="1" t="s">
        <v>8</v>
      </c>
      <c r="C139" s="1" t="str">
        <f t="shared" si="0"/>
        <v>i</v>
      </c>
      <c r="D139" s="2" t="str">
        <f>VLOOKUP(C:C,'basic-probability-based'!A:E,5,0)</f>
        <v>Female</v>
      </c>
    </row>
    <row r="140" spans="1:4" ht="14.25" customHeight="1" x14ac:dyDescent="0.3">
      <c r="A140" s="1" t="s">
        <v>147</v>
      </c>
      <c r="B140" s="1" t="s">
        <v>8</v>
      </c>
      <c r="C140" s="1" t="str">
        <f t="shared" si="0"/>
        <v>b</v>
      </c>
      <c r="D140" s="2" t="str">
        <f>VLOOKUP(C:C,'basic-probability-based'!A:E,5,0)</f>
        <v>Male</v>
      </c>
    </row>
    <row r="141" spans="1:4" ht="14.25" customHeight="1" x14ac:dyDescent="0.3">
      <c r="A141" s="1" t="s">
        <v>148</v>
      </c>
      <c r="B141" s="1" t="s">
        <v>8</v>
      </c>
      <c r="C141" s="1" t="str">
        <f t="shared" si="0"/>
        <v>a</v>
      </c>
      <c r="D141" s="2" t="str">
        <f>VLOOKUP(C:C,'basic-probability-based'!A:E,5,0)</f>
        <v>Female</v>
      </c>
    </row>
    <row r="142" spans="1:4" ht="14.25" customHeight="1" x14ac:dyDescent="0.3">
      <c r="A142" s="1" t="s">
        <v>149</v>
      </c>
      <c r="B142" s="1" t="s">
        <v>8</v>
      </c>
      <c r="C142" s="1" t="str">
        <f t="shared" si="0"/>
        <v>i</v>
      </c>
      <c r="D142" s="2" t="str">
        <f>VLOOKUP(C:C,'basic-probability-based'!A:E,5,0)</f>
        <v>Female</v>
      </c>
    </row>
    <row r="143" spans="1:4" ht="14.25" customHeight="1" x14ac:dyDescent="0.3">
      <c r="A143" s="1" t="s">
        <v>150</v>
      </c>
      <c r="B143" s="1" t="s">
        <v>8</v>
      </c>
      <c r="C143" s="1" t="str">
        <f t="shared" si="0"/>
        <v>i</v>
      </c>
      <c r="D143" s="2" t="str">
        <f>VLOOKUP(C:C,'basic-probability-based'!A:E,5,0)</f>
        <v>Female</v>
      </c>
    </row>
    <row r="144" spans="1:4" ht="14.25" customHeight="1" x14ac:dyDescent="0.3">
      <c r="A144" s="1" t="s">
        <v>151</v>
      </c>
      <c r="B144" s="1" t="s">
        <v>6</v>
      </c>
      <c r="C144" s="1" t="str">
        <f t="shared" si="0"/>
        <v>j</v>
      </c>
      <c r="D144" s="2" t="str">
        <f>VLOOKUP(C:C,'basic-probability-based'!A:E,5,0)</f>
        <v>Male</v>
      </c>
    </row>
    <row r="145" spans="1:4" ht="14.25" customHeight="1" x14ac:dyDescent="0.3">
      <c r="A145" s="1" t="s">
        <v>152</v>
      </c>
      <c r="B145" s="1" t="s">
        <v>8</v>
      </c>
      <c r="C145" s="1" t="str">
        <f t="shared" si="0"/>
        <v>i</v>
      </c>
      <c r="D145" s="2" t="str">
        <f>VLOOKUP(C:C,'basic-probability-based'!A:E,5,0)</f>
        <v>Female</v>
      </c>
    </row>
    <row r="146" spans="1:4" ht="14.25" customHeight="1" x14ac:dyDescent="0.3">
      <c r="A146" s="1" t="s">
        <v>153</v>
      </c>
      <c r="B146" s="1" t="s">
        <v>6</v>
      </c>
      <c r="C146" s="1" t="str">
        <f t="shared" si="0"/>
        <v>a</v>
      </c>
      <c r="D146" s="2" t="str">
        <f>VLOOKUP(C:C,'basic-probability-based'!A:E,5,0)</f>
        <v>Female</v>
      </c>
    </row>
    <row r="147" spans="1:4" ht="14.25" customHeight="1" x14ac:dyDescent="0.3">
      <c r="A147" s="1" t="s">
        <v>154</v>
      </c>
      <c r="B147" s="1" t="s">
        <v>8</v>
      </c>
      <c r="C147" s="1" t="str">
        <f t="shared" si="0"/>
        <v>a</v>
      </c>
      <c r="D147" s="2" t="str">
        <f>VLOOKUP(C:C,'basic-probability-based'!A:E,5,0)</f>
        <v>Female</v>
      </c>
    </row>
    <row r="148" spans="1:4" ht="14.25" customHeight="1" x14ac:dyDescent="0.3">
      <c r="A148" s="1" t="s">
        <v>155</v>
      </c>
      <c r="B148" s="1" t="s">
        <v>8</v>
      </c>
      <c r="C148" s="1" t="str">
        <f t="shared" si="0"/>
        <v>a</v>
      </c>
      <c r="D148" s="2" t="str">
        <f>VLOOKUP(C:C,'basic-probability-based'!A:E,5,0)</f>
        <v>Female</v>
      </c>
    </row>
    <row r="149" spans="1:4" ht="14.25" customHeight="1" x14ac:dyDescent="0.3">
      <c r="A149" s="1" t="s">
        <v>156</v>
      </c>
      <c r="B149" s="1" t="s">
        <v>6</v>
      </c>
      <c r="C149" s="1" t="str">
        <f t="shared" si="0"/>
        <v>a</v>
      </c>
      <c r="D149" s="2" t="str">
        <f>VLOOKUP(C:C,'basic-probability-based'!A:E,5,0)</f>
        <v>Female</v>
      </c>
    </row>
    <row r="150" spans="1:4" ht="14.25" customHeight="1" x14ac:dyDescent="0.3">
      <c r="A150" s="1" t="s">
        <v>157</v>
      </c>
      <c r="B150" s="1" t="s">
        <v>8</v>
      </c>
      <c r="C150" s="1" t="str">
        <f t="shared" si="0"/>
        <v>i</v>
      </c>
      <c r="D150" s="2" t="str">
        <f>VLOOKUP(C:C,'basic-probability-based'!A:E,5,0)</f>
        <v>Female</v>
      </c>
    </row>
    <row r="151" spans="1:4" ht="14.25" customHeight="1" x14ac:dyDescent="0.3">
      <c r="A151" s="1" t="s">
        <v>158</v>
      </c>
      <c r="B151" s="1" t="s">
        <v>6</v>
      </c>
      <c r="C151" s="1" t="str">
        <f t="shared" si="0"/>
        <v>a</v>
      </c>
      <c r="D151" s="2" t="str">
        <f>VLOOKUP(C:C,'basic-probability-based'!A:E,5,0)</f>
        <v>Female</v>
      </c>
    </row>
    <row r="152" spans="1:4" ht="14.25" customHeight="1" x14ac:dyDescent="0.3">
      <c r="A152" s="1" t="s">
        <v>159</v>
      </c>
      <c r="B152" s="1" t="s">
        <v>8</v>
      </c>
      <c r="C152" s="1" t="str">
        <f t="shared" si="0"/>
        <v>a</v>
      </c>
      <c r="D152" s="2" t="str">
        <f>VLOOKUP(C:C,'basic-probability-based'!A:E,5,0)</f>
        <v>Female</v>
      </c>
    </row>
    <row r="153" spans="1:4" ht="14.25" customHeight="1" x14ac:dyDescent="0.3">
      <c r="A153" s="1" t="s">
        <v>160</v>
      </c>
      <c r="B153" s="1" t="s">
        <v>6</v>
      </c>
      <c r="C153" s="1" t="str">
        <f t="shared" si="0"/>
        <v>r</v>
      </c>
      <c r="D153" s="2" t="str">
        <f>VLOOKUP(C:C,'basic-probability-based'!A:E,5,0)</f>
        <v>Male</v>
      </c>
    </row>
    <row r="154" spans="1:4" ht="14.25" customHeight="1" x14ac:dyDescent="0.3">
      <c r="A154" s="1" t="s">
        <v>161</v>
      </c>
      <c r="B154" s="1" t="s">
        <v>6</v>
      </c>
      <c r="C154" s="1" t="str">
        <f t="shared" si="0"/>
        <v>r</v>
      </c>
      <c r="D154" s="2" t="str">
        <f>VLOOKUP(C:C,'basic-probability-based'!A:E,5,0)</f>
        <v>Male</v>
      </c>
    </row>
    <row r="155" spans="1:4" ht="14.25" customHeight="1" x14ac:dyDescent="0.3">
      <c r="A155" s="1" t="s">
        <v>162</v>
      </c>
      <c r="B155" s="1" t="s">
        <v>6</v>
      </c>
      <c r="C155" s="1" t="str">
        <f t="shared" si="0"/>
        <v>p</v>
      </c>
      <c r="D155" s="2" t="str">
        <f>VLOOKUP(C:C,'basic-probability-based'!A:E,5,0)</f>
        <v>Male</v>
      </c>
    </row>
    <row r="156" spans="1:4" ht="14.25" customHeight="1" x14ac:dyDescent="0.3">
      <c r="A156" s="1" t="s">
        <v>163</v>
      </c>
      <c r="B156" s="1" t="s">
        <v>6</v>
      </c>
      <c r="C156" s="1" t="str">
        <f t="shared" si="0"/>
        <v>y</v>
      </c>
      <c r="D156" s="2" t="str">
        <f>VLOOKUP(C:C,'basic-probability-based'!A:E,5,0)</f>
        <v>Male</v>
      </c>
    </row>
    <row r="157" spans="1:4" ht="14.25" customHeight="1" x14ac:dyDescent="0.3">
      <c r="A157" s="1" t="s">
        <v>164</v>
      </c>
      <c r="B157" s="1" t="s">
        <v>6</v>
      </c>
      <c r="C157" s="1" t="str">
        <f t="shared" si="0"/>
        <v>h</v>
      </c>
      <c r="D157" s="2" t="str">
        <f>VLOOKUP(C:C,'basic-probability-based'!A:E,5,0)</f>
        <v>Male</v>
      </c>
    </row>
    <row r="158" spans="1:4" ht="14.25" customHeight="1" x14ac:dyDescent="0.3">
      <c r="A158" s="1" t="s">
        <v>165</v>
      </c>
      <c r="B158" s="1" t="s">
        <v>8</v>
      </c>
      <c r="C158" s="1" t="str">
        <f t="shared" si="0"/>
        <v>a</v>
      </c>
      <c r="D158" s="2" t="str">
        <f>VLOOKUP(C:C,'basic-probability-based'!A:E,5,0)</f>
        <v>Female</v>
      </c>
    </row>
    <row r="159" spans="1:4" ht="14.25" customHeight="1" x14ac:dyDescent="0.3">
      <c r="A159" s="1" t="s">
        <v>166</v>
      </c>
      <c r="B159" s="1" t="s">
        <v>8</v>
      </c>
      <c r="C159" s="1" t="str">
        <f t="shared" si="0"/>
        <v>a</v>
      </c>
      <c r="D159" s="2" t="str">
        <f>VLOOKUP(C:C,'basic-probability-based'!A:E,5,0)</f>
        <v>Female</v>
      </c>
    </row>
    <row r="160" spans="1:4" ht="14.25" customHeight="1" x14ac:dyDescent="0.3">
      <c r="A160" s="1" t="s">
        <v>167</v>
      </c>
      <c r="B160" s="1" t="s">
        <v>8</v>
      </c>
      <c r="C160" s="1" t="str">
        <f t="shared" si="0"/>
        <v>a</v>
      </c>
      <c r="D160" s="2" t="str">
        <f>VLOOKUP(C:C,'basic-probability-based'!A:E,5,0)</f>
        <v>Female</v>
      </c>
    </row>
    <row r="161" spans="1:4" ht="14.25" customHeight="1" x14ac:dyDescent="0.3">
      <c r="A161" s="1" t="s">
        <v>168</v>
      </c>
      <c r="B161" s="1" t="s">
        <v>8</v>
      </c>
      <c r="C161" s="1" t="str">
        <f t="shared" si="0"/>
        <v>a</v>
      </c>
      <c r="D161" s="2" t="str">
        <f>VLOOKUP(C:C,'basic-probability-based'!A:E,5,0)</f>
        <v>Female</v>
      </c>
    </row>
    <row r="162" spans="1:4" ht="14.25" customHeight="1" x14ac:dyDescent="0.3">
      <c r="A162" s="1" t="s">
        <v>169</v>
      </c>
      <c r="B162" s="1" t="s">
        <v>8</v>
      </c>
      <c r="C162" s="1" t="str">
        <f t="shared" si="0"/>
        <v>a</v>
      </c>
      <c r="D162" s="2" t="str">
        <f>VLOOKUP(C:C,'basic-probability-based'!A:E,5,0)</f>
        <v>Female</v>
      </c>
    </row>
    <row r="163" spans="1:4" ht="14.25" customHeight="1" x14ac:dyDescent="0.3">
      <c r="A163" s="1" t="s">
        <v>170</v>
      </c>
      <c r="B163" s="1" t="s">
        <v>6</v>
      </c>
      <c r="C163" s="1" t="str">
        <f t="shared" si="0"/>
        <v>r</v>
      </c>
      <c r="D163" s="2" t="str">
        <f>VLOOKUP(C:C,'basic-probability-based'!A:E,5,0)</f>
        <v>Male</v>
      </c>
    </row>
    <row r="164" spans="1:4" ht="14.25" customHeight="1" x14ac:dyDescent="0.3">
      <c r="A164" s="1" t="s">
        <v>171</v>
      </c>
      <c r="B164" s="1" t="s">
        <v>8</v>
      </c>
      <c r="C164" s="1" t="str">
        <f t="shared" si="0"/>
        <v>i</v>
      </c>
      <c r="D164" s="2" t="str">
        <f>VLOOKUP(C:C,'basic-probability-based'!A:E,5,0)</f>
        <v>Female</v>
      </c>
    </row>
    <row r="165" spans="1:4" ht="14.25" customHeight="1" x14ac:dyDescent="0.3">
      <c r="A165" s="1" t="s">
        <v>172</v>
      </c>
      <c r="B165" s="1" t="s">
        <v>8</v>
      </c>
      <c r="C165" s="1" t="str">
        <f t="shared" si="0"/>
        <v>l</v>
      </c>
      <c r="D165" s="2" t="str">
        <f>VLOOKUP(C:C,'basic-probability-based'!A:E,5,0)</f>
        <v>Male</v>
      </c>
    </row>
    <row r="166" spans="1:4" ht="14.25" customHeight="1" x14ac:dyDescent="0.3">
      <c r="A166" s="1" t="s">
        <v>173</v>
      </c>
      <c r="B166" s="1" t="s">
        <v>8</v>
      </c>
      <c r="C166" s="1" t="str">
        <f t="shared" si="0"/>
        <v>a</v>
      </c>
      <c r="D166" s="2" t="str">
        <f>VLOOKUP(C:C,'basic-probability-based'!A:E,5,0)</f>
        <v>Female</v>
      </c>
    </row>
    <row r="167" spans="1:4" ht="14.25" customHeight="1" x14ac:dyDescent="0.3">
      <c r="A167" s="1" t="s">
        <v>174</v>
      </c>
      <c r="B167" s="1" t="s">
        <v>8</v>
      </c>
      <c r="C167" s="1" t="str">
        <f t="shared" si="0"/>
        <v>a</v>
      </c>
      <c r="D167" s="2" t="str">
        <f>VLOOKUP(C:C,'basic-probability-based'!A:E,5,0)</f>
        <v>Female</v>
      </c>
    </row>
    <row r="168" spans="1:4" ht="14.25" customHeight="1" x14ac:dyDescent="0.3">
      <c r="A168" s="1" t="s">
        <v>175</v>
      </c>
      <c r="B168" s="1" t="s">
        <v>8</v>
      </c>
      <c r="C168" s="1" t="str">
        <f t="shared" si="0"/>
        <v>i</v>
      </c>
      <c r="D168" s="2" t="str">
        <f>VLOOKUP(C:C,'basic-probability-based'!A:E,5,0)</f>
        <v>Female</v>
      </c>
    </row>
    <row r="169" spans="1:4" ht="14.25" customHeight="1" x14ac:dyDescent="0.3">
      <c r="A169" s="1" t="s">
        <v>176</v>
      </c>
      <c r="B169" s="1" t="s">
        <v>8</v>
      </c>
      <c r="C169" s="1" t="str">
        <f t="shared" si="0"/>
        <v>n</v>
      </c>
      <c r="D169" s="2" t="str">
        <f>VLOOKUP(C:C,'basic-probability-based'!A:E,5,0)</f>
        <v>Male</v>
      </c>
    </row>
    <row r="170" spans="1:4" ht="14.25" customHeight="1" x14ac:dyDescent="0.3">
      <c r="A170" s="1" t="s">
        <v>177</v>
      </c>
      <c r="B170" s="1" t="s">
        <v>8</v>
      </c>
      <c r="C170" s="1" t="str">
        <f t="shared" si="0"/>
        <v>i</v>
      </c>
      <c r="D170" s="2" t="str">
        <f>VLOOKUP(C:C,'basic-probability-based'!A:E,5,0)</f>
        <v>Female</v>
      </c>
    </row>
    <row r="171" spans="1:4" ht="14.25" customHeight="1" x14ac:dyDescent="0.3">
      <c r="A171" s="1" t="s">
        <v>178</v>
      </c>
      <c r="B171" s="1" t="s">
        <v>8</v>
      </c>
      <c r="C171" s="1" t="str">
        <f t="shared" si="0"/>
        <v>i</v>
      </c>
      <c r="D171" s="2" t="str">
        <f>VLOOKUP(C:C,'basic-probability-based'!A:E,5,0)</f>
        <v>Female</v>
      </c>
    </row>
    <row r="172" spans="1:4" ht="14.25" customHeight="1" x14ac:dyDescent="0.3">
      <c r="A172" s="1" t="s">
        <v>179</v>
      </c>
      <c r="B172" s="1" t="s">
        <v>8</v>
      </c>
      <c r="C172" s="1" t="str">
        <f t="shared" si="0"/>
        <v>a</v>
      </c>
      <c r="D172" s="2" t="str">
        <f>VLOOKUP(C:C,'basic-probability-based'!A:E,5,0)</f>
        <v>Female</v>
      </c>
    </row>
    <row r="173" spans="1:4" ht="14.25" customHeight="1" x14ac:dyDescent="0.3">
      <c r="A173" s="1" t="s">
        <v>180</v>
      </c>
      <c r="B173" s="1" t="s">
        <v>6</v>
      </c>
      <c r="C173" s="1" t="str">
        <f t="shared" si="0"/>
        <v>i</v>
      </c>
      <c r="D173" s="2" t="str">
        <f>VLOOKUP(C:C,'basic-probability-based'!A:E,5,0)</f>
        <v>Female</v>
      </c>
    </row>
    <row r="174" spans="1:4" ht="14.25" customHeight="1" x14ac:dyDescent="0.3">
      <c r="A174" s="1" t="s">
        <v>181</v>
      </c>
      <c r="B174" s="1" t="s">
        <v>8</v>
      </c>
      <c r="C174" s="1" t="str">
        <f t="shared" si="0"/>
        <v>a</v>
      </c>
      <c r="D174" s="2" t="str">
        <f>VLOOKUP(C:C,'basic-probability-based'!A:E,5,0)</f>
        <v>Female</v>
      </c>
    </row>
    <row r="175" spans="1:4" ht="14.25" customHeight="1" x14ac:dyDescent="0.3">
      <c r="A175" s="1" t="s">
        <v>182</v>
      </c>
      <c r="B175" s="1" t="s">
        <v>8</v>
      </c>
      <c r="C175" s="1" t="str">
        <f t="shared" si="0"/>
        <v>a</v>
      </c>
      <c r="D175" s="2" t="str">
        <f>VLOOKUP(C:C,'basic-probability-based'!A:E,5,0)</f>
        <v>Female</v>
      </c>
    </row>
    <row r="176" spans="1:4" ht="14.25" customHeight="1" x14ac:dyDescent="0.3">
      <c r="A176" s="1" t="s">
        <v>183</v>
      </c>
      <c r="B176" s="1" t="s">
        <v>8</v>
      </c>
      <c r="C176" s="1" t="str">
        <f t="shared" si="0"/>
        <v>a</v>
      </c>
      <c r="D176" s="2" t="str">
        <f>VLOOKUP(C:C,'basic-probability-based'!A:E,5,0)</f>
        <v>Female</v>
      </c>
    </row>
    <row r="177" spans="1:4" ht="14.25" customHeight="1" x14ac:dyDescent="0.3">
      <c r="A177" s="1" t="s">
        <v>184</v>
      </c>
      <c r="B177" s="1" t="s">
        <v>6</v>
      </c>
      <c r="C177" s="1" t="str">
        <f t="shared" si="0"/>
        <v>r</v>
      </c>
      <c r="D177" s="2" t="str">
        <f>VLOOKUP(C:C,'basic-probability-based'!A:E,5,0)</f>
        <v>Male</v>
      </c>
    </row>
    <row r="178" spans="1:4" ht="14.25" customHeight="1" x14ac:dyDescent="0.3">
      <c r="A178" s="1" t="s">
        <v>185</v>
      </c>
      <c r="B178" s="1" t="s">
        <v>8</v>
      </c>
      <c r="C178" s="1" t="str">
        <f t="shared" si="0"/>
        <v>a</v>
      </c>
      <c r="D178" s="2" t="str">
        <f>VLOOKUP(C:C,'basic-probability-based'!A:E,5,0)</f>
        <v>Female</v>
      </c>
    </row>
    <row r="179" spans="1:4" ht="14.25" customHeight="1" x14ac:dyDescent="0.3">
      <c r="A179" s="1" t="s">
        <v>186</v>
      </c>
      <c r="B179" s="1" t="s">
        <v>6</v>
      </c>
      <c r="C179" s="1" t="str">
        <f t="shared" si="0"/>
        <v>a</v>
      </c>
      <c r="D179" s="2" t="str">
        <f>VLOOKUP(C:C,'basic-probability-based'!A:E,5,0)</f>
        <v>Female</v>
      </c>
    </row>
    <row r="180" spans="1:4" ht="14.25" customHeight="1" x14ac:dyDescent="0.3">
      <c r="A180" s="1" t="s">
        <v>187</v>
      </c>
      <c r="B180" s="1" t="s">
        <v>8</v>
      </c>
      <c r="C180" s="1" t="str">
        <f t="shared" si="0"/>
        <v>a</v>
      </c>
      <c r="D180" s="2" t="str">
        <f>VLOOKUP(C:C,'basic-probability-based'!A:E,5,0)</f>
        <v>Female</v>
      </c>
    </row>
    <row r="181" spans="1:4" ht="14.25" customHeight="1" x14ac:dyDescent="0.3">
      <c r="A181" s="1" t="s">
        <v>188</v>
      </c>
      <c r="B181" s="1" t="s">
        <v>8</v>
      </c>
      <c r="C181" s="1" t="str">
        <f t="shared" si="0"/>
        <v>a</v>
      </c>
      <c r="D181" s="2" t="str">
        <f>VLOOKUP(C:C,'basic-probability-based'!A:E,5,0)</f>
        <v>Female</v>
      </c>
    </row>
    <row r="182" spans="1:4" ht="14.25" customHeight="1" x14ac:dyDescent="0.3">
      <c r="A182" s="1" t="s">
        <v>189</v>
      </c>
      <c r="B182" s="1" t="s">
        <v>8</v>
      </c>
      <c r="C182" s="1" t="str">
        <f t="shared" si="0"/>
        <v>i</v>
      </c>
      <c r="D182" s="2" t="str">
        <f>VLOOKUP(C:C,'basic-probability-based'!A:E,5,0)</f>
        <v>Female</v>
      </c>
    </row>
    <row r="183" spans="1:4" ht="14.25" customHeight="1" x14ac:dyDescent="0.3">
      <c r="A183" s="1" t="s">
        <v>190</v>
      </c>
      <c r="B183" s="1" t="s">
        <v>6</v>
      </c>
      <c r="C183" s="1" t="str">
        <f t="shared" si="0"/>
        <v>n</v>
      </c>
      <c r="D183" s="2" t="str">
        <f>VLOOKUP(C:C,'basic-probability-based'!A:E,5,0)</f>
        <v>Male</v>
      </c>
    </row>
    <row r="184" spans="1:4" ht="14.25" customHeight="1" x14ac:dyDescent="0.3">
      <c r="A184" s="1" t="s">
        <v>191</v>
      </c>
      <c r="B184" s="1" t="s">
        <v>6</v>
      </c>
      <c r="C184" s="1" t="str">
        <f t="shared" si="0"/>
        <v>t</v>
      </c>
      <c r="D184" s="2" t="str">
        <f>VLOOKUP(C:C,'basic-probability-based'!A:E,5,0)</f>
        <v>Male</v>
      </c>
    </row>
    <row r="185" spans="1:4" ht="14.25" customHeight="1" x14ac:dyDescent="0.3">
      <c r="A185" s="1" t="s">
        <v>192</v>
      </c>
      <c r="B185" s="1" t="s">
        <v>6</v>
      </c>
      <c r="C185" s="1" t="str">
        <f t="shared" si="0"/>
        <v>a</v>
      </c>
      <c r="D185" s="2" t="str">
        <f>VLOOKUP(C:C,'basic-probability-based'!A:E,5,0)</f>
        <v>Female</v>
      </c>
    </row>
    <row r="186" spans="1:4" ht="14.25" customHeight="1" x14ac:dyDescent="0.3">
      <c r="A186" s="1" t="s">
        <v>193</v>
      </c>
      <c r="B186" s="1" t="s">
        <v>6</v>
      </c>
      <c r="C186" s="1" t="str">
        <f t="shared" si="0"/>
        <v>a</v>
      </c>
      <c r="D186" s="2" t="str">
        <f>VLOOKUP(C:C,'basic-probability-based'!A:E,5,0)</f>
        <v>Female</v>
      </c>
    </row>
    <row r="187" spans="1:4" ht="14.25" customHeight="1" x14ac:dyDescent="0.3">
      <c r="A187" s="1" t="s">
        <v>194</v>
      </c>
      <c r="B187" s="1" t="s">
        <v>6</v>
      </c>
      <c r="C187" s="1" t="str">
        <f t="shared" si="0"/>
        <v>i</v>
      </c>
      <c r="D187" s="2" t="str">
        <f>VLOOKUP(C:C,'basic-probability-based'!A:E,5,0)</f>
        <v>Female</v>
      </c>
    </row>
    <row r="188" spans="1:4" ht="14.25" customHeight="1" x14ac:dyDescent="0.3">
      <c r="A188" s="1" t="s">
        <v>195</v>
      </c>
      <c r="B188" s="1" t="s">
        <v>6</v>
      </c>
      <c r="C188" s="1" t="str">
        <f t="shared" si="0"/>
        <v>g</v>
      </c>
      <c r="D188" s="2" t="str">
        <f>VLOOKUP(C:C,'basic-probability-based'!A:E,5,0)</f>
        <v>Male</v>
      </c>
    </row>
    <row r="189" spans="1:4" ht="14.25" customHeight="1" x14ac:dyDescent="0.3">
      <c r="A189" s="1" t="s">
        <v>196</v>
      </c>
      <c r="B189" s="1" t="s">
        <v>6</v>
      </c>
      <c r="C189" s="1" t="str">
        <f t="shared" si="0"/>
        <v>k</v>
      </c>
      <c r="D189" s="2" t="str">
        <f>VLOOKUP(C:C,'basic-probability-based'!A:E,5,0)</f>
        <v>Male</v>
      </c>
    </row>
    <row r="190" spans="1:4" ht="14.25" customHeight="1" x14ac:dyDescent="0.3">
      <c r="A190" s="1" t="s">
        <v>197</v>
      </c>
      <c r="B190" s="1" t="s">
        <v>8</v>
      </c>
      <c r="C190" s="1" t="str">
        <f t="shared" si="0"/>
        <v>a</v>
      </c>
      <c r="D190" s="2" t="str">
        <f>VLOOKUP(C:C,'basic-probability-based'!A:E,5,0)</f>
        <v>Female</v>
      </c>
    </row>
    <row r="191" spans="1:4" ht="14.25" customHeight="1" x14ac:dyDescent="0.3">
      <c r="A191" s="1" t="s">
        <v>198</v>
      </c>
      <c r="B191" s="1" t="s">
        <v>6</v>
      </c>
      <c r="C191" s="1" t="str">
        <f t="shared" si="0"/>
        <v>a</v>
      </c>
      <c r="D191" s="2" t="str">
        <f>VLOOKUP(C:C,'basic-probability-based'!A:E,5,0)</f>
        <v>Female</v>
      </c>
    </row>
    <row r="192" spans="1:4" ht="14.25" customHeight="1" x14ac:dyDescent="0.3">
      <c r="A192" s="1" t="s">
        <v>199</v>
      </c>
      <c r="B192" s="1" t="s">
        <v>6</v>
      </c>
      <c r="C192" s="1" t="str">
        <f t="shared" si="0"/>
        <v>h</v>
      </c>
      <c r="D192" s="2" t="str">
        <f>VLOOKUP(C:C,'basic-probability-based'!A:E,5,0)</f>
        <v>Male</v>
      </c>
    </row>
    <row r="193" spans="1:4" ht="14.25" customHeight="1" x14ac:dyDescent="0.3">
      <c r="A193" s="1" t="s">
        <v>200</v>
      </c>
      <c r="B193" s="1" t="s">
        <v>6</v>
      </c>
      <c r="C193" s="1" t="str">
        <f t="shared" si="0"/>
        <v>a</v>
      </c>
      <c r="D193" s="2" t="str">
        <f>VLOOKUP(C:C,'basic-probability-based'!A:E,5,0)</f>
        <v>Female</v>
      </c>
    </row>
    <row r="194" spans="1:4" ht="14.25" customHeight="1" x14ac:dyDescent="0.3">
      <c r="A194" s="1" t="s">
        <v>201</v>
      </c>
      <c r="B194" s="1" t="s">
        <v>8</v>
      </c>
      <c r="C194" s="1" t="str">
        <f t="shared" si="0"/>
        <v>z</v>
      </c>
      <c r="D194" s="2" t="str">
        <f>VLOOKUP(C:C,'basic-probability-based'!A:E,5,0)</f>
        <v>Male</v>
      </c>
    </row>
    <row r="195" spans="1:4" ht="14.25" customHeight="1" x14ac:dyDescent="0.3">
      <c r="A195" s="1" t="s">
        <v>202</v>
      </c>
      <c r="B195" s="1" t="s">
        <v>8</v>
      </c>
      <c r="C195" s="1" t="str">
        <f t="shared" si="0"/>
        <v>i</v>
      </c>
      <c r="D195" s="2" t="str">
        <f>VLOOKUP(C:C,'basic-probability-based'!A:E,5,0)</f>
        <v>Female</v>
      </c>
    </row>
    <row r="196" spans="1:4" ht="14.25" customHeight="1" x14ac:dyDescent="0.3">
      <c r="A196" s="1" t="s">
        <v>203</v>
      </c>
      <c r="B196" s="1" t="s">
        <v>8</v>
      </c>
      <c r="C196" s="1" t="str">
        <f t="shared" si="0"/>
        <v>a</v>
      </c>
      <c r="D196" s="2" t="str">
        <f>VLOOKUP(C:C,'basic-probability-based'!A:E,5,0)</f>
        <v>Female</v>
      </c>
    </row>
    <row r="197" spans="1:4" ht="14.25" customHeight="1" x14ac:dyDescent="0.3">
      <c r="A197" s="1" t="s">
        <v>204</v>
      </c>
      <c r="B197" s="1" t="s">
        <v>6</v>
      </c>
      <c r="C197" s="1" t="str">
        <f t="shared" si="0"/>
        <v>t</v>
      </c>
      <c r="D197" s="2" t="str">
        <f>VLOOKUP(C:C,'basic-probability-based'!A:E,5,0)</f>
        <v>Male</v>
      </c>
    </row>
    <row r="198" spans="1:4" ht="14.25" customHeight="1" x14ac:dyDescent="0.3">
      <c r="A198" s="1" t="s">
        <v>205</v>
      </c>
      <c r="B198" s="1" t="s">
        <v>8</v>
      </c>
      <c r="C198" s="1" t="str">
        <f t="shared" si="0"/>
        <v>i</v>
      </c>
      <c r="D198" s="2" t="str">
        <f>VLOOKUP(C:C,'basic-probability-based'!A:E,5,0)</f>
        <v>Female</v>
      </c>
    </row>
    <row r="199" spans="1:4" ht="14.25" customHeight="1" x14ac:dyDescent="0.3">
      <c r="A199" s="1" t="s">
        <v>206</v>
      </c>
      <c r="B199" s="1" t="s">
        <v>6</v>
      </c>
      <c r="C199" s="1" t="str">
        <f t="shared" si="0"/>
        <v>n</v>
      </c>
      <c r="D199" s="2" t="str">
        <f>VLOOKUP(C:C,'basic-probability-based'!A:E,5,0)</f>
        <v>Male</v>
      </c>
    </row>
    <row r="200" spans="1:4" ht="14.25" customHeight="1" x14ac:dyDescent="0.3">
      <c r="A200" s="1" t="s">
        <v>207</v>
      </c>
      <c r="B200" s="1" t="s">
        <v>6</v>
      </c>
      <c r="C200" s="1" t="str">
        <f t="shared" si="0"/>
        <v>g</v>
      </c>
      <c r="D200" s="2" t="str">
        <f>VLOOKUP(C:C,'basic-probability-based'!A:E,5,0)</f>
        <v>Male</v>
      </c>
    </row>
    <row r="201" spans="1:4" ht="14.25" customHeight="1" x14ac:dyDescent="0.3">
      <c r="A201" s="1" t="s">
        <v>208</v>
      </c>
      <c r="B201" s="1" t="s">
        <v>6</v>
      </c>
      <c r="C201" s="1" t="str">
        <f t="shared" si="0"/>
        <v>a</v>
      </c>
      <c r="D201" s="2" t="str">
        <f>VLOOKUP(C:C,'basic-probability-based'!A:E,5,0)</f>
        <v>Female</v>
      </c>
    </row>
    <row r="202" spans="1:4" ht="14.25" customHeight="1" x14ac:dyDescent="0.3">
      <c r="A202" s="1" t="s">
        <v>209</v>
      </c>
      <c r="B202" s="1" t="s">
        <v>8</v>
      </c>
      <c r="C202" s="1" t="str">
        <f t="shared" si="0"/>
        <v>a</v>
      </c>
      <c r="D202" s="2" t="str">
        <f>VLOOKUP(C:C,'basic-probability-based'!A:E,5,0)</f>
        <v>Female</v>
      </c>
    </row>
    <row r="203" spans="1:4" ht="14.25" customHeight="1" x14ac:dyDescent="0.3">
      <c r="A203" s="1" t="s">
        <v>210</v>
      </c>
      <c r="B203" s="1" t="s">
        <v>6</v>
      </c>
      <c r="C203" s="1" t="str">
        <f t="shared" si="0"/>
        <v>d</v>
      </c>
      <c r="D203" s="2" t="str">
        <f>VLOOKUP(C:C,'basic-probability-based'!A:E,5,0)</f>
        <v>Male</v>
      </c>
    </row>
    <row r="204" spans="1:4" ht="14.25" customHeight="1" x14ac:dyDescent="0.3">
      <c r="A204" s="1" t="s">
        <v>211</v>
      </c>
      <c r="B204" s="1" t="s">
        <v>6</v>
      </c>
      <c r="C204" s="1" t="str">
        <f t="shared" si="0"/>
        <v>j</v>
      </c>
      <c r="D204" s="2" t="str">
        <f>VLOOKUP(C:C,'basic-probability-based'!A:E,5,0)</f>
        <v>Male</v>
      </c>
    </row>
    <row r="205" spans="1:4" ht="14.25" customHeight="1" x14ac:dyDescent="0.3">
      <c r="A205" s="1" t="s">
        <v>212</v>
      </c>
      <c r="B205" s="1" t="s">
        <v>6</v>
      </c>
      <c r="C205" s="1" t="str">
        <f t="shared" si="0"/>
        <v>t</v>
      </c>
      <c r="D205" s="2" t="str">
        <f>VLOOKUP(C:C,'basic-probability-based'!A:E,5,0)</f>
        <v>Male</v>
      </c>
    </row>
    <row r="206" spans="1:4" ht="14.25" customHeight="1" x14ac:dyDescent="0.3">
      <c r="A206" s="1" t="s">
        <v>213</v>
      </c>
      <c r="B206" s="1" t="s">
        <v>6</v>
      </c>
      <c r="C206" s="1" t="str">
        <f t="shared" si="0"/>
        <v>t</v>
      </c>
      <c r="D206" s="2" t="str">
        <f>VLOOKUP(C:C,'basic-probability-based'!A:E,5,0)</f>
        <v>Male</v>
      </c>
    </row>
    <row r="207" spans="1:4" ht="14.25" customHeight="1" x14ac:dyDescent="0.3">
      <c r="A207" s="1" t="s">
        <v>214</v>
      </c>
      <c r="B207" s="1" t="s">
        <v>8</v>
      </c>
      <c r="C207" s="1" t="str">
        <f t="shared" si="0"/>
        <v>a</v>
      </c>
      <c r="D207" s="2" t="str">
        <f>VLOOKUP(C:C,'basic-probability-based'!A:E,5,0)</f>
        <v>Female</v>
      </c>
    </row>
    <row r="208" spans="1:4" ht="14.25" customHeight="1" x14ac:dyDescent="0.3">
      <c r="A208" s="1" t="s">
        <v>215</v>
      </c>
      <c r="B208" s="1" t="s">
        <v>6</v>
      </c>
      <c r="C208" s="1" t="str">
        <f t="shared" si="0"/>
        <v>n</v>
      </c>
      <c r="D208" s="2" t="str">
        <f>VLOOKUP(C:C,'basic-probability-based'!A:E,5,0)</f>
        <v>Male</v>
      </c>
    </row>
    <row r="209" spans="1:4" ht="14.25" customHeight="1" x14ac:dyDescent="0.3">
      <c r="A209" s="1" t="s">
        <v>216</v>
      </c>
      <c r="B209" s="1" t="s">
        <v>8</v>
      </c>
      <c r="C209" s="1" t="str">
        <f t="shared" si="0"/>
        <v>i</v>
      </c>
      <c r="D209" s="2" t="str">
        <f>VLOOKUP(C:C,'basic-probability-based'!A:E,5,0)</f>
        <v>Female</v>
      </c>
    </row>
    <row r="210" spans="1:4" ht="14.25" customHeight="1" x14ac:dyDescent="0.3">
      <c r="A210" s="1" t="s">
        <v>217</v>
      </c>
      <c r="B210" s="1" t="s">
        <v>6</v>
      </c>
      <c r="C210" s="1" t="str">
        <f t="shared" si="0"/>
        <v>n</v>
      </c>
      <c r="D210" s="2" t="str">
        <f>VLOOKUP(C:C,'basic-probability-based'!A:E,5,0)</f>
        <v>Male</v>
      </c>
    </row>
    <row r="211" spans="1:4" ht="14.25" customHeight="1" x14ac:dyDescent="0.3">
      <c r="A211" s="1" t="s">
        <v>218</v>
      </c>
      <c r="B211" s="1" t="s">
        <v>6</v>
      </c>
      <c r="C211" s="1" t="str">
        <f t="shared" si="0"/>
        <v>r</v>
      </c>
      <c r="D211" s="2" t="str">
        <f>VLOOKUP(C:C,'basic-probability-based'!A:E,5,0)</f>
        <v>Male</v>
      </c>
    </row>
    <row r="212" spans="1:4" ht="14.25" customHeight="1" x14ac:dyDescent="0.3">
      <c r="A212" s="1" t="s">
        <v>219</v>
      </c>
      <c r="B212" s="1" t="s">
        <v>6</v>
      </c>
      <c r="C212" s="1" t="str">
        <f t="shared" si="0"/>
        <v>a</v>
      </c>
      <c r="D212" s="2" t="str">
        <f>VLOOKUP(C:C,'basic-probability-based'!A:E,5,0)</f>
        <v>Female</v>
      </c>
    </row>
    <row r="213" spans="1:4" ht="14.25" customHeight="1" x14ac:dyDescent="0.3">
      <c r="A213" s="1" t="s">
        <v>220</v>
      </c>
      <c r="B213" s="1" t="s">
        <v>8</v>
      </c>
      <c r="C213" s="1" t="str">
        <f t="shared" si="0"/>
        <v>a</v>
      </c>
      <c r="D213" s="2" t="str">
        <f>VLOOKUP(C:C,'basic-probability-based'!A:E,5,0)</f>
        <v>Female</v>
      </c>
    </row>
    <row r="214" spans="1:4" ht="14.25" customHeight="1" x14ac:dyDescent="0.3">
      <c r="A214" s="1" t="s">
        <v>221</v>
      </c>
      <c r="B214" s="1" t="s">
        <v>8</v>
      </c>
      <c r="C214" s="1" t="str">
        <f t="shared" si="0"/>
        <v>a</v>
      </c>
      <c r="D214" s="2" t="str">
        <f>VLOOKUP(C:C,'basic-probability-based'!A:E,5,0)</f>
        <v>Female</v>
      </c>
    </row>
    <row r="215" spans="1:4" ht="14.25" customHeight="1" x14ac:dyDescent="0.3">
      <c r="A215" s="1" t="s">
        <v>222</v>
      </c>
      <c r="B215" s="1" t="s">
        <v>6</v>
      </c>
      <c r="C215" s="1" t="str">
        <f t="shared" si="0"/>
        <v>u</v>
      </c>
      <c r="D215" s="2" t="str">
        <f>VLOOKUP(C:C,'basic-probability-based'!A:E,5,0)</f>
        <v>Male</v>
      </c>
    </row>
    <row r="216" spans="1:4" ht="14.25" customHeight="1" x14ac:dyDescent="0.3">
      <c r="A216" s="1" t="s">
        <v>223</v>
      </c>
      <c r="B216" s="1" t="s">
        <v>8</v>
      </c>
      <c r="C216" s="1" t="str">
        <f t="shared" si="0"/>
        <v>a</v>
      </c>
      <c r="D216" s="2" t="str">
        <f>VLOOKUP(C:C,'basic-probability-based'!A:E,5,0)</f>
        <v>Female</v>
      </c>
    </row>
    <row r="217" spans="1:4" ht="14.25" customHeight="1" x14ac:dyDescent="0.3">
      <c r="A217" s="1" t="s">
        <v>224</v>
      </c>
      <c r="B217" s="1" t="s">
        <v>8</v>
      </c>
      <c r="C217" s="1" t="str">
        <f t="shared" si="0"/>
        <v>a</v>
      </c>
      <c r="D217" s="2" t="str">
        <f>VLOOKUP(C:C,'basic-probability-based'!A:E,5,0)</f>
        <v>Female</v>
      </c>
    </row>
    <row r="218" spans="1:4" ht="14.25" customHeight="1" x14ac:dyDescent="0.3">
      <c r="A218" s="1" t="s">
        <v>225</v>
      </c>
      <c r="B218" s="1" t="s">
        <v>6</v>
      </c>
      <c r="C218" s="1" t="str">
        <f t="shared" si="0"/>
        <v>n</v>
      </c>
      <c r="D218" s="2" t="str">
        <f>VLOOKUP(C:C,'basic-probability-based'!A:E,5,0)</f>
        <v>Male</v>
      </c>
    </row>
    <row r="219" spans="1:4" ht="14.25" customHeight="1" x14ac:dyDescent="0.3">
      <c r="A219" s="1" t="s">
        <v>226</v>
      </c>
      <c r="B219" s="1" t="s">
        <v>6</v>
      </c>
      <c r="C219" s="1" t="str">
        <f t="shared" si="0"/>
        <v>l</v>
      </c>
      <c r="D219" s="2" t="str">
        <f>VLOOKUP(C:C,'basic-probability-based'!A:E,5,0)</f>
        <v>Male</v>
      </c>
    </row>
    <row r="220" spans="1:4" ht="14.25" customHeight="1" x14ac:dyDescent="0.3">
      <c r="A220" s="1" t="s">
        <v>227</v>
      </c>
      <c r="B220" s="1" t="s">
        <v>6</v>
      </c>
      <c r="C220" s="1" t="str">
        <f t="shared" si="0"/>
        <v>h</v>
      </c>
      <c r="D220" s="2" t="str">
        <f>VLOOKUP(C:C,'basic-probability-based'!A:E,5,0)</f>
        <v>Male</v>
      </c>
    </row>
    <row r="221" spans="1:4" ht="14.25" customHeight="1" x14ac:dyDescent="0.3">
      <c r="A221" s="1" t="s">
        <v>228</v>
      </c>
      <c r="B221" s="1" t="s">
        <v>6</v>
      </c>
      <c r="C221" s="1" t="str">
        <f t="shared" si="0"/>
        <v>m</v>
      </c>
      <c r="D221" s="2" t="str">
        <f>VLOOKUP(C:C,'basic-probability-based'!A:E,5,0)</f>
        <v>Male</v>
      </c>
    </row>
    <row r="222" spans="1:4" ht="14.25" customHeight="1" x14ac:dyDescent="0.3">
      <c r="A222" s="1" t="s">
        <v>229</v>
      </c>
      <c r="B222" s="1" t="s">
        <v>6</v>
      </c>
      <c r="C222" s="1" t="str">
        <f t="shared" si="0"/>
        <v>h</v>
      </c>
      <c r="D222" s="2" t="str">
        <f>VLOOKUP(C:C,'basic-probability-based'!A:E,5,0)</f>
        <v>Male</v>
      </c>
    </row>
    <row r="223" spans="1:4" ht="14.25" customHeight="1" x14ac:dyDescent="0.3">
      <c r="A223" s="1" t="s">
        <v>230</v>
      </c>
      <c r="B223" s="1" t="s">
        <v>6</v>
      </c>
      <c r="C223" s="1" t="str">
        <f t="shared" si="0"/>
        <v>n</v>
      </c>
      <c r="D223" s="2" t="str">
        <f>VLOOKUP(C:C,'basic-probability-based'!A:E,5,0)</f>
        <v>Male</v>
      </c>
    </row>
    <row r="224" spans="1:4" ht="14.25" customHeight="1" x14ac:dyDescent="0.3">
      <c r="A224" s="1" t="s">
        <v>231</v>
      </c>
      <c r="B224" s="1" t="s">
        <v>6</v>
      </c>
      <c r="C224" s="1" t="str">
        <f t="shared" si="0"/>
        <v>h</v>
      </c>
      <c r="D224" s="2" t="str">
        <f>VLOOKUP(C:C,'basic-probability-based'!A:E,5,0)</f>
        <v>Male</v>
      </c>
    </row>
    <row r="225" spans="1:4" ht="14.25" customHeight="1" x14ac:dyDescent="0.3">
      <c r="A225" s="1" t="s">
        <v>232</v>
      </c>
      <c r="B225" s="1" t="s">
        <v>6</v>
      </c>
      <c r="C225" s="1" t="str">
        <f t="shared" si="0"/>
        <v>i</v>
      </c>
      <c r="D225" s="2" t="str">
        <f>VLOOKUP(C:C,'basic-probability-based'!A:E,5,0)</f>
        <v>Female</v>
      </c>
    </row>
    <row r="226" spans="1:4" ht="14.25" customHeight="1" x14ac:dyDescent="0.3">
      <c r="A226" s="1" t="s">
        <v>233</v>
      </c>
      <c r="B226" s="1" t="s">
        <v>8</v>
      </c>
      <c r="C226" s="1" t="str">
        <f t="shared" si="0"/>
        <v>a</v>
      </c>
      <c r="D226" s="2" t="str">
        <f>VLOOKUP(C:C,'basic-probability-based'!A:E,5,0)</f>
        <v>Female</v>
      </c>
    </row>
    <row r="227" spans="1:4" ht="14.25" customHeight="1" x14ac:dyDescent="0.3">
      <c r="A227" s="1" t="s">
        <v>234</v>
      </c>
      <c r="B227" s="1" t="s">
        <v>6</v>
      </c>
      <c r="C227" s="1" t="str">
        <f t="shared" si="0"/>
        <v>u</v>
      </c>
      <c r="D227" s="2" t="str">
        <f>VLOOKUP(C:C,'basic-probability-based'!A:E,5,0)</f>
        <v>Male</v>
      </c>
    </row>
    <row r="228" spans="1:4" ht="14.25" customHeight="1" x14ac:dyDescent="0.3">
      <c r="A228" s="1" t="s">
        <v>235</v>
      </c>
      <c r="B228" s="1" t="s">
        <v>6</v>
      </c>
      <c r="C228" s="1" t="str">
        <f t="shared" si="0"/>
        <v>h</v>
      </c>
      <c r="D228" s="2" t="str">
        <f>VLOOKUP(C:C,'basic-probability-based'!A:E,5,0)</f>
        <v>Male</v>
      </c>
    </row>
    <row r="229" spans="1:4" ht="14.25" customHeight="1" x14ac:dyDescent="0.3">
      <c r="A229" s="1" t="s">
        <v>236</v>
      </c>
      <c r="B229" s="1" t="s">
        <v>6</v>
      </c>
      <c r="C229" s="1" t="str">
        <f t="shared" si="0"/>
        <v>e</v>
      </c>
      <c r="D229" s="2" t="str">
        <f>VLOOKUP(C:C,'basic-probability-based'!A:E,5,0)</f>
        <v>Female</v>
      </c>
    </row>
    <row r="230" spans="1:4" ht="14.25" customHeight="1" x14ac:dyDescent="0.3">
      <c r="A230" s="1" t="s">
        <v>237</v>
      </c>
      <c r="B230" s="1" t="s">
        <v>8</v>
      </c>
      <c r="C230" s="1" t="str">
        <f t="shared" si="0"/>
        <v>a</v>
      </c>
      <c r="D230" s="2" t="str">
        <f>VLOOKUP(C:C,'basic-probability-based'!A:E,5,0)</f>
        <v>Female</v>
      </c>
    </row>
    <row r="231" spans="1:4" ht="14.25" customHeight="1" x14ac:dyDescent="0.3">
      <c r="A231" s="1" t="s">
        <v>238</v>
      </c>
      <c r="B231" s="1" t="s">
        <v>8</v>
      </c>
      <c r="C231" s="1" t="str">
        <f t="shared" si="0"/>
        <v>i</v>
      </c>
      <c r="D231" s="2" t="str">
        <f>VLOOKUP(C:C,'basic-probability-based'!A:E,5,0)</f>
        <v>Female</v>
      </c>
    </row>
    <row r="232" spans="1:4" ht="14.25" customHeight="1" x14ac:dyDescent="0.3">
      <c r="A232" s="1" t="s">
        <v>239</v>
      </c>
      <c r="B232" s="1" t="s">
        <v>8</v>
      </c>
      <c r="C232" s="1" t="str">
        <f t="shared" si="0"/>
        <v>a</v>
      </c>
      <c r="D232" s="2" t="str">
        <f>VLOOKUP(C:C,'basic-probability-based'!A:E,5,0)</f>
        <v>Female</v>
      </c>
    </row>
    <row r="233" spans="1:4" ht="14.25" customHeight="1" x14ac:dyDescent="0.3">
      <c r="A233" s="1" t="s">
        <v>240</v>
      </c>
      <c r="B233" s="1" t="s">
        <v>8</v>
      </c>
      <c r="C233" s="1" t="str">
        <f t="shared" si="0"/>
        <v>i</v>
      </c>
      <c r="D233" s="2" t="str">
        <f>VLOOKUP(C:C,'basic-probability-based'!A:E,5,0)</f>
        <v>Female</v>
      </c>
    </row>
    <row r="234" spans="1:4" ht="14.25" customHeight="1" x14ac:dyDescent="0.3">
      <c r="A234" s="1" t="s">
        <v>241</v>
      </c>
      <c r="B234" s="1" t="s">
        <v>6</v>
      </c>
      <c r="C234" s="1" t="str">
        <f t="shared" si="0"/>
        <v>y</v>
      </c>
      <c r="D234" s="2" t="str">
        <f>VLOOKUP(C:C,'basic-probability-based'!A:E,5,0)</f>
        <v>Male</v>
      </c>
    </row>
    <row r="235" spans="1:4" ht="14.25" customHeight="1" x14ac:dyDescent="0.3">
      <c r="A235" s="1" t="s">
        <v>242</v>
      </c>
      <c r="B235" s="1" t="s">
        <v>6</v>
      </c>
      <c r="C235" s="1" t="str">
        <f t="shared" si="0"/>
        <v>h</v>
      </c>
      <c r="D235" s="2" t="str">
        <f>VLOOKUP(C:C,'basic-probability-based'!A:E,5,0)</f>
        <v>Male</v>
      </c>
    </row>
    <row r="236" spans="1:4" ht="14.25" customHeight="1" x14ac:dyDescent="0.3">
      <c r="A236" s="1" t="s">
        <v>243</v>
      </c>
      <c r="B236" s="1" t="s">
        <v>8</v>
      </c>
      <c r="C236" s="1" t="str">
        <f t="shared" si="0"/>
        <v>a</v>
      </c>
      <c r="D236" s="2" t="str">
        <f>VLOOKUP(C:C,'basic-probability-based'!A:E,5,0)</f>
        <v>Female</v>
      </c>
    </row>
    <row r="237" spans="1:4" ht="14.25" customHeight="1" x14ac:dyDescent="0.3">
      <c r="A237" s="1" t="s">
        <v>244</v>
      </c>
      <c r="B237" s="1" t="s">
        <v>8</v>
      </c>
      <c r="C237" s="1" t="str">
        <f t="shared" si="0"/>
        <v>a</v>
      </c>
      <c r="D237" s="2" t="str">
        <f>VLOOKUP(C:C,'basic-probability-based'!A:E,5,0)</f>
        <v>Female</v>
      </c>
    </row>
    <row r="238" spans="1:4" ht="14.25" customHeight="1" x14ac:dyDescent="0.3">
      <c r="A238" s="1" t="s">
        <v>245</v>
      </c>
      <c r="B238" s="1" t="s">
        <v>6</v>
      </c>
      <c r="C238" s="1" t="str">
        <f t="shared" si="0"/>
        <v>l</v>
      </c>
      <c r="D238" s="2" t="str">
        <f>VLOOKUP(C:C,'basic-probability-based'!A:E,5,0)</f>
        <v>Male</v>
      </c>
    </row>
    <row r="239" spans="1:4" ht="14.25" customHeight="1" x14ac:dyDescent="0.3">
      <c r="A239" s="1" t="s">
        <v>246</v>
      </c>
      <c r="B239" s="1" t="s">
        <v>6</v>
      </c>
      <c r="C239" s="1" t="str">
        <f t="shared" si="0"/>
        <v>t</v>
      </c>
      <c r="D239" s="2" t="str">
        <f>VLOOKUP(C:C,'basic-probability-based'!A:E,5,0)</f>
        <v>Male</v>
      </c>
    </row>
    <row r="240" spans="1:4" ht="14.25" customHeight="1" x14ac:dyDescent="0.3">
      <c r="A240" s="1" t="s">
        <v>247</v>
      </c>
      <c r="B240" s="1" t="s">
        <v>6</v>
      </c>
      <c r="C240" s="1" t="str">
        <f t="shared" si="0"/>
        <v>n</v>
      </c>
      <c r="D240" s="2" t="str">
        <f>VLOOKUP(C:C,'basic-probability-based'!A:E,5,0)</f>
        <v>Male</v>
      </c>
    </row>
    <row r="241" spans="1:4" ht="14.25" customHeight="1" x14ac:dyDescent="0.3">
      <c r="A241" s="1" t="s">
        <v>248</v>
      </c>
      <c r="B241" s="1" t="s">
        <v>6</v>
      </c>
      <c r="C241" s="1" t="str">
        <f t="shared" si="0"/>
        <v>g</v>
      </c>
      <c r="D241" s="2" t="str">
        <f>VLOOKUP(C:C,'basic-probability-based'!A:E,5,0)</f>
        <v>Male</v>
      </c>
    </row>
    <row r="242" spans="1:4" ht="14.25" customHeight="1" x14ac:dyDescent="0.3">
      <c r="A242" s="1" t="s">
        <v>249</v>
      </c>
      <c r="B242" s="1" t="s">
        <v>8</v>
      </c>
      <c r="C242" s="1" t="str">
        <f t="shared" si="0"/>
        <v>a</v>
      </c>
      <c r="D242" s="2" t="str">
        <f>VLOOKUP(C:C,'basic-probability-based'!A:E,5,0)</f>
        <v>Female</v>
      </c>
    </row>
    <row r="243" spans="1:4" ht="14.25" customHeight="1" x14ac:dyDescent="0.3">
      <c r="A243" s="1" t="s">
        <v>250</v>
      </c>
      <c r="B243" s="1" t="s">
        <v>6</v>
      </c>
      <c r="C243" s="1" t="str">
        <f t="shared" si="0"/>
        <v>t</v>
      </c>
      <c r="D243" s="2" t="str">
        <f>VLOOKUP(C:C,'basic-probability-based'!A:E,5,0)</f>
        <v>Male</v>
      </c>
    </row>
    <row r="244" spans="1:4" ht="14.25" customHeight="1" x14ac:dyDescent="0.3">
      <c r="A244" s="1" t="s">
        <v>251</v>
      </c>
      <c r="B244" s="1" t="s">
        <v>6</v>
      </c>
      <c r="C244" s="1" t="str">
        <f t="shared" si="0"/>
        <v>h</v>
      </c>
      <c r="D244" s="2" t="str">
        <f>VLOOKUP(C:C,'basic-probability-based'!A:E,5,0)</f>
        <v>Male</v>
      </c>
    </row>
    <row r="245" spans="1:4" ht="14.25" customHeight="1" x14ac:dyDescent="0.3">
      <c r="A245" s="1" t="s">
        <v>252</v>
      </c>
      <c r="B245" s="1" t="s">
        <v>8</v>
      </c>
      <c r="C245" s="1" t="str">
        <f t="shared" si="0"/>
        <v>a</v>
      </c>
      <c r="D245" s="2" t="str">
        <f>VLOOKUP(C:C,'basic-probability-based'!A:E,5,0)</f>
        <v>Female</v>
      </c>
    </row>
    <row r="246" spans="1:4" ht="14.25" customHeight="1" x14ac:dyDescent="0.3">
      <c r="A246" s="1" t="s">
        <v>253</v>
      </c>
      <c r="B246" s="1" t="s">
        <v>8</v>
      </c>
      <c r="C246" s="1" t="str">
        <f t="shared" si="0"/>
        <v>i</v>
      </c>
      <c r="D246" s="2" t="str">
        <f>VLOOKUP(C:C,'basic-probability-based'!A:E,5,0)</f>
        <v>Female</v>
      </c>
    </row>
    <row r="247" spans="1:4" ht="14.25" customHeight="1" x14ac:dyDescent="0.3">
      <c r="A247" s="1" t="s">
        <v>254</v>
      </c>
      <c r="B247" s="1" t="s">
        <v>6</v>
      </c>
      <c r="C247" s="1" t="str">
        <f t="shared" si="0"/>
        <v>l</v>
      </c>
      <c r="D247" s="2" t="str">
        <f>VLOOKUP(C:C,'basic-probability-based'!A:E,5,0)</f>
        <v>Male</v>
      </c>
    </row>
    <row r="248" spans="1:4" ht="14.25" customHeight="1" x14ac:dyDescent="0.3">
      <c r="A248" s="1" t="s">
        <v>255</v>
      </c>
      <c r="B248" s="1" t="s">
        <v>6</v>
      </c>
      <c r="C248" s="1" t="str">
        <f t="shared" si="0"/>
        <v>t</v>
      </c>
      <c r="D248" s="2" t="str">
        <f>VLOOKUP(C:C,'basic-probability-based'!A:E,5,0)</f>
        <v>Male</v>
      </c>
    </row>
    <row r="249" spans="1:4" ht="14.25" customHeight="1" x14ac:dyDescent="0.3">
      <c r="A249" s="1" t="s">
        <v>256</v>
      </c>
      <c r="B249" s="1" t="s">
        <v>8</v>
      </c>
      <c r="C249" s="1" t="str">
        <f t="shared" si="0"/>
        <v>i</v>
      </c>
      <c r="D249" s="2" t="str">
        <f>VLOOKUP(C:C,'basic-probability-based'!A:E,5,0)</f>
        <v>Female</v>
      </c>
    </row>
    <row r="250" spans="1:4" ht="14.25" customHeight="1" x14ac:dyDescent="0.3">
      <c r="A250" s="1" t="s">
        <v>257</v>
      </c>
      <c r="B250" s="1" t="s">
        <v>8</v>
      </c>
      <c r="C250" s="1" t="str">
        <f t="shared" si="0"/>
        <v>a</v>
      </c>
      <c r="D250" s="2" t="str">
        <f>VLOOKUP(C:C,'basic-probability-based'!A:E,5,0)</f>
        <v>Female</v>
      </c>
    </row>
    <row r="251" spans="1:4" ht="14.25" customHeight="1" x14ac:dyDescent="0.3">
      <c r="A251" s="1" t="s">
        <v>258</v>
      </c>
      <c r="B251" s="1" t="s">
        <v>8</v>
      </c>
      <c r="C251" s="1" t="str">
        <f t="shared" si="0"/>
        <v>i</v>
      </c>
      <c r="D251" s="2" t="str">
        <f>VLOOKUP(C:C,'basic-probability-based'!A:E,5,0)</f>
        <v>Female</v>
      </c>
    </row>
    <row r="252" spans="1:4" ht="14.25" customHeight="1" x14ac:dyDescent="0.3">
      <c r="A252" s="1" t="s">
        <v>259</v>
      </c>
      <c r="B252" s="1" t="s">
        <v>6</v>
      </c>
      <c r="C252" s="1" t="str">
        <f t="shared" si="0"/>
        <v>m</v>
      </c>
      <c r="D252" s="2" t="str">
        <f>VLOOKUP(C:C,'basic-probability-based'!A:E,5,0)</f>
        <v>Male</v>
      </c>
    </row>
    <row r="253" spans="1:4" ht="14.25" customHeight="1" x14ac:dyDescent="0.3">
      <c r="A253" s="1" t="s">
        <v>260</v>
      </c>
      <c r="B253" s="1" t="s">
        <v>6</v>
      </c>
      <c r="C253" s="1" t="str">
        <f t="shared" si="0"/>
        <v>d</v>
      </c>
      <c r="D253" s="2" t="str">
        <f>VLOOKUP(C:C,'basic-probability-based'!A:E,5,0)</f>
        <v>Male</v>
      </c>
    </row>
    <row r="254" spans="1:4" ht="14.25" customHeight="1" x14ac:dyDescent="0.3">
      <c r="A254" s="1" t="s">
        <v>261</v>
      </c>
      <c r="B254" s="1" t="s">
        <v>8</v>
      </c>
      <c r="C254" s="1" t="str">
        <f t="shared" si="0"/>
        <v>i</v>
      </c>
      <c r="D254" s="2" t="str">
        <f>VLOOKUP(C:C,'basic-probability-based'!A:E,5,0)</f>
        <v>Female</v>
      </c>
    </row>
    <row r="255" spans="1:4" ht="14.25" customHeight="1" x14ac:dyDescent="0.3">
      <c r="A255" s="1" t="s">
        <v>262</v>
      </c>
      <c r="B255" s="1" t="s">
        <v>6</v>
      </c>
      <c r="C255" s="1" t="str">
        <f t="shared" si="0"/>
        <v>n</v>
      </c>
      <c r="D255" s="2" t="str">
        <f>VLOOKUP(C:C,'basic-probability-based'!A:E,5,0)</f>
        <v>Male</v>
      </c>
    </row>
    <row r="256" spans="1:4" ht="14.25" customHeight="1" x14ac:dyDescent="0.3">
      <c r="A256" s="1" t="s">
        <v>263</v>
      </c>
      <c r="B256" s="1" t="s">
        <v>6</v>
      </c>
      <c r="C256" s="1" t="str">
        <f t="shared" si="0"/>
        <v>a</v>
      </c>
      <c r="D256" s="2" t="str">
        <f>VLOOKUP(C:C,'basic-probability-based'!A:E,5,0)</f>
        <v>Female</v>
      </c>
    </row>
    <row r="257" spans="1:4" ht="14.25" customHeight="1" x14ac:dyDescent="0.3">
      <c r="A257" s="1" t="s">
        <v>264</v>
      </c>
      <c r="B257" s="1" t="s">
        <v>6</v>
      </c>
      <c r="C257" s="1" t="str">
        <f t="shared" ref="C257:C511" si="1">RIGHT(A257)</f>
        <v>i</v>
      </c>
      <c r="D257" s="2" t="str">
        <f>VLOOKUP(C:C,'basic-probability-based'!A:E,5,0)</f>
        <v>Female</v>
      </c>
    </row>
    <row r="258" spans="1:4" ht="14.25" customHeight="1" x14ac:dyDescent="0.3">
      <c r="A258" s="1" t="s">
        <v>265</v>
      </c>
      <c r="B258" s="1" t="s">
        <v>6</v>
      </c>
      <c r="C258" s="1" t="str">
        <f t="shared" si="1"/>
        <v>n</v>
      </c>
      <c r="D258" s="2" t="str">
        <f>VLOOKUP(C:C,'basic-probability-based'!A:E,5,0)</f>
        <v>Male</v>
      </c>
    </row>
    <row r="259" spans="1:4" ht="14.25" customHeight="1" x14ac:dyDescent="0.3">
      <c r="A259" s="1" t="s">
        <v>266</v>
      </c>
      <c r="B259" s="1" t="s">
        <v>8</v>
      </c>
      <c r="C259" s="1" t="str">
        <f t="shared" si="1"/>
        <v>i</v>
      </c>
      <c r="D259" s="2" t="str">
        <f>VLOOKUP(C:C,'basic-probability-based'!A:E,5,0)</f>
        <v>Female</v>
      </c>
    </row>
    <row r="260" spans="1:4" ht="14.25" customHeight="1" x14ac:dyDescent="0.3">
      <c r="A260" s="1" t="s">
        <v>267</v>
      </c>
      <c r="B260" s="1" t="s">
        <v>6</v>
      </c>
      <c r="C260" s="1" t="str">
        <f t="shared" si="1"/>
        <v>n</v>
      </c>
      <c r="D260" s="2" t="str">
        <f>VLOOKUP(C:C,'basic-probability-based'!A:E,5,0)</f>
        <v>Male</v>
      </c>
    </row>
    <row r="261" spans="1:4" ht="14.25" customHeight="1" x14ac:dyDescent="0.3">
      <c r="A261" s="1" t="s">
        <v>268</v>
      </c>
      <c r="B261" s="1" t="s">
        <v>8</v>
      </c>
      <c r="C261" s="1" t="str">
        <f t="shared" si="1"/>
        <v>i</v>
      </c>
      <c r="D261" s="2" t="str">
        <f>VLOOKUP(C:C,'basic-probability-based'!A:E,5,0)</f>
        <v>Female</v>
      </c>
    </row>
    <row r="262" spans="1:4" ht="14.25" customHeight="1" x14ac:dyDescent="0.3">
      <c r="A262" s="1" t="s">
        <v>269</v>
      </c>
      <c r="B262" s="1" t="s">
        <v>6</v>
      </c>
      <c r="C262" s="1" t="str">
        <f t="shared" si="1"/>
        <v>d</v>
      </c>
      <c r="D262" s="2" t="str">
        <f>VLOOKUP(C:C,'basic-probability-based'!A:E,5,0)</f>
        <v>Male</v>
      </c>
    </row>
    <row r="263" spans="1:4" ht="14.25" customHeight="1" x14ac:dyDescent="0.3">
      <c r="A263" s="1" t="s">
        <v>270</v>
      </c>
      <c r="B263" s="1" t="s">
        <v>8</v>
      </c>
      <c r="C263" s="1" t="str">
        <f t="shared" si="1"/>
        <v>a</v>
      </c>
      <c r="D263" s="2" t="str">
        <f>VLOOKUP(C:C,'basic-probability-based'!A:E,5,0)</f>
        <v>Female</v>
      </c>
    </row>
    <row r="264" spans="1:4" ht="14.25" customHeight="1" x14ac:dyDescent="0.3">
      <c r="A264" s="1" t="s">
        <v>271</v>
      </c>
      <c r="B264" s="1" t="s">
        <v>6</v>
      </c>
      <c r="C264" s="1" t="str">
        <f t="shared" si="1"/>
        <v>t</v>
      </c>
      <c r="D264" s="2" t="str">
        <f>VLOOKUP(C:C,'basic-probability-based'!A:E,5,0)</f>
        <v>Male</v>
      </c>
    </row>
    <row r="265" spans="1:4" ht="14.25" customHeight="1" x14ac:dyDescent="0.3">
      <c r="A265" s="1" t="s">
        <v>272</v>
      </c>
      <c r="B265" s="1" t="s">
        <v>8</v>
      </c>
      <c r="C265" s="1" t="str">
        <f t="shared" si="1"/>
        <v>a</v>
      </c>
      <c r="D265" s="2" t="str">
        <f>VLOOKUP(C:C,'basic-probability-based'!A:E,5,0)</f>
        <v>Female</v>
      </c>
    </row>
    <row r="266" spans="1:4" ht="14.25" customHeight="1" x14ac:dyDescent="0.3">
      <c r="A266" s="1" t="s">
        <v>273</v>
      </c>
      <c r="B266" s="1" t="s">
        <v>8</v>
      </c>
      <c r="C266" s="1" t="str">
        <f t="shared" si="1"/>
        <v>a</v>
      </c>
      <c r="D266" s="2" t="str">
        <f>VLOOKUP(C:C,'basic-probability-based'!A:E,5,0)</f>
        <v>Female</v>
      </c>
    </row>
    <row r="267" spans="1:4" ht="14.25" customHeight="1" x14ac:dyDescent="0.3">
      <c r="A267" s="1" t="s">
        <v>274</v>
      </c>
      <c r="B267" s="1" t="s">
        <v>6</v>
      </c>
      <c r="C267" s="1" t="str">
        <f t="shared" si="1"/>
        <v>k</v>
      </c>
      <c r="D267" s="2" t="str">
        <f>VLOOKUP(C:C,'basic-probability-based'!A:E,5,0)</f>
        <v>Male</v>
      </c>
    </row>
    <row r="268" spans="1:4" ht="14.25" customHeight="1" x14ac:dyDescent="0.3">
      <c r="A268" s="1" t="s">
        <v>275</v>
      </c>
      <c r="B268" s="1" t="s">
        <v>6</v>
      </c>
      <c r="C268" s="1" t="str">
        <f t="shared" si="1"/>
        <v>y</v>
      </c>
      <c r="D268" s="2" t="str">
        <f>VLOOKUP(C:C,'basic-probability-based'!A:E,5,0)</f>
        <v>Male</v>
      </c>
    </row>
    <row r="269" spans="1:4" ht="14.25" customHeight="1" x14ac:dyDescent="0.3">
      <c r="A269" s="1" t="s">
        <v>276</v>
      </c>
      <c r="B269" s="1" t="s">
        <v>8</v>
      </c>
      <c r="C269" s="1" t="str">
        <f t="shared" si="1"/>
        <v>e</v>
      </c>
      <c r="D269" s="2" t="str">
        <f>VLOOKUP(C:C,'basic-probability-based'!A:E,5,0)</f>
        <v>Female</v>
      </c>
    </row>
    <row r="270" spans="1:4" ht="14.25" customHeight="1" x14ac:dyDescent="0.3">
      <c r="A270" s="1" t="s">
        <v>277</v>
      </c>
      <c r="B270" s="1" t="s">
        <v>8</v>
      </c>
      <c r="C270" s="1" t="str">
        <f t="shared" si="1"/>
        <v>a</v>
      </c>
      <c r="D270" s="2" t="str">
        <f>VLOOKUP(C:C,'basic-probability-based'!A:E,5,0)</f>
        <v>Female</v>
      </c>
    </row>
    <row r="271" spans="1:4" ht="14.25" customHeight="1" x14ac:dyDescent="0.3">
      <c r="A271" s="1" t="s">
        <v>278</v>
      </c>
      <c r="B271" s="1" t="s">
        <v>8</v>
      </c>
      <c r="C271" s="1" t="str">
        <f t="shared" si="1"/>
        <v>b</v>
      </c>
      <c r="D271" s="2" t="str">
        <f>VLOOKUP(C:C,'basic-probability-based'!A:E,5,0)</f>
        <v>Male</v>
      </c>
    </row>
    <row r="272" spans="1:4" ht="14.25" customHeight="1" x14ac:dyDescent="0.3">
      <c r="A272" s="1" t="s">
        <v>279</v>
      </c>
      <c r="B272" s="1" t="s">
        <v>6</v>
      </c>
      <c r="C272" s="1" t="str">
        <f t="shared" si="1"/>
        <v>j</v>
      </c>
      <c r="D272" s="2" t="str">
        <f>VLOOKUP(C:C,'basic-probability-based'!A:E,5,0)</f>
        <v>Male</v>
      </c>
    </row>
    <row r="273" spans="1:4" ht="14.25" customHeight="1" x14ac:dyDescent="0.3">
      <c r="A273" s="1" t="s">
        <v>280</v>
      </c>
      <c r="B273" s="1" t="s">
        <v>8</v>
      </c>
      <c r="C273" s="1" t="str">
        <f t="shared" si="1"/>
        <v>i</v>
      </c>
      <c r="D273" s="2" t="str">
        <f>VLOOKUP(C:C,'basic-probability-based'!A:E,5,0)</f>
        <v>Female</v>
      </c>
    </row>
    <row r="274" spans="1:4" ht="14.25" customHeight="1" x14ac:dyDescent="0.3">
      <c r="A274" s="1" t="s">
        <v>281</v>
      </c>
      <c r="B274" s="1" t="s">
        <v>8</v>
      </c>
      <c r="C274" s="1" t="str">
        <f t="shared" si="1"/>
        <v>a</v>
      </c>
      <c r="D274" s="2" t="str">
        <f>VLOOKUP(C:C,'basic-probability-based'!A:E,5,0)</f>
        <v>Female</v>
      </c>
    </row>
    <row r="275" spans="1:4" ht="14.25" customHeight="1" x14ac:dyDescent="0.3">
      <c r="A275" s="1" t="s">
        <v>282</v>
      </c>
      <c r="B275" s="1" t="s">
        <v>8</v>
      </c>
      <c r="C275" s="1" t="str">
        <f t="shared" si="1"/>
        <v>a</v>
      </c>
      <c r="D275" s="2" t="str">
        <f>VLOOKUP(C:C,'basic-probability-based'!A:E,5,0)</f>
        <v>Female</v>
      </c>
    </row>
    <row r="276" spans="1:4" ht="14.25" customHeight="1" x14ac:dyDescent="0.3">
      <c r="A276" s="1" t="s">
        <v>283</v>
      </c>
      <c r="B276" s="1" t="s">
        <v>8</v>
      </c>
      <c r="C276" s="1" t="str">
        <f t="shared" si="1"/>
        <v>i</v>
      </c>
      <c r="D276" s="2" t="str">
        <f>VLOOKUP(C:C,'basic-probability-based'!A:E,5,0)</f>
        <v>Female</v>
      </c>
    </row>
    <row r="277" spans="1:4" ht="14.25" customHeight="1" x14ac:dyDescent="0.3">
      <c r="A277" s="1" t="s">
        <v>284</v>
      </c>
      <c r="B277" s="1" t="s">
        <v>6</v>
      </c>
      <c r="C277" s="1" t="str">
        <f t="shared" si="1"/>
        <v>b</v>
      </c>
      <c r="D277" s="2" t="str">
        <f>VLOOKUP(C:C,'basic-probability-based'!A:E,5,0)</f>
        <v>Male</v>
      </c>
    </row>
    <row r="278" spans="1:4" ht="14.25" customHeight="1" x14ac:dyDescent="0.3">
      <c r="A278" s="1" t="s">
        <v>285</v>
      </c>
      <c r="B278" s="1" t="s">
        <v>6</v>
      </c>
      <c r="C278" s="1" t="str">
        <f t="shared" si="1"/>
        <v>a</v>
      </c>
      <c r="D278" s="2" t="str">
        <f>VLOOKUP(C:C,'basic-probability-based'!A:E,5,0)</f>
        <v>Female</v>
      </c>
    </row>
    <row r="279" spans="1:4" ht="14.25" customHeight="1" x14ac:dyDescent="0.3">
      <c r="A279" s="1" t="s">
        <v>286</v>
      </c>
      <c r="B279" s="1" t="s">
        <v>6</v>
      </c>
      <c r="C279" s="1" t="str">
        <f t="shared" si="1"/>
        <v>o</v>
      </c>
      <c r="D279" s="2" t="str">
        <f>VLOOKUP(C:C,'basic-probability-based'!A:E,5,0)</f>
        <v>Male</v>
      </c>
    </row>
    <row r="280" spans="1:4" ht="14.25" customHeight="1" x14ac:dyDescent="0.3">
      <c r="A280" s="1" t="s">
        <v>287</v>
      </c>
      <c r="B280" s="1" t="s">
        <v>8</v>
      </c>
      <c r="C280" s="1" t="str">
        <f t="shared" si="1"/>
        <v>i</v>
      </c>
      <c r="D280" s="2" t="str">
        <f>VLOOKUP(C:C,'basic-probability-based'!A:E,5,0)</f>
        <v>Female</v>
      </c>
    </row>
    <row r="281" spans="1:4" ht="14.25" customHeight="1" x14ac:dyDescent="0.3">
      <c r="A281" s="1" t="s">
        <v>288</v>
      </c>
      <c r="B281" s="1" t="s">
        <v>8</v>
      </c>
      <c r="C281" s="1" t="str">
        <f t="shared" si="1"/>
        <v>a</v>
      </c>
      <c r="D281" s="2" t="str">
        <f>VLOOKUP(C:C,'basic-probability-based'!A:E,5,0)</f>
        <v>Female</v>
      </c>
    </row>
    <row r="282" spans="1:4" ht="14.25" customHeight="1" x14ac:dyDescent="0.3">
      <c r="A282" s="1" t="s">
        <v>289</v>
      </c>
      <c r="B282" s="1" t="s">
        <v>8</v>
      </c>
      <c r="C282" s="1" t="str">
        <f t="shared" si="1"/>
        <v>a</v>
      </c>
      <c r="D282" s="2" t="str">
        <f>VLOOKUP(C:C,'basic-probability-based'!A:E,5,0)</f>
        <v>Female</v>
      </c>
    </row>
    <row r="283" spans="1:4" ht="14.25" customHeight="1" x14ac:dyDescent="0.3">
      <c r="A283" s="1" t="s">
        <v>290</v>
      </c>
      <c r="B283" s="1" t="s">
        <v>6</v>
      </c>
      <c r="C283" s="1" t="str">
        <f t="shared" si="1"/>
        <v>n</v>
      </c>
      <c r="D283" s="2" t="str">
        <f>VLOOKUP(C:C,'basic-probability-based'!A:E,5,0)</f>
        <v>Male</v>
      </c>
    </row>
    <row r="284" spans="1:4" ht="14.25" customHeight="1" x14ac:dyDescent="0.3">
      <c r="A284" s="1" t="s">
        <v>291</v>
      </c>
      <c r="B284" s="1" t="s">
        <v>8</v>
      </c>
      <c r="C284" s="1" t="str">
        <f t="shared" si="1"/>
        <v>a</v>
      </c>
      <c r="D284" s="2" t="str">
        <f>VLOOKUP(C:C,'basic-probability-based'!A:E,5,0)</f>
        <v>Female</v>
      </c>
    </row>
    <row r="285" spans="1:4" ht="14.25" customHeight="1" x14ac:dyDescent="0.3">
      <c r="A285" s="1" t="s">
        <v>292</v>
      </c>
      <c r="B285" s="1" t="s">
        <v>6</v>
      </c>
      <c r="C285" s="1" t="str">
        <f t="shared" si="1"/>
        <v>k</v>
      </c>
      <c r="D285" s="2" t="str">
        <f>VLOOKUP(C:C,'basic-probability-based'!A:E,5,0)</f>
        <v>Male</v>
      </c>
    </row>
    <row r="286" spans="1:4" ht="14.25" customHeight="1" x14ac:dyDescent="0.3">
      <c r="A286" s="1" t="s">
        <v>293</v>
      </c>
      <c r="B286" s="1" t="s">
        <v>6</v>
      </c>
      <c r="C286" s="1" t="str">
        <f t="shared" si="1"/>
        <v>v</v>
      </c>
      <c r="D286" s="2" t="str">
        <f>VLOOKUP(C:C,'basic-probability-based'!A:E,5,0)</f>
        <v>Male</v>
      </c>
    </row>
    <row r="287" spans="1:4" ht="14.25" customHeight="1" x14ac:dyDescent="0.3">
      <c r="A287" s="1" t="s">
        <v>294</v>
      </c>
      <c r="B287" s="1" t="s">
        <v>8</v>
      </c>
      <c r="C287" s="1" t="str">
        <f t="shared" si="1"/>
        <v>u</v>
      </c>
      <c r="D287" s="2" t="str">
        <f>VLOOKUP(C:C,'basic-probability-based'!A:E,5,0)</f>
        <v>Male</v>
      </c>
    </row>
    <row r="288" spans="1:4" ht="14.25" customHeight="1" x14ac:dyDescent="0.3">
      <c r="A288" s="1" t="s">
        <v>295</v>
      </c>
      <c r="B288" s="1" t="s">
        <v>6</v>
      </c>
      <c r="C288" s="1" t="str">
        <f t="shared" si="1"/>
        <v>h</v>
      </c>
      <c r="D288" s="2" t="str">
        <f>VLOOKUP(C:C,'basic-probability-based'!A:E,5,0)</f>
        <v>Male</v>
      </c>
    </row>
    <row r="289" spans="1:4" ht="14.25" customHeight="1" x14ac:dyDescent="0.3">
      <c r="A289" s="1" t="s">
        <v>296</v>
      </c>
      <c r="B289" s="1" t="s">
        <v>6</v>
      </c>
      <c r="C289" s="1" t="str">
        <f t="shared" si="1"/>
        <v>a</v>
      </c>
      <c r="D289" s="2" t="str">
        <f>VLOOKUP(C:C,'basic-probability-based'!A:E,5,0)</f>
        <v>Female</v>
      </c>
    </row>
    <row r="290" spans="1:4" ht="14.25" customHeight="1" x14ac:dyDescent="0.3">
      <c r="A290" s="1" t="s">
        <v>297</v>
      </c>
      <c r="B290" s="1" t="s">
        <v>6</v>
      </c>
      <c r="C290" s="1" t="str">
        <f t="shared" si="1"/>
        <v>k</v>
      </c>
      <c r="D290" s="2" t="str">
        <f>VLOOKUP(C:C,'basic-probability-based'!A:E,5,0)</f>
        <v>Male</v>
      </c>
    </row>
    <row r="291" spans="1:4" ht="14.25" customHeight="1" x14ac:dyDescent="0.3">
      <c r="A291" s="1" t="s">
        <v>298</v>
      </c>
      <c r="B291" s="1" t="s">
        <v>6</v>
      </c>
      <c r="C291" s="1" t="str">
        <f t="shared" si="1"/>
        <v>r</v>
      </c>
      <c r="D291" s="2" t="str">
        <f>VLOOKUP(C:C,'basic-probability-based'!A:E,5,0)</f>
        <v>Male</v>
      </c>
    </row>
    <row r="292" spans="1:4" ht="14.25" customHeight="1" x14ac:dyDescent="0.3">
      <c r="A292" s="1" t="s">
        <v>299</v>
      </c>
      <c r="B292" s="1" t="s">
        <v>8</v>
      </c>
      <c r="C292" s="1" t="str">
        <f t="shared" si="1"/>
        <v>a</v>
      </c>
      <c r="D292" s="2" t="str">
        <f>VLOOKUP(C:C,'basic-probability-based'!A:E,5,0)</f>
        <v>Female</v>
      </c>
    </row>
    <row r="293" spans="1:4" ht="14.25" customHeight="1" x14ac:dyDescent="0.3">
      <c r="A293" s="1" t="s">
        <v>300</v>
      </c>
      <c r="B293" s="1" t="s">
        <v>8</v>
      </c>
      <c r="C293" s="1" t="str">
        <f t="shared" si="1"/>
        <v>i</v>
      </c>
      <c r="D293" s="2" t="str">
        <f>VLOOKUP(C:C,'basic-probability-based'!A:E,5,0)</f>
        <v>Female</v>
      </c>
    </row>
    <row r="294" spans="1:4" ht="14.25" customHeight="1" x14ac:dyDescent="0.3">
      <c r="A294" s="1" t="s">
        <v>301</v>
      </c>
      <c r="B294" s="1" t="s">
        <v>8</v>
      </c>
      <c r="C294" s="1" t="str">
        <f t="shared" si="1"/>
        <v>i</v>
      </c>
      <c r="D294" s="2" t="str">
        <f>VLOOKUP(C:C,'basic-probability-based'!A:E,5,0)</f>
        <v>Female</v>
      </c>
    </row>
    <row r="295" spans="1:4" ht="14.25" customHeight="1" x14ac:dyDescent="0.3">
      <c r="A295" s="1" t="s">
        <v>302</v>
      </c>
      <c r="B295" s="1" t="s">
        <v>6</v>
      </c>
      <c r="C295" s="1" t="str">
        <f t="shared" si="1"/>
        <v>a</v>
      </c>
      <c r="D295" s="2" t="str">
        <f>VLOOKUP(C:C,'basic-probability-based'!A:E,5,0)</f>
        <v>Female</v>
      </c>
    </row>
    <row r="296" spans="1:4" ht="14.25" customHeight="1" x14ac:dyDescent="0.3">
      <c r="A296" s="1" t="s">
        <v>303</v>
      </c>
      <c r="B296" s="1" t="s">
        <v>8</v>
      </c>
      <c r="C296" s="1" t="str">
        <f t="shared" si="1"/>
        <v>i</v>
      </c>
      <c r="D296" s="2" t="str">
        <f>VLOOKUP(C:C,'basic-probability-based'!A:E,5,0)</f>
        <v>Female</v>
      </c>
    </row>
    <row r="297" spans="1:4" ht="14.25" customHeight="1" x14ac:dyDescent="0.3">
      <c r="A297" s="1" t="s">
        <v>304</v>
      </c>
      <c r="B297" s="1" t="s">
        <v>8</v>
      </c>
      <c r="C297" s="1" t="str">
        <f t="shared" si="1"/>
        <v>n</v>
      </c>
      <c r="D297" s="2" t="str">
        <f>VLOOKUP(C:C,'basic-probability-based'!A:E,5,0)</f>
        <v>Male</v>
      </c>
    </row>
    <row r="298" spans="1:4" ht="14.25" customHeight="1" x14ac:dyDescent="0.3">
      <c r="A298" s="1" t="s">
        <v>305</v>
      </c>
      <c r="B298" s="1" t="s">
        <v>8</v>
      </c>
      <c r="C298" s="1" t="str">
        <f t="shared" si="1"/>
        <v>a</v>
      </c>
      <c r="D298" s="2" t="str">
        <f>VLOOKUP(C:C,'basic-probability-based'!A:E,5,0)</f>
        <v>Female</v>
      </c>
    </row>
    <row r="299" spans="1:4" ht="14.25" customHeight="1" x14ac:dyDescent="0.3">
      <c r="A299" s="1" t="s">
        <v>306</v>
      </c>
      <c r="B299" s="1" t="s">
        <v>8</v>
      </c>
      <c r="C299" s="1" t="str">
        <f t="shared" si="1"/>
        <v>a</v>
      </c>
      <c r="D299" s="2" t="str">
        <f>VLOOKUP(C:C,'basic-probability-based'!A:E,5,0)</f>
        <v>Female</v>
      </c>
    </row>
    <row r="300" spans="1:4" ht="14.25" customHeight="1" x14ac:dyDescent="0.3">
      <c r="A300" s="1" t="s">
        <v>307</v>
      </c>
      <c r="B300" s="1" t="s">
        <v>6</v>
      </c>
      <c r="C300" s="1" t="str">
        <f t="shared" si="1"/>
        <v>n</v>
      </c>
      <c r="D300" s="2" t="str">
        <f>VLOOKUP(C:C,'basic-probability-based'!A:E,5,0)</f>
        <v>Male</v>
      </c>
    </row>
    <row r="301" spans="1:4" ht="14.25" customHeight="1" x14ac:dyDescent="0.3">
      <c r="A301" s="1" t="s">
        <v>308</v>
      </c>
      <c r="B301" s="1" t="s">
        <v>8</v>
      </c>
      <c r="C301" s="1" t="str">
        <f t="shared" si="1"/>
        <v>i</v>
      </c>
      <c r="D301" s="2" t="str">
        <f>VLOOKUP(C:C,'basic-probability-based'!A:E,5,0)</f>
        <v>Female</v>
      </c>
    </row>
    <row r="302" spans="1:4" ht="14.25" customHeight="1" x14ac:dyDescent="0.3">
      <c r="A302" s="1" t="s">
        <v>309</v>
      </c>
      <c r="B302" s="1" t="s">
        <v>8</v>
      </c>
      <c r="C302" s="1" t="str">
        <f t="shared" si="1"/>
        <v>i</v>
      </c>
      <c r="D302" s="2" t="str">
        <f>VLOOKUP(C:C,'basic-probability-based'!A:E,5,0)</f>
        <v>Female</v>
      </c>
    </row>
    <row r="303" spans="1:4" ht="14.25" customHeight="1" x14ac:dyDescent="0.3">
      <c r="A303" s="1" t="s">
        <v>310</v>
      </c>
      <c r="B303" s="1" t="s">
        <v>6</v>
      </c>
      <c r="C303" s="1" t="str">
        <f t="shared" si="1"/>
        <v>l</v>
      </c>
      <c r="D303" s="2" t="str">
        <f>VLOOKUP(C:C,'basic-probability-based'!A:E,5,0)</f>
        <v>Male</v>
      </c>
    </row>
    <row r="304" spans="1:4" ht="14.25" customHeight="1" x14ac:dyDescent="0.3">
      <c r="A304" s="1" t="s">
        <v>311</v>
      </c>
      <c r="B304" s="1" t="s">
        <v>8</v>
      </c>
      <c r="C304" s="1" t="str">
        <f t="shared" si="1"/>
        <v>i</v>
      </c>
      <c r="D304" s="2" t="str">
        <f>VLOOKUP(C:C,'basic-probability-based'!A:E,5,0)</f>
        <v>Female</v>
      </c>
    </row>
    <row r="305" spans="1:4" ht="14.25" customHeight="1" x14ac:dyDescent="0.3">
      <c r="A305" s="1" t="s">
        <v>312</v>
      </c>
      <c r="B305" s="1" t="s">
        <v>8</v>
      </c>
      <c r="C305" s="1" t="str">
        <f t="shared" si="1"/>
        <v>a</v>
      </c>
      <c r="D305" s="2" t="str">
        <f>VLOOKUP(C:C,'basic-probability-based'!A:E,5,0)</f>
        <v>Female</v>
      </c>
    </row>
    <row r="306" spans="1:4" ht="14.25" customHeight="1" x14ac:dyDescent="0.3">
      <c r="A306" s="1" t="s">
        <v>313</v>
      </c>
      <c r="B306" s="1" t="s">
        <v>6</v>
      </c>
      <c r="C306" s="1" t="str">
        <f t="shared" si="1"/>
        <v>p</v>
      </c>
      <c r="D306" s="2" t="str">
        <f>VLOOKUP(C:C,'basic-probability-based'!A:E,5,0)</f>
        <v>Male</v>
      </c>
    </row>
    <row r="307" spans="1:4" ht="14.25" customHeight="1" x14ac:dyDescent="0.3">
      <c r="A307" s="1" t="s">
        <v>314</v>
      </c>
      <c r="B307" s="1" t="s">
        <v>8</v>
      </c>
      <c r="C307" s="1" t="str">
        <f t="shared" si="1"/>
        <v>a</v>
      </c>
      <c r="D307" s="2" t="str">
        <f>VLOOKUP(C:C,'basic-probability-based'!A:E,5,0)</f>
        <v>Female</v>
      </c>
    </row>
    <row r="308" spans="1:4" ht="14.25" customHeight="1" x14ac:dyDescent="0.3">
      <c r="A308" s="1" t="s">
        <v>315</v>
      </c>
      <c r="B308" s="1" t="s">
        <v>6</v>
      </c>
      <c r="C308" s="1" t="str">
        <f t="shared" si="1"/>
        <v>a</v>
      </c>
      <c r="D308" s="2" t="str">
        <f>VLOOKUP(C:C,'basic-probability-based'!A:E,5,0)</f>
        <v>Female</v>
      </c>
    </row>
    <row r="309" spans="1:4" ht="14.25" customHeight="1" x14ac:dyDescent="0.3">
      <c r="A309" s="1" t="s">
        <v>316</v>
      </c>
      <c r="B309" s="1" t="s">
        <v>6</v>
      </c>
      <c r="C309" s="1" t="str">
        <f t="shared" si="1"/>
        <v>m</v>
      </c>
      <c r="D309" s="2" t="str">
        <f>VLOOKUP(C:C,'basic-probability-based'!A:E,5,0)</f>
        <v>Male</v>
      </c>
    </row>
    <row r="310" spans="1:4" ht="14.25" customHeight="1" x14ac:dyDescent="0.3">
      <c r="A310" s="1" t="s">
        <v>317</v>
      </c>
      <c r="B310" s="1" t="s">
        <v>6</v>
      </c>
      <c r="C310" s="1" t="str">
        <f t="shared" si="1"/>
        <v>a</v>
      </c>
      <c r="D310" s="2" t="str">
        <f>VLOOKUP(C:C,'basic-probability-based'!A:E,5,0)</f>
        <v>Female</v>
      </c>
    </row>
    <row r="311" spans="1:4" ht="14.25" customHeight="1" x14ac:dyDescent="0.3">
      <c r="A311" s="1" t="s">
        <v>318</v>
      </c>
      <c r="B311" s="1" t="s">
        <v>6</v>
      </c>
      <c r="C311" s="1" t="str">
        <f t="shared" si="1"/>
        <v>l</v>
      </c>
      <c r="D311" s="2" t="str">
        <f>VLOOKUP(C:C,'basic-probability-based'!A:E,5,0)</f>
        <v>Male</v>
      </c>
    </row>
    <row r="312" spans="1:4" ht="14.25" customHeight="1" x14ac:dyDescent="0.3">
      <c r="A312" s="1" t="s">
        <v>319</v>
      </c>
      <c r="B312" s="1" t="s">
        <v>6</v>
      </c>
      <c r="C312" s="1" t="str">
        <f t="shared" si="1"/>
        <v>n</v>
      </c>
      <c r="D312" s="2" t="str">
        <f>VLOOKUP(C:C,'basic-probability-based'!A:E,5,0)</f>
        <v>Male</v>
      </c>
    </row>
    <row r="313" spans="1:4" ht="14.25" customHeight="1" x14ac:dyDescent="0.3">
      <c r="A313" s="1" t="s">
        <v>320</v>
      </c>
      <c r="B313" s="1" t="s">
        <v>8</v>
      </c>
      <c r="C313" s="1" t="str">
        <f t="shared" si="1"/>
        <v>l</v>
      </c>
      <c r="D313" s="2" t="str">
        <f>VLOOKUP(C:C,'basic-probability-based'!A:E,5,0)</f>
        <v>Male</v>
      </c>
    </row>
    <row r="314" spans="1:4" ht="14.25" customHeight="1" x14ac:dyDescent="0.3">
      <c r="A314" s="1" t="s">
        <v>321</v>
      </c>
      <c r="B314" s="1" t="s">
        <v>6</v>
      </c>
      <c r="C314" s="1" t="str">
        <f t="shared" si="1"/>
        <v>a</v>
      </c>
      <c r="D314" s="2" t="str">
        <f>VLOOKUP(C:C,'basic-probability-based'!A:E,5,0)</f>
        <v>Female</v>
      </c>
    </row>
    <row r="315" spans="1:4" ht="14.25" customHeight="1" x14ac:dyDescent="0.3">
      <c r="A315" s="1" t="s">
        <v>322</v>
      </c>
      <c r="B315" s="1" t="s">
        <v>6</v>
      </c>
      <c r="C315" s="1" t="str">
        <f t="shared" si="1"/>
        <v>l</v>
      </c>
      <c r="D315" s="2" t="str">
        <f>VLOOKUP(C:C,'basic-probability-based'!A:E,5,0)</f>
        <v>Male</v>
      </c>
    </row>
    <row r="316" spans="1:4" ht="14.25" customHeight="1" x14ac:dyDescent="0.3">
      <c r="A316" s="1" t="s">
        <v>323</v>
      </c>
      <c r="B316" s="1" t="s">
        <v>6</v>
      </c>
      <c r="C316" s="1" t="str">
        <f t="shared" si="1"/>
        <v>a</v>
      </c>
      <c r="D316" s="2" t="str">
        <f>VLOOKUP(C:C,'basic-probability-based'!A:E,5,0)</f>
        <v>Female</v>
      </c>
    </row>
    <row r="317" spans="1:4" ht="14.25" customHeight="1" x14ac:dyDescent="0.3">
      <c r="A317" s="1" t="s">
        <v>324</v>
      </c>
      <c r="B317" s="1" t="s">
        <v>8</v>
      </c>
      <c r="C317" s="1" t="str">
        <f t="shared" si="1"/>
        <v>a</v>
      </c>
      <c r="D317" s="2" t="str">
        <f>VLOOKUP(C:C,'basic-probability-based'!A:E,5,0)</f>
        <v>Female</v>
      </c>
    </row>
    <row r="318" spans="1:4" ht="14.25" customHeight="1" x14ac:dyDescent="0.3">
      <c r="A318" s="1" t="s">
        <v>325</v>
      </c>
      <c r="B318" s="1" t="s">
        <v>6</v>
      </c>
      <c r="C318" s="1" t="str">
        <f t="shared" si="1"/>
        <v>h</v>
      </c>
      <c r="D318" s="2" t="str">
        <f>VLOOKUP(C:C,'basic-probability-based'!A:E,5,0)</f>
        <v>Male</v>
      </c>
    </row>
    <row r="319" spans="1:4" ht="14.25" customHeight="1" x14ac:dyDescent="0.3">
      <c r="A319" s="1" t="s">
        <v>326</v>
      </c>
      <c r="B319" s="1" t="s">
        <v>6</v>
      </c>
      <c r="C319" s="1" t="str">
        <f t="shared" si="1"/>
        <v>a</v>
      </c>
      <c r="D319" s="2" t="str">
        <f>VLOOKUP(C:C,'basic-probability-based'!A:E,5,0)</f>
        <v>Female</v>
      </c>
    </row>
    <row r="320" spans="1:4" ht="14.25" customHeight="1" x14ac:dyDescent="0.3">
      <c r="A320" s="1" t="s">
        <v>327</v>
      </c>
      <c r="B320" s="1" t="s">
        <v>6</v>
      </c>
      <c r="C320" s="1" t="str">
        <f t="shared" si="1"/>
        <v>n</v>
      </c>
      <c r="D320" s="2" t="str">
        <f>VLOOKUP(C:C,'basic-probability-based'!A:E,5,0)</f>
        <v>Male</v>
      </c>
    </row>
    <row r="321" spans="1:4" ht="14.25" customHeight="1" x14ac:dyDescent="0.3">
      <c r="A321" s="1" t="s">
        <v>328</v>
      </c>
      <c r="B321" s="1" t="s">
        <v>6</v>
      </c>
      <c r="C321" s="1" t="str">
        <f t="shared" si="1"/>
        <v>n</v>
      </c>
      <c r="D321" s="2" t="str">
        <f>VLOOKUP(C:C,'basic-probability-based'!A:E,5,0)</f>
        <v>Male</v>
      </c>
    </row>
    <row r="322" spans="1:4" ht="14.25" customHeight="1" x14ac:dyDescent="0.3">
      <c r="A322" s="1" t="s">
        <v>329</v>
      </c>
      <c r="B322" s="1" t="s">
        <v>6</v>
      </c>
      <c r="C322" s="1" t="str">
        <f t="shared" si="1"/>
        <v>m</v>
      </c>
      <c r="D322" s="2" t="str">
        <f>VLOOKUP(C:C,'basic-probability-based'!A:E,5,0)</f>
        <v>Male</v>
      </c>
    </row>
    <row r="323" spans="1:4" ht="14.25" customHeight="1" x14ac:dyDescent="0.3">
      <c r="A323" s="1" t="s">
        <v>330</v>
      </c>
      <c r="B323" s="1" t="s">
        <v>6</v>
      </c>
      <c r="C323" s="1" t="str">
        <f t="shared" si="1"/>
        <v>i</v>
      </c>
      <c r="D323" s="2" t="str">
        <f>VLOOKUP(C:C,'basic-probability-based'!A:E,5,0)</f>
        <v>Female</v>
      </c>
    </row>
    <row r="324" spans="1:4" ht="14.25" customHeight="1" x14ac:dyDescent="0.3">
      <c r="A324" s="1" t="s">
        <v>331</v>
      </c>
      <c r="B324" s="1" t="s">
        <v>8</v>
      </c>
      <c r="C324" s="1" t="str">
        <f t="shared" si="1"/>
        <v>a</v>
      </c>
      <c r="D324" s="2" t="str">
        <f>VLOOKUP(C:C,'basic-probability-based'!A:E,5,0)</f>
        <v>Female</v>
      </c>
    </row>
    <row r="325" spans="1:4" ht="14.25" customHeight="1" x14ac:dyDescent="0.3">
      <c r="A325" s="1" t="s">
        <v>332</v>
      </c>
      <c r="B325" s="1" t="s">
        <v>6</v>
      </c>
      <c r="C325" s="1" t="str">
        <f t="shared" si="1"/>
        <v>d</v>
      </c>
      <c r="D325" s="2" t="str">
        <f>VLOOKUP(C:C,'basic-probability-based'!A:E,5,0)</f>
        <v>Male</v>
      </c>
    </row>
    <row r="326" spans="1:4" ht="14.25" customHeight="1" x14ac:dyDescent="0.3">
      <c r="A326" s="1" t="s">
        <v>333</v>
      </c>
      <c r="B326" s="1" t="s">
        <v>8</v>
      </c>
      <c r="C326" s="1" t="str">
        <f t="shared" si="1"/>
        <v>i</v>
      </c>
      <c r="D326" s="2" t="str">
        <f>VLOOKUP(C:C,'basic-probability-based'!A:E,5,0)</f>
        <v>Female</v>
      </c>
    </row>
    <row r="327" spans="1:4" ht="14.25" customHeight="1" x14ac:dyDescent="0.3">
      <c r="A327" s="1" t="s">
        <v>334</v>
      </c>
      <c r="B327" s="1" t="s">
        <v>6</v>
      </c>
      <c r="C327" s="1" t="str">
        <f t="shared" si="1"/>
        <v>i</v>
      </c>
      <c r="D327" s="2" t="str">
        <f>VLOOKUP(C:C,'basic-probability-based'!A:E,5,0)</f>
        <v>Female</v>
      </c>
    </row>
    <row r="328" spans="1:4" ht="14.25" customHeight="1" x14ac:dyDescent="0.3">
      <c r="A328" s="1" t="s">
        <v>335</v>
      </c>
      <c r="B328" s="1" t="s">
        <v>6</v>
      </c>
      <c r="C328" s="1" t="str">
        <f t="shared" si="1"/>
        <v>l</v>
      </c>
      <c r="D328" s="2" t="str">
        <f>VLOOKUP(C:C,'basic-probability-based'!A:E,5,0)</f>
        <v>Male</v>
      </c>
    </row>
    <row r="329" spans="1:4" ht="14.25" customHeight="1" x14ac:dyDescent="0.3">
      <c r="A329" s="1" t="s">
        <v>336</v>
      </c>
      <c r="B329" s="1" t="s">
        <v>8</v>
      </c>
      <c r="C329" s="1" t="str">
        <f t="shared" si="1"/>
        <v>a</v>
      </c>
      <c r="D329" s="2" t="str">
        <f>VLOOKUP(C:C,'basic-probability-based'!A:E,5,0)</f>
        <v>Female</v>
      </c>
    </row>
    <row r="330" spans="1:4" ht="14.25" customHeight="1" x14ac:dyDescent="0.3">
      <c r="A330" s="1" t="s">
        <v>337</v>
      </c>
      <c r="B330" s="1" t="s">
        <v>6</v>
      </c>
      <c r="C330" s="1" t="str">
        <f t="shared" si="1"/>
        <v>n</v>
      </c>
      <c r="D330" s="2" t="str">
        <f>VLOOKUP(C:C,'basic-probability-based'!A:E,5,0)</f>
        <v>Male</v>
      </c>
    </row>
    <row r="331" spans="1:4" ht="14.25" customHeight="1" x14ac:dyDescent="0.3">
      <c r="A331" s="1" t="s">
        <v>338</v>
      </c>
      <c r="B331" s="1" t="s">
        <v>6</v>
      </c>
      <c r="C331" s="1" t="str">
        <f t="shared" si="1"/>
        <v>i</v>
      </c>
      <c r="D331" s="2" t="str">
        <f>VLOOKUP(C:C,'basic-probability-based'!A:E,5,0)</f>
        <v>Female</v>
      </c>
    </row>
    <row r="332" spans="1:4" ht="14.25" customHeight="1" x14ac:dyDescent="0.3">
      <c r="A332" s="1" t="s">
        <v>339</v>
      </c>
      <c r="B332" s="1" t="s">
        <v>8</v>
      </c>
      <c r="C332" s="1" t="str">
        <f t="shared" si="1"/>
        <v>a</v>
      </c>
      <c r="D332" s="2" t="str">
        <f>VLOOKUP(C:C,'basic-probability-based'!A:E,5,0)</f>
        <v>Female</v>
      </c>
    </row>
    <row r="333" spans="1:4" ht="14.25" customHeight="1" x14ac:dyDescent="0.3">
      <c r="A333" s="1" t="s">
        <v>340</v>
      </c>
      <c r="B333" s="1" t="s">
        <v>6</v>
      </c>
      <c r="C333" s="1" t="str">
        <f t="shared" si="1"/>
        <v>l</v>
      </c>
      <c r="D333" s="2" t="str">
        <f>VLOOKUP(C:C,'basic-probability-based'!A:E,5,0)</f>
        <v>Male</v>
      </c>
    </row>
    <row r="334" spans="1:4" ht="14.25" customHeight="1" x14ac:dyDescent="0.3">
      <c r="A334" s="1" t="s">
        <v>341</v>
      </c>
      <c r="B334" s="1" t="s">
        <v>8</v>
      </c>
      <c r="C334" s="1" t="str">
        <f t="shared" si="1"/>
        <v>a</v>
      </c>
      <c r="D334" s="2" t="str">
        <f>VLOOKUP(C:C,'basic-probability-based'!A:E,5,0)</f>
        <v>Female</v>
      </c>
    </row>
    <row r="335" spans="1:4" ht="14.25" customHeight="1" x14ac:dyDescent="0.3">
      <c r="A335" s="1" t="s">
        <v>342</v>
      </c>
      <c r="B335" s="1" t="s">
        <v>6</v>
      </c>
      <c r="C335" s="1" t="str">
        <f t="shared" si="1"/>
        <v>m</v>
      </c>
      <c r="D335" s="2" t="str">
        <f>VLOOKUP(C:C,'basic-probability-based'!A:E,5,0)</f>
        <v>Male</v>
      </c>
    </row>
    <row r="336" spans="1:4" ht="14.25" customHeight="1" x14ac:dyDescent="0.3">
      <c r="A336" s="1" t="s">
        <v>343</v>
      </c>
      <c r="B336" s="1" t="s">
        <v>6</v>
      </c>
      <c r="C336" s="1" t="str">
        <f t="shared" si="1"/>
        <v>g</v>
      </c>
      <c r="D336" s="2" t="str">
        <f>VLOOKUP(C:C,'basic-probability-based'!A:E,5,0)</f>
        <v>Male</v>
      </c>
    </row>
    <row r="337" spans="1:4" ht="14.25" customHeight="1" x14ac:dyDescent="0.3">
      <c r="A337" s="1" t="s">
        <v>344</v>
      </c>
      <c r="B337" s="1" t="s">
        <v>6</v>
      </c>
      <c r="C337" s="1" t="str">
        <f t="shared" si="1"/>
        <v>h</v>
      </c>
      <c r="D337" s="2" t="str">
        <f>VLOOKUP(C:C,'basic-probability-based'!A:E,5,0)</f>
        <v>Male</v>
      </c>
    </row>
    <row r="338" spans="1:4" ht="14.25" customHeight="1" x14ac:dyDescent="0.3">
      <c r="A338" s="1" t="s">
        <v>345</v>
      </c>
      <c r="B338" s="1" t="s">
        <v>8</v>
      </c>
      <c r="C338" s="1" t="str">
        <f t="shared" si="1"/>
        <v>e</v>
      </c>
      <c r="D338" s="2" t="str">
        <f>VLOOKUP(C:C,'basic-probability-based'!A:E,5,0)</f>
        <v>Female</v>
      </c>
    </row>
    <row r="339" spans="1:4" ht="14.25" customHeight="1" x14ac:dyDescent="0.3">
      <c r="A339" s="1" t="s">
        <v>346</v>
      </c>
      <c r="B339" s="1" t="s">
        <v>8</v>
      </c>
      <c r="C339" s="1" t="str">
        <f t="shared" si="1"/>
        <v>a</v>
      </c>
      <c r="D339" s="2" t="str">
        <f>VLOOKUP(C:C,'basic-probability-based'!A:E,5,0)</f>
        <v>Female</v>
      </c>
    </row>
    <row r="340" spans="1:4" ht="14.25" customHeight="1" x14ac:dyDescent="0.3">
      <c r="A340" s="1" t="s">
        <v>347</v>
      </c>
      <c r="B340" s="1" t="s">
        <v>8</v>
      </c>
      <c r="C340" s="1" t="str">
        <f t="shared" si="1"/>
        <v>l</v>
      </c>
      <c r="D340" s="2" t="str">
        <f>VLOOKUP(C:C,'basic-probability-based'!A:E,5,0)</f>
        <v>Male</v>
      </c>
    </row>
    <row r="341" spans="1:4" ht="14.25" customHeight="1" x14ac:dyDescent="0.3">
      <c r="A341" s="1" t="s">
        <v>348</v>
      </c>
      <c r="B341" s="1" t="s">
        <v>6</v>
      </c>
      <c r="C341" s="1" t="str">
        <f t="shared" si="1"/>
        <v>q</v>
      </c>
      <c r="D341" s="2" t="str">
        <f>VLOOKUP(C:C,'basic-probability-based'!A:E,5,0)</f>
        <v>Male</v>
      </c>
    </row>
    <row r="342" spans="1:4" ht="14.25" customHeight="1" x14ac:dyDescent="0.3">
      <c r="A342" s="1" t="s">
        <v>349</v>
      </c>
      <c r="B342" s="1" t="s">
        <v>6</v>
      </c>
      <c r="C342" s="1" t="str">
        <f t="shared" si="1"/>
        <v>d</v>
      </c>
      <c r="D342" s="2" t="str">
        <f>VLOOKUP(C:C,'basic-probability-based'!A:E,5,0)</f>
        <v>Male</v>
      </c>
    </row>
    <row r="343" spans="1:4" ht="14.25" customHeight="1" x14ac:dyDescent="0.3">
      <c r="A343" s="1" t="s">
        <v>350</v>
      </c>
      <c r="B343" s="1" t="s">
        <v>6</v>
      </c>
      <c r="C343" s="1" t="str">
        <f t="shared" si="1"/>
        <v>u</v>
      </c>
      <c r="D343" s="2" t="str">
        <f>VLOOKUP(C:C,'basic-probability-based'!A:E,5,0)</f>
        <v>Male</v>
      </c>
    </row>
    <row r="344" spans="1:4" ht="14.25" customHeight="1" x14ac:dyDescent="0.3">
      <c r="A344" s="1" t="s">
        <v>351</v>
      </c>
      <c r="B344" s="1" t="s">
        <v>6</v>
      </c>
      <c r="C344" s="1" t="str">
        <f t="shared" si="1"/>
        <v>k</v>
      </c>
      <c r="D344" s="2" t="str">
        <f>VLOOKUP(C:C,'basic-probability-based'!A:E,5,0)</f>
        <v>Male</v>
      </c>
    </row>
    <row r="345" spans="1:4" ht="14.25" customHeight="1" x14ac:dyDescent="0.3">
      <c r="A345" s="1" t="s">
        <v>352</v>
      </c>
      <c r="B345" s="1" t="s">
        <v>8</v>
      </c>
      <c r="C345" s="1" t="str">
        <f t="shared" si="1"/>
        <v>a</v>
      </c>
      <c r="D345" s="2" t="str">
        <f>VLOOKUP(C:C,'basic-probability-based'!A:E,5,0)</f>
        <v>Female</v>
      </c>
    </row>
    <row r="346" spans="1:4" ht="14.25" customHeight="1" x14ac:dyDescent="0.3">
      <c r="A346" s="1" t="s">
        <v>353</v>
      </c>
      <c r="B346" s="1" t="s">
        <v>6</v>
      </c>
      <c r="C346" s="1" t="str">
        <f t="shared" si="1"/>
        <v>d</v>
      </c>
      <c r="D346" s="2" t="str">
        <f>VLOOKUP(C:C,'basic-probability-based'!A:E,5,0)</f>
        <v>Male</v>
      </c>
    </row>
    <row r="347" spans="1:4" ht="14.25" customHeight="1" x14ac:dyDescent="0.3">
      <c r="A347" s="1" t="s">
        <v>354</v>
      </c>
      <c r="B347" s="1" t="s">
        <v>6</v>
      </c>
      <c r="C347" s="1" t="str">
        <f t="shared" si="1"/>
        <v>n</v>
      </c>
      <c r="D347" s="2" t="str">
        <f>VLOOKUP(C:C,'basic-probability-based'!A:E,5,0)</f>
        <v>Male</v>
      </c>
    </row>
    <row r="348" spans="1:4" ht="14.25" customHeight="1" x14ac:dyDescent="0.3">
      <c r="A348" s="1" t="s">
        <v>355</v>
      </c>
      <c r="B348" s="1" t="s">
        <v>8</v>
      </c>
      <c r="C348" s="1" t="str">
        <f t="shared" si="1"/>
        <v>a</v>
      </c>
      <c r="D348" s="2" t="str">
        <f>VLOOKUP(C:C,'basic-probability-based'!A:E,5,0)</f>
        <v>Female</v>
      </c>
    </row>
    <row r="349" spans="1:4" ht="14.25" customHeight="1" x14ac:dyDescent="0.3">
      <c r="A349" s="1" t="s">
        <v>356</v>
      </c>
      <c r="B349" s="1" t="s">
        <v>6</v>
      </c>
      <c r="C349" s="1" t="str">
        <f t="shared" si="1"/>
        <v>l</v>
      </c>
      <c r="D349" s="2" t="str">
        <f>VLOOKUP(C:C,'basic-probability-based'!A:E,5,0)</f>
        <v>Male</v>
      </c>
    </row>
    <row r="350" spans="1:4" ht="14.25" customHeight="1" x14ac:dyDescent="0.3">
      <c r="A350" s="1" t="s">
        <v>357</v>
      </c>
      <c r="B350" s="1" t="s">
        <v>6</v>
      </c>
      <c r="C350" s="1" t="str">
        <f t="shared" si="1"/>
        <v>a</v>
      </c>
      <c r="D350" s="2" t="str">
        <f>VLOOKUP(C:C,'basic-probability-based'!A:E,5,0)</f>
        <v>Female</v>
      </c>
    </row>
    <row r="351" spans="1:4" ht="14.25" customHeight="1" x14ac:dyDescent="0.3">
      <c r="A351" s="1" t="s">
        <v>358</v>
      </c>
      <c r="B351" s="1" t="s">
        <v>8</v>
      </c>
      <c r="C351" s="1" t="str">
        <f t="shared" si="1"/>
        <v>a</v>
      </c>
      <c r="D351" s="2" t="str">
        <f>VLOOKUP(C:C,'basic-probability-based'!A:E,5,0)</f>
        <v>Female</v>
      </c>
    </row>
    <row r="352" spans="1:4" ht="14.25" customHeight="1" x14ac:dyDescent="0.3">
      <c r="A352" s="1" t="s">
        <v>359</v>
      </c>
      <c r="B352" s="1" t="s">
        <v>6</v>
      </c>
      <c r="C352" s="1" t="str">
        <f t="shared" si="1"/>
        <v>j</v>
      </c>
      <c r="D352" s="2" t="str">
        <f>VLOOKUP(C:C,'basic-probability-based'!A:E,5,0)</f>
        <v>Male</v>
      </c>
    </row>
    <row r="353" spans="1:4" ht="14.25" customHeight="1" x14ac:dyDescent="0.3">
      <c r="A353" s="1" t="s">
        <v>360</v>
      </c>
      <c r="B353" s="1" t="s">
        <v>6</v>
      </c>
      <c r="C353" s="1" t="str">
        <f t="shared" si="1"/>
        <v>n</v>
      </c>
      <c r="D353" s="2" t="str">
        <f>VLOOKUP(C:C,'basic-probability-based'!A:E,5,0)</f>
        <v>Male</v>
      </c>
    </row>
    <row r="354" spans="1:4" ht="14.25" customHeight="1" x14ac:dyDescent="0.3">
      <c r="A354" s="1" t="s">
        <v>361</v>
      </c>
      <c r="B354" s="1" t="s">
        <v>8</v>
      </c>
      <c r="C354" s="1" t="str">
        <f t="shared" si="1"/>
        <v>i</v>
      </c>
      <c r="D354" s="2" t="str">
        <f>VLOOKUP(C:C,'basic-probability-based'!A:E,5,0)</f>
        <v>Female</v>
      </c>
    </row>
    <row r="355" spans="1:4" ht="14.25" customHeight="1" x14ac:dyDescent="0.3">
      <c r="A355" s="1" t="s">
        <v>362</v>
      </c>
      <c r="B355" s="1" t="s">
        <v>8</v>
      </c>
      <c r="C355" s="1" t="str">
        <f t="shared" si="1"/>
        <v>a</v>
      </c>
      <c r="D355" s="2" t="str">
        <f>VLOOKUP(C:C,'basic-probability-based'!A:E,5,0)</f>
        <v>Female</v>
      </c>
    </row>
    <row r="356" spans="1:4" ht="14.25" customHeight="1" x14ac:dyDescent="0.3">
      <c r="A356" s="1" t="s">
        <v>363</v>
      </c>
      <c r="B356" s="1" t="s">
        <v>6</v>
      </c>
      <c r="C356" s="1" t="str">
        <f t="shared" si="1"/>
        <v>d</v>
      </c>
      <c r="D356" s="2" t="str">
        <f>VLOOKUP(C:C,'basic-probability-based'!A:E,5,0)</f>
        <v>Male</v>
      </c>
    </row>
    <row r="357" spans="1:4" ht="14.25" customHeight="1" x14ac:dyDescent="0.3">
      <c r="A357" s="1" t="s">
        <v>364</v>
      </c>
      <c r="B357" s="1" t="s">
        <v>8</v>
      </c>
      <c r="C357" s="1" t="str">
        <f t="shared" si="1"/>
        <v>a</v>
      </c>
      <c r="D357" s="2" t="str">
        <f>VLOOKUP(C:C,'basic-probability-based'!A:E,5,0)</f>
        <v>Female</v>
      </c>
    </row>
    <row r="358" spans="1:4" ht="14.25" customHeight="1" x14ac:dyDescent="0.3">
      <c r="A358" s="1" t="s">
        <v>365</v>
      </c>
      <c r="B358" s="1" t="s">
        <v>8</v>
      </c>
      <c r="C358" s="1" t="str">
        <f t="shared" si="1"/>
        <v>i</v>
      </c>
      <c r="D358" s="2" t="str">
        <f>VLOOKUP(C:C,'basic-probability-based'!A:E,5,0)</f>
        <v>Female</v>
      </c>
    </row>
    <row r="359" spans="1:4" ht="14.25" customHeight="1" x14ac:dyDescent="0.3">
      <c r="A359" s="1" t="s">
        <v>366</v>
      </c>
      <c r="B359" s="1" t="s">
        <v>8</v>
      </c>
      <c r="C359" s="1" t="str">
        <f t="shared" si="1"/>
        <v>i</v>
      </c>
      <c r="D359" s="2" t="str">
        <f>VLOOKUP(C:C,'basic-probability-based'!A:E,5,0)</f>
        <v>Female</v>
      </c>
    </row>
    <row r="360" spans="1:4" ht="14.25" customHeight="1" x14ac:dyDescent="0.3">
      <c r="A360" s="1" t="s">
        <v>367</v>
      </c>
      <c r="B360" s="1" t="s">
        <v>6</v>
      </c>
      <c r="C360" s="1" t="str">
        <f t="shared" si="1"/>
        <v>h</v>
      </c>
      <c r="D360" s="2" t="str">
        <f>VLOOKUP(C:C,'basic-probability-based'!A:E,5,0)</f>
        <v>Male</v>
      </c>
    </row>
    <row r="361" spans="1:4" ht="14.25" customHeight="1" x14ac:dyDescent="0.3">
      <c r="A361" s="1" t="s">
        <v>368</v>
      </c>
      <c r="B361" s="1" t="s">
        <v>8</v>
      </c>
      <c r="C361" s="1" t="str">
        <f t="shared" si="1"/>
        <v>i</v>
      </c>
      <c r="D361" s="2" t="str">
        <f>VLOOKUP(C:C,'basic-probability-based'!A:E,5,0)</f>
        <v>Female</v>
      </c>
    </row>
    <row r="362" spans="1:4" ht="14.25" customHeight="1" x14ac:dyDescent="0.3">
      <c r="A362" s="1" t="s">
        <v>369</v>
      </c>
      <c r="B362" s="1" t="s">
        <v>8</v>
      </c>
      <c r="C362" s="1" t="str">
        <f t="shared" si="1"/>
        <v>a</v>
      </c>
      <c r="D362" s="2" t="str">
        <f>VLOOKUP(C:C,'basic-probability-based'!A:E,5,0)</f>
        <v>Female</v>
      </c>
    </row>
    <row r="363" spans="1:4" ht="14.25" customHeight="1" x14ac:dyDescent="0.3">
      <c r="A363" s="1" t="s">
        <v>370</v>
      </c>
      <c r="B363" s="1" t="s">
        <v>8</v>
      </c>
      <c r="C363" s="1" t="str">
        <f t="shared" si="1"/>
        <v>a</v>
      </c>
      <c r="D363" s="2" t="str">
        <f>VLOOKUP(C:C,'basic-probability-based'!A:E,5,0)</f>
        <v>Female</v>
      </c>
    </row>
    <row r="364" spans="1:4" ht="14.25" customHeight="1" x14ac:dyDescent="0.3">
      <c r="A364" s="1" t="s">
        <v>371</v>
      </c>
      <c r="B364" s="1" t="s">
        <v>6</v>
      </c>
      <c r="C364" s="1" t="str">
        <f t="shared" si="1"/>
        <v>h</v>
      </c>
      <c r="D364" s="2" t="str">
        <f>VLOOKUP(C:C,'basic-probability-based'!A:E,5,0)</f>
        <v>Male</v>
      </c>
    </row>
    <row r="365" spans="1:4" ht="14.25" customHeight="1" x14ac:dyDescent="0.3">
      <c r="A365" s="1" t="s">
        <v>372</v>
      </c>
      <c r="B365" s="1" t="s">
        <v>8</v>
      </c>
      <c r="C365" s="1" t="str">
        <f t="shared" si="1"/>
        <v>u</v>
      </c>
      <c r="D365" s="2" t="str">
        <f>VLOOKUP(C:C,'basic-probability-based'!A:E,5,0)</f>
        <v>Male</v>
      </c>
    </row>
    <row r="366" spans="1:4" ht="14.25" customHeight="1" x14ac:dyDescent="0.3">
      <c r="A366" s="1" t="s">
        <v>373</v>
      </c>
      <c r="B366" s="1" t="s">
        <v>6</v>
      </c>
      <c r="C366" s="1" t="str">
        <f t="shared" si="1"/>
        <v>a</v>
      </c>
      <c r="D366" s="2" t="str">
        <f>VLOOKUP(C:C,'basic-probability-based'!A:E,5,0)</f>
        <v>Female</v>
      </c>
    </row>
    <row r="367" spans="1:4" ht="14.25" customHeight="1" x14ac:dyDescent="0.3">
      <c r="A367" s="1" t="s">
        <v>374</v>
      </c>
      <c r="B367" s="1" t="s">
        <v>6</v>
      </c>
      <c r="C367" s="1" t="str">
        <f t="shared" si="1"/>
        <v>a</v>
      </c>
      <c r="D367" s="2" t="str">
        <f>VLOOKUP(C:C,'basic-probability-based'!A:E,5,0)</f>
        <v>Female</v>
      </c>
    </row>
    <row r="368" spans="1:4" ht="14.25" customHeight="1" x14ac:dyDescent="0.3">
      <c r="A368" s="1" t="s">
        <v>375</v>
      </c>
      <c r="B368" s="1" t="s">
        <v>6</v>
      </c>
      <c r="C368" s="1" t="str">
        <f t="shared" si="1"/>
        <v>n</v>
      </c>
      <c r="D368" s="2" t="str">
        <f>VLOOKUP(C:C,'basic-probability-based'!A:E,5,0)</f>
        <v>Male</v>
      </c>
    </row>
    <row r="369" spans="1:4" ht="14.25" customHeight="1" x14ac:dyDescent="0.3">
      <c r="A369" s="1" t="s">
        <v>376</v>
      </c>
      <c r="B369" s="1" t="s">
        <v>6</v>
      </c>
      <c r="C369" s="1" t="str">
        <f t="shared" si="1"/>
        <v>a</v>
      </c>
      <c r="D369" s="2" t="str">
        <f>VLOOKUP(C:C,'basic-probability-based'!A:E,5,0)</f>
        <v>Female</v>
      </c>
    </row>
    <row r="370" spans="1:4" ht="14.25" customHeight="1" x14ac:dyDescent="0.3">
      <c r="A370" s="1" t="s">
        <v>377</v>
      </c>
      <c r="B370" s="1" t="s">
        <v>6</v>
      </c>
      <c r="C370" s="1" t="str">
        <f t="shared" si="1"/>
        <v>n</v>
      </c>
      <c r="D370" s="2" t="str">
        <f>VLOOKUP(C:C,'basic-probability-based'!A:E,5,0)</f>
        <v>Male</v>
      </c>
    </row>
    <row r="371" spans="1:4" ht="14.25" customHeight="1" x14ac:dyDescent="0.3">
      <c r="A371" s="1" t="s">
        <v>378</v>
      </c>
      <c r="B371" s="1" t="s">
        <v>6</v>
      </c>
      <c r="C371" s="1" t="str">
        <f t="shared" si="1"/>
        <v>n</v>
      </c>
      <c r="D371" s="2" t="str">
        <f>VLOOKUP(C:C,'basic-probability-based'!A:E,5,0)</f>
        <v>Male</v>
      </c>
    </row>
    <row r="372" spans="1:4" ht="14.25" customHeight="1" x14ac:dyDescent="0.3">
      <c r="A372" s="1" t="s">
        <v>379</v>
      </c>
      <c r="B372" s="1" t="s">
        <v>6</v>
      </c>
      <c r="C372" s="1" t="str">
        <f t="shared" si="1"/>
        <v>h</v>
      </c>
      <c r="D372" s="2" t="str">
        <f>VLOOKUP(C:C,'basic-probability-based'!A:E,5,0)</f>
        <v>Male</v>
      </c>
    </row>
    <row r="373" spans="1:4" ht="14.25" customHeight="1" x14ac:dyDescent="0.3">
      <c r="A373" s="1" t="s">
        <v>380</v>
      </c>
      <c r="B373" s="1" t="s">
        <v>8</v>
      </c>
      <c r="C373" s="1" t="str">
        <f t="shared" si="1"/>
        <v>i</v>
      </c>
      <c r="D373" s="2" t="str">
        <f>VLOOKUP(C:C,'basic-probability-based'!A:E,5,0)</f>
        <v>Female</v>
      </c>
    </row>
    <row r="374" spans="1:4" ht="14.25" customHeight="1" x14ac:dyDescent="0.3">
      <c r="A374" s="1" t="s">
        <v>381</v>
      </c>
      <c r="B374" s="1" t="s">
        <v>8</v>
      </c>
      <c r="C374" s="1" t="str">
        <f t="shared" si="1"/>
        <v>j</v>
      </c>
      <c r="D374" s="2" t="str">
        <f>VLOOKUP(C:C,'basic-probability-based'!A:E,5,0)</f>
        <v>Male</v>
      </c>
    </row>
    <row r="375" spans="1:4" ht="14.25" customHeight="1" x14ac:dyDescent="0.3">
      <c r="A375" s="1" t="s">
        <v>382</v>
      </c>
      <c r="B375" s="1" t="s">
        <v>8</v>
      </c>
      <c r="C375" s="1" t="str">
        <f t="shared" si="1"/>
        <v>a</v>
      </c>
      <c r="D375" s="2" t="str">
        <f>VLOOKUP(C:C,'basic-probability-based'!A:E,5,0)</f>
        <v>Female</v>
      </c>
    </row>
    <row r="376" spans="1:4" ht="14.25" customHeight="1" x14ac:dyDescent="0.3">
      <c r="A376" s="1" t="s">
        <v>383</v>
      </c>
      <c r="B376" s="1" t="s">
        <v>6</v>
      </c>
      <c r="C376" s="1" t="str">
        <f t="shared" si="1"/>
        <v>a</v>
      </c>
      <c r="D376" s="2" t="str">
        <f>VLOOKUP(C:C,'basic-probability-based'!A:E,5,0)</f>
        <v>Female</v>
      </c>
    </row>
    <row r="377" spans="1:4" ht="14.25" customHeight="1" x14ac:dyDescent="0.3">
      <c r="A377" s="1" t="s">
        <v>384</v>
      </c>
      <c r="B377" s="1" t="s">
        <v>8</v>
      </c>
      <c r="C377" s="1" t="str">
        <f t="shared" si="1"/>
        <v>r</v>
      </c>
      <c r="D377" s="2" t="str">
        <f>VLOOKUP(C:C,'basic-probability-based'!A:E,5,0)</f>
        <v>Male</v>
      </c>
    </row>
    <row r="378" spans="1:4" ht="14.25" customHeight="1" x14ac:dyDescent="0.3">
      <c r="A378" s="1" t="s">
        <v>385</v>
      </c>
      <c r="B378" s="1" t="s">
        <v>6</v>
      </c>
      <c r="C378" s="1" t="str">
        <f t="shared" si="1"/>
        <v>u</v>
      </c>
      <c r="D378" s="2" t="str">
        <f>VLOOKUP(C:C,'basic-probability-based'!A:E,5,0)</f>
        <v>Male</v>
      </c>
    </row>
    <row r="379" spans="1:4" ht="14.25" customHeight="1" x14ac:dyDescent="0.3">
      <c r="A379" s="1" t="s">
        <v>386</v>
      </c>
      <c r="B379" s="1" t="s">
        <v>6</v>
      </c>
      <c r="C379" s="1" t="str">
        <f t="shared" si="1"/>
        <v>n</v>
      </c>
      <c r="D379" s="2" t="str">
        <f>VLOOKUP(C:C,'basic-probability-based'!A:E,5,0)</f>
        <v>Male</v>
      </c>
    </row>
    <row r="380" spans="1:4" ht="14.25" customHeight="1" x14ac:dyDescent="0.3">
      <c r="A380" s="1" t="s">
        <v>387</v>
      </c>
      <c r="B380" s="1" t="s">
        <v>6</v>
      </c>
      <c r="C380" s="1" t="str">
        <f t="shared" si="1"/>
        <v>r</v>
      </c>
      <c r="D380" s="2" t="str">
        <f>VLOOKUP(C:C,'basic-probability-based'!A:E,5,0)</f>
        <v>Male</v>
      </c>
    </row>
    <row r="381" spans="1:4" ht="14.25" customHeight="1" x14ac:dyDescent="0.3">
      <c r="A381" s="1" t="s">
        <v>388</v>
      </c>
      <c r="B381" s="1" t="s">
        <v>8</v>
      </c>
      <c r="C381" s="1" t="str">
        <f t="shared" si="1"/>
        <v>i</v>
      </c>
      <c r="D381" s="2" t="str">
        <f>VLOOKUP(C:C,'basic-probability-based'!A:E,5,0)</f>
        <v>Female</v>
      </c>
    </row>
    <row r="382" spans="1:4" ht="14.25" customHeight="1" x14ac:dyDescent="0.3">
      <c r="A382" s="1" t="s">
        <v>389</v>
      </c>
      <c r="B382" s="1" t="s">
        <v>8</v>
      </c>
      <c r="C382" s="1" t="str">
        <f t="shared" si="1"/>
        <v>t</v>
      </c>
      <c r="D382" s="2" t="str">
        <f>VLOOKUP(C:C,'basic-probability-based'!A:E,5,0)</f>
        <v>Male</v>
      </c>
    </row>
    <row r="383" spans="1:4" ht="14.25" customHeight="1" x14ac:dyDescent="0.3">
      <c r="A383" s="1" t="s">
        <v>390</v>
      </c>
      <c r="B383" s="1" t="s">
        <v>6</v>
      </c>
      <c r="C383" s="1" t="str">
        <f t="shared" si="1"/>
        <v>t</v>
      </c>
      <c r="D383" s="2" t="str">
        <f>VLOOKUP(C:C,'basic-probability-based'!A:E,5,0)</f>
        <v>Male</v>
      </c>
    </row>
    <row r="384" spans="1:4" ht="14.25" customHeight="1" x14ac:dyDescent="0.3">
      <c r="A384" s="1" t="s">
        <v>391</v>
      </c>
      <c r="B384" s="1" t="s">
        <v>6</v>
      </c>
      <c r="C384" s="1" t="str">
        <f t="shared" si="1"/>
        <v>l</v>
      </c>
      <c r="D384" s="2" t="str">
        <f>VLOOKUP(C:C,'basic-probability-based'!A:E,5,0)</f>
        <v>Male</v>
      </c>
    </row>
    <row r="385" spans="1:4" ht="14.25" customHeight="1" x14ac:dyDescent="0.3">
      <c r="A385" s="1" t="s">
        <v>392</v>
      </c>
      <c r="B385" s="1" t="s">
        <v>8</v>
      </c>
      <c r="C385" s="1" t="str">
        <f t="shared" si="1"/>
        <v>r</v>
      </c>
      <c r="D385" s="2" t="str">
        <f>VLOOKUP(C:C,'basic-probability-based'!A:E,5,0)</f>
        <v>Male</v>
      </c>
    </row>
    <row r="386" spans="1:4" ht="14.25" customHeight="1" x14ac:dyDescent="0.3">
      <c r="A386" s="1" t="s">
        <v>393</v>
      </c>
      <c r="B386" s="1" t="s">
        <v>8</v>
      </c>
      <c r="C386" s="1" t="str">
        <f t="shared" si="1"/>
        <v>a</v>
      </c>
      <c r="D386" s="2" t="str">
        <f>VLOOKUP(C:C,'basic-probability-based'!A:E,5,0)</f>
        <v>Female</v>
      </c>
    </row>
    <row r="387" spans="1:4" ht="14.25" customHeight="1" x14ac:dyDescent="0.3">
      <c r="A387" s="1" t="s">
        <v>394</v>
      </c>
      <c r="B387" s="1" t="s">
        <v>6</v>
      </c>
      <c r="C387" s="1" t="str">
        <f t="shared" si="1"/>
        <v>y</v>
      </c>
      <c r="D387" s="2" t="str">
        <f>VLOOKUP(C:C,'basic-probability-based'!A:E,5,0)</f>
        <v>Male</v>
      </c>
    </row>
    <row r="388" spans="1:4" ht="14.25" customHeight="1" x14ac:dyDescent="0.3">
      <c r="A388" s="1" t="s">
        <v>395</v>
      </c>
      <c r="B388" s="1" t="s">
        <v>6</v>
      </c>
      <c r="C388" s="1" t="str">
        <f t="shared" si="1"/>
        <v>a</v>
      </c>
      <c r="D388" s="2" t="str">
        <f>VLOOKUP(C:C,'basic-probability-based'!A:E,5,0)</f>
        <v>Female</v>
      </c>
    </row>
    <row r="389" spans="1:4" ht="14.25" customHeight="1" x14ac:dyDescent="0.3">
      <c r="A389" s="1" t="s">
        <v>396</v>
      </c>
      <c r="B389" s="1" t="s">
        <v>8</v>
      </c>
      <c r="C389" s="1" t="str">
        <f t="shared" si="1"/>
        <v>i</v>
      </c>
      <c r="D389" s="2" t="str">
        <f>VLOOKUP(C:C,'basic-probability-based'!A:E,5,0)</f>
        <v>Female</v>
      </c>
    </row>
    <row r="390" spans="1:4" ht="14.25" customHeight="1" x14ac:dyDescent="0.3">
      <c r="A390" s="1" t="s">
        <v>397</v>
      </c>
      <c r="B390" s="1" t="s">
        <v>6</v>
      </c>
      <c r="C390" s="1" t="str">
        <f t="shared" si="1"/>
        <v>l</v>
      </c>
      <c r="D390" s="2" t="str">
        <f>VLOOKUP(C:C,'basic-probability-based'!A:E,5,0)</f>
        <v>Male</v>
      </c>
    </row>
    <row r="391" spans="1:4" ht="14.25" customHeight="1" x14ac:dyDescent="0.3">
      <c r="A391" s="1" t="s">
        <v>398</v>
      </c>
      <c r="B391" s="1" t="s">
        <v>8</v>
      </c>
      <c r="C391" s="1" t="str">
        <f t="shared" si="1"/>
        <v>a</v>
      </c>
      <c r="D391" s="2" t="str">
        <f>VLOOKUP(C:C,'basic-probability-based'!A:E,5,0)</f>
        <v>Female</v>
      </c>
    </row>
    <row r="392" spans="1:4" ht="14.25" customHeight="1" x14ac:dyDescent="0.3">
      <c r="A392" s="1" t="s">
        <v>399</v>
      </c>
      <c r="B392" s="1" t="s">
        <v>8</v>
      </c>
      <c r="C392" s="1" t="str">
        <f t="shared" si="1"/>
        <v>n</v>
      </c>
      <c r="D392" s="2" t="str">
        <f>VLOOKUP(C:C,'basic-probability-based'!A:E,5,0)</f>
        <v>Male</v>
      </c>
    </row>
    <row r="393" spans="1:4" ht="14.25" customHeight="1" x14ac:dyDescent="0.3">
      <c r="A393" s="1" t="s">
        <v>400</v>
      </c>
      <c r="B393" s="1" t="s">
        <v>8</v>
      </c>
      <c r="C393" s="1" t="str">
        <f t="shared" si="1"/>
        <v>l</v>
      </c>
      <c r="D393" s="2" t="str">
        <f>VLOOKUP(C:C,'basic-probability-based'!A:E,5,0)</f>
        <v>Male</v>
      </c>
    </row>
    <row r="394" spans="1:4" ht="14.25" customHeight="1" x14ac:dyDescent="0.3">
      <c r="A394" s="1" t="s">
        <v>401</v>
      </c>
      <c r="B394" s="1" t="s">
        <v>8</v>
      </c>
      <c r="C394" s="1" t="str">
        <f t="shared" si="1"/>
        <v>i</v>
      </c>
      <c r="D394" s="2" t="str">
        <f>VLOOKUP(C:C,'basic-probability-based'!A:E,5,0)</f>
        <v>Female</v>
      </c>
    </row>
    <row r="395" spans="1:4" ht="14.25" customHeight="1" x14ac:dyDescent="0.3">
      <c r="A395" s="1" t="s">
        <v>402</v>
      </c>
      <c r="B395" s="1" t="s">
        <v>8</v>
      </c>
      <c r="C395" s="1" t="str">
        <f t="shared" si="1"/>
        <v>a</v>
      </c>
      <c r="D395" s="2" t="str">
        <f>VLOOKUP(C:C,'basic-probability-based'!A:E,5,0)</f>
        <v>Female</v>
      </c>
    </row>
    <row r="396" spans="1:4" ht="14.25" customHeight="1" x14ac:dyDescent="0.3">
      <c r="A396" s="1" t="s">
        <v>403</v>
      </c>
      <c r="B396" s="1" t="s">
        <v>8</v>
      </c>
      <c r="C396" s="1" t="str">
        <f t="shared" si="1"/>
        <v>u</v>
      </c>
      <c r="D396" s="2" t="str">
        <f>VLOOKUP(C:C,'basic-probability-based'!A:E,5,0)</f>
        <v>Male</v>
      </c>
    </row>
    <row r="397" spans="1:4" ht="14.25" customHeight="1" x14ac:dyDescent="0.3">
      <c r="A397" s="1" t="s">
        <v>404</v>
      </c>
      <c r="B397" s="1" t="s">
        <v>6</v>
      </c>
      <c r="C397" s="1" t="str">
        <f t="shared" si="1"/>
        <v>h</v>
      </c>
      <c r="D397" s="2" t="str">
        <f>VLOOKUP(C:C,'basic-probability-based'!A:E,5,0)</f>
        <v>Male</v>
      </c>
    </row>
    <row r="398" spans="1:4" ht="14.25" customHeight="1" x14ac:dyDescent="0.3">
      <c r="A398" s="1" t="s">
        <v>405</v>
      </c>
      <c r="B398" s="1" t="s">
        <v>8</v>
      </c>
      <c r="C398" s="1" t="str">
        <f t="shared" si="1"/>
        <v>i</v>
      </c>
      <c r="D398" s="2" t="str">
        <f>VLOOKUP(C:C,'basic-probability-based'!A:E,5,0)</f>
        <v>Female</v>
      </c>
    </row>
    <row r="399" spans="1:4" ht="14.25" customHeight="1" x14ac:dyDescent="0.3">
      <c r="A399" s="1" t="s">
        <v>406</v>
      </c>
      <c r="B399" s="1" t="s">
        <v>8</v>
      </c>
      <c r="C399" s="1" t="str">
        <f t="shared" si="1"/>
        <v>a</v>
      </c>
      <c r="D399" s="2" t="str">
        <f>VLOOKUP(C:C,'basic-probability-based'!A:E,5,0)</f>
        <v>Female</v>
      </c>
    </row>
    <row r="400" spans="1:4" ht="14.25" customHeight="1" x14ac:dyDescent="0.3">
      <c r="A400" s="1" t="s">
        <v>407</v>
      </c>
      <c r="B400" s="1" t="s">
        <v>8</v>
      </c>
      <c r="C400" s="1" t="str">
        <f t="shared" si="1"/>
        <v>i</v>
      </c>
      <c r="D400" s="2" t="str">
        <f>VLOOKUP(C:C,'basic-probability-based'!A:E,5,0)</f>
        <v>Female</v>
      </c>
    </row>
    <row r="401" spans="1:4" ht="14.25" customHeight="1" x14ac:dyDescent="0.3">
      <c r="A401" s="1" t="s">
        <v>408</v>
      </c>
      <c r="B401" s="1" t="s">
        <v>8</v>
      </c>
      <c r="C401" s="1" t="str">
        <f t="shared" si="1"/>
        <v>k</v>
      </c>
      <c r="D401" s="2" t="str">
        <f>VLOOKUP(C:C,'basic-probability-based'!A:E,5,0)</f>
        <v>Male</v>
      </c>
    </row>
    <row r="402" spans="1:4" ht="14.25" customHeight="1" x14ac:dyDescent="0.3">
      <c r="A402" s="1" t="s">
        <v>409</v>
      </c>
      <c r="B402" s="1" t="s">
        <v>6</v>
      </c>
      <c r="C402" s="1" t="str">
        <f t="shared" si="1"/>
        <v>h</v>
      </c>
      <c r="D402" s="2" t="str">
        <f>VLOOKUP(C:C,'basic-probability-based'!A:E,5,0)</f>
        <v>Male</v>
      </c>
    </row>
    <row r="403" spans="1:4" ht="14.25" customHeight="1" x14ac:dyDescent="0.3">
      <c r="A403" s="1" t="s">
        <v>410</v>
      </c>
      <c r="B403" s="1" t="s">
        <v>6</v>
      </c>
      <c r="C403" s="1" t="str">
        <f t="shared" si="1"/>
        <v>h</v>
      </c>
      <c r="D403" s="2" t="str">
        <f>VLOOKUP(C:C,'basic-probability-based'!A:E,5,0)</f>
        <v>Male</v>
      </c>
    </row>
    <row r="404" spans="1:4" ht="14.25" customHeight="1" x14ac:dyDescent="0.3">
      <c r="A404" s="1" t="s">
        <v>411</v>
      </c>
      <c r="B404" s="1" t="s">
        <v>8</v>
      </c>
      <c r="C404" s="1" t="str">
        <f t="shared" si="1"/>
        <v>a</v>
      </c>
      <c r="D404" s="2" t="str">
        <f>VLOOKUP(C:C,'basic-probability-based'!A:E,5,0)</f>
        <v>Female</v>
      </c>
    </row>
    <row r="405" spans="1:4" ht="14.25" customHeight="1" x14ac:dyDescent="0.3">
      <c r="A405" s="1" t="s">
        <v>412</v>
      </c>
      <c r="B405" s="1" t="s">
        <v>6</v>
      </c>
      <c r="C405" s="1" t="str">
        <f t="shared" si="1"/>
        <v>d</v>
      </c>
      <c r="D405" s="2" t="str">
        <f>VLOOKUP(C:C,'basic-probability-based'!A:E,5,0)</f>
        <v>Male</v>
      </c>
    </row>
    <row r="406" spans="1:4" ht="14.25" customHeight="1" x14ac:dyDescent="0.3">
      <c r="A406" s="1" t="s">
        <v>413</v>
      </c>
      <c r="B406" s="1" t="s">
        <v>6</v>
      </c>
      <c r="C406" s="1" t="str">
        <f t="shared" si="1"/>
        <v>n</v>
      </c>
      <c r="D406" s="2" t="str">
        <f>VLOOKUP(C:C,'basic-probability-based'!A:E,5,0)</f>
        <v>Male</v>
      </c>
    </row>
    <row r="407" spans="1:4" ht="14.25" customHeight="1" x14ac:dyDescent="0.3">
      <c r="A407" s="1" t="s">
        <v>414</v>
      </c>
      <c r="B407" s="1" t="s">
        <v>8</v>
      </c>
      <c r="C407" s="1" t="str">
        <f t="shared" si="1"/>
        <v>a</v>
      </c>
      <c r="D407" s="2" t="str">
        <f>VLOOKUP(C:C,'basic-probability-based'!A:E,5,0)</f>
        <v>Female</v>
      </c>
    </row>
    <row r="408" spans="1:4" ht="14.25" customHeight="1" x14ac:dyDescent="0.3">
      <c r="A408" s="1" t="s">
        <v>415</v>
      </c>
      <c r="B408" s="1" t="s">
        <v>6</v>
      </c>
      <c r="C408" s="1" t="str">
        <f t="shared" si="1"/>
        <v>n</v>
      </c>
      <c r="D408" s="2" t="str">
        <f>VLOOKUP(C:C,'basic-probability-based'!A:E,5,0)</f>
        <v>Male</v>
      </c>
    </row>
    <row r="409" spans="1:4" ht="14.25" customHeight="1" x14ac:dyDescent="0.3">
      <c r="A409" s="1" t="s">
        <v>416</v>
      </c>
      <c r="B409" s="1" t="s">
        <v>6</v>
      </c>
      <c r="C409" s="1" t="str">
        <f t="shared" si="1"/>
        <v>m</v>
      </c>
      <c r="D409" s="2" t="str">
        <f>VLOOKUP(C:C,'basic-probability-based'!A:E,5,0)</f>
        <v>Male</v>
      </c>
    </row>
    <row r="410" spans="1:4" ht="14.25" customHeight="1" x14ac:dyDescent="0.3">
      <c r="A410" s="1" t="s">
        <v>417</v>
      </c>
      <c r="B410" s="1" t="s">
        <v>6</v>
      </c>
      <c r="C410" s="1" t="str">
        <f t="shared" si="1"/>
        <v>t</v>
      </c>
      <c r="D410" s="2" t="str">
        <f>VLOOKUP(C:C,'basic-probability-based'!A:E,5,0)</f>
        <v>Male</v>
      </c>
    </row>
    <row r="411" spans="1:4" ht="14.25" customHeight="1" x14ac:dyDescent="0.3">
      <c r="A411" s="1" t="s">
        <v>418</v>
      </c>
      <c r="B411" s="1" t="s">
        <v>8</v>
      </c>
      <c r="C411" s="1" t="str">
        <f t="shared" si="1"/>
        <v>a</v>
      </c>
      <c r="D411" s="2" t="str">
        <f>VLOOKUP(C:C,'basic-probability-based'!A:E,5,0)</f>
        <v>Female</v>
      </c>
    </row>
    <row r="412" spans="1:4" ht="14.25" customHeight="1" x14ac:dyDescent="0.3">
      <c r="A412" s="1" t="s">
        <v>419</v>
      </c>
      <c r="B412" s="1" t="s">
        <v>8</v>
      </c>
      <c r="C412" s="1" t="str">
        <f t="shared" si="1"/>
        <v>i</v>
      </c>
      <c r="D412" s="2" t="str">
        <f>VLOOKUP(C:C,'basic-probability-based'!A:E,5,0)</f>
        <v>Female</v>
      </c>
    </row>
    <row r="413" spans="1:4" ht="14.25" customHeight="1" x14ac:dyDescent="0.3">
      <c r="A413" s="1" t="s">
        <v>420</v>
      </c>
      <c r="B413" s="1" t="s">
        <v>8</v>
      </c>
      <c r="C413" s="1" t="str">
        <f t="shared" si="1"/>
        <v>a</v>
      </c>
      <c r="D413" s="2" t="str">
        <f>VLOOKUP(C:C,'basic-probability-based'!A:E,5,0)</f>
        <v>Female</v>
      </c>
    </row>
    <row r="414" spans="1:4" ht="14.25" customHeight="1" x14ac:dyDescent="0.3">
      <c r="A414" s="1" t="s">
        <v>421</v>
      </c>
      <c r="B414" s="1" t="s">
        <v>6</v>
      </c>
      <c r="C414" s="1" t="str">
        <f t="shared" si="1"/>
        <v>g</v>
      </c>
      <c r="D414" s="2" t="str">
        <f>VLOOKUP(C:C,'basic-probability-based'!A:E,5,0)</f>
        <v>Male</v>
      </c>
    </row>
    <row r="415" spans="1:4" ht="14.25" customHeight="1" x14ac:dyDescent="0.3">
      <c r="A415" s="1" t="s">
        <v>422</v>
      </c>
      <c r="B415" s="1" t="s">
        <v>6</v>
      </c>
      <c r="C415" s="1" t="str">
        <f t="shared" si="1"/>
        <v>r</v>
      </c>
      <c r="D415" s="2" t="str">
        <f>VLOOKUP(C:C,'basic-probability-based'!A:E,5,0)</f>
        <v>Male</v>
      </c>
    </row>
    <row r="416" spans="1:4" ht="14.25" customHeight="1" x14ac:dyDescent="0.3">
      <c r="A416" s="1" t="s">
        <v>423</v>
      </c>
      <c r="B416" s="1" t="s">
        <v>6</v>
      </c>
      <c r="C416" s="1" t="str">
        <f t="shared" si="1"/>
        <v>i</v>
      </c>
      <c r="D416" s="2" t="str">
        <f>VLOOKUP(C:C,'basic-probability-based'!A:E,5,0)</f>
        <v>Female</v>
      </c>
    </row>
    <row r="417" spans="1:4" ht="14.25" customHeight="1" x14ac:dyDescent="0.3">
      <c r="A417" s="1" t="s">
        <v>424</v>
      </c>
      <c r="B417" s="1" t="s">
        <v>6</v>
      </c>
      <c r="C417" s="1" t="str">
        <f t="shared" si="1"/>
        <v>k</v>
      </c>
      <c r="D417" s="2" t="str">
        <f>VLOOKUP(C:C,'basic-probability-based'!A:E,5,0)</f>
        <v>Male</v>
      </c>
    </row>
    <row r="418" spans="1:4" ht="14.25" customHeight="1" x14ac:dyDescent="0.3">
      <c r="A418" s="1" t="s">
        <v>425</v>
      </c>
      <c r="B418" s="1" t="s">
        <v>8</v>
      </c>
      <c r="C418" s="1" t="str">
        <f t="shared" si="1"/>
        <v>i</v>
      </c>
      <c r="D418" s="2" t="str">
        <f>VLOOKUP(C:C,'basic-probability-based'!A:E,5,0)</f>
        <v>Female</v>
      </c>
    </row>
    <row r="419" spans="1:4" ht="14.25" customHeight="1" x14ac:dyDescent="0.3">
      <c r="A419" s="1" t="s">
        <v>426</v>
      </c>
      <c r="B419" s="1" t="s">
        <v>8</v>
      </c>
      <c r="C419" s="1" t="str">
        <f t="shared" si="1"/>
        <v>a</v>
      </c>
      <c r="D419" s="2" t="str">
        <f>VLOOKUP(C:C,'basic-probability-based'!A:E,5,0)</f>
        <v>Female</v>
      </c>
    </row>
    <row r="420" spans="1:4" ht="14.25" customHeight="1" x14ac:dyDescent="0.3">
      <c r="A420" s="1" t="s">
        <v>427</v>
      </c>
      <c r="B420" s="1" t="s">
        <v>8</v>
      </c>
      <c r="C420" s="1" t="str">
        <f t="shared" si="1"/>
        <v>a</v>
      </c>
      <c r="D420" s="2" t="str">
        <f>VLOOKUP(C:C,'basic-probability-based'!A:E,5,0)</f>
        <v>Female</v>
      </c>
    </row>
    <row r="421" spans="1:4" ht="14.25" customHeight="1" x14ac:dyDescent="0.3">
      <c r="A421" s="1" t="s">
        <v>428</v>
      </c>
      <c r="B421" s="1" t="s">
        <v>6</v>
      </c>
      <c r="C421" s="1" t="str">
        <f t="shared" si="1"/>
        <v>n</v>
      </c>
      <c r="D421" s="2" t="str">
        <f>VLOOKUP(C:C,'basic-probability-based'!A:E,5,0)</f>
        <v>Male</v>
      </c>
    </row>
    <row r="422" spans="1:4" ht="14.25" customHeight="1" x14ac:dyDescent="0.3">
      <c r="A422" s="1" t="s">
        <v>429</v>
      </c>
      <c r="B422" s="1" t="s">
        <v>8</v>
      </c>
      <c r="C422" s="1" t="str">
        <f t="shared" si="1"/>
        <v>i</v>
      </c>
      <c r="D422" s="2" t="str">
        <f>VLOOKUP(C:C,'basic-probability-based'!A:E,5,0)</f>
        <v>Female</v>
      </c>
    </row>
    <row r="423" spans="1:4" ht="14.25" customHeight="1" x14ac:dyDescent="0.3">
      <c r="A423" s="1" t="s">
        <v>430</v>
      </c>
      <c r="B423" s="1" t="s">
        <v>6</v>
      </c>
      <c r="C423" s="1" t="str">
        <f t="shared" si="1"/>
        <v>j</v>
      </c>
      <c r="D423" s="2" t="str">
        <f>VLOOKUP(C:C,'basic-probability-based'!A:E,5,0)</f>
        <v>Male</v>
      </c>
    </row>
    <row r="424" spans="1:4" ht="14.25" customHeight="1" x14ac:dyDescent="0.3">
      <c r="A424" s="1" t="s">
        <v>431</v>
      </c>
      <c r="B424" s="1" t="s">
        <v>6</v>
      </c>
      <c r="C424" s="1" t="str">
        <f t="shared" si="1"/>
        <v>a</v>
      </c>
      <c r="D424" s="2" t="str">
        <f>VLOOKUP(C:C,'basic-probability-based'!A:E,5,0)</f>
        <v>Female</v>
      </c>
    </row>
    <row r="425" spans="1:4" ht="14.25" customHeight="1" x14ac:dyDescent="0.3">
      <c r="A425" s="1" t="s">
        <v>432</v>
      </c>
      <c r="B425" s="1" t="s">
        <v>6</v>
      </c>
      <c r="C425" s="1" t="str">
        <f t="shared" si="1"/>
        <v>i</v>
      </c>
      <c r="D425" s="2" t="str">
        <f>VLOOKUP(C:C,'basic-probability-based'!A:E,5,0)</f>
        <v>Female</v>
      </c>
    </row>
    <row r="426" spans="1:4" ht="14.25" customHeight="1" x14ac:dyDescent="0.3">
      <c r="A426" s="1" t="s">
        <v>433</v>
      </c>
      <c r="B426" s="1" t="s">
        <v>8</v>
      </c>
      <c r="C426" s="1" t="str">
        <f t="shared" si="1"/>
        <v>a</v>
      </c>
      <c r="D426" s="2" t="str">
        <f>VLOOKUP(C:C,'basic-probability-based'!A:E,5,0)</f>
        <v>Female</v>
      </c>
    </row>
    <row r="427" spans="1:4" ht="14.25" customHeight="1" x14ac:dyDescent="0.3">
      <c r="A427" s="1" t="s">
        <v>434</v>
      </c>
      <c r="B427" s="1" t="s">
        <v>6</v>
      </c>
      <c r="C427" s="1" t="str">
        <f t="shared" si="1"/>
        <v>a</v>
      </c>
      <c r="D427" s="2" t="str">
        <f>VLOOKUP(C:C,'basic-probability-based'!A:E,5,0)</f>
        <v>Female</v>
      </c>
    </row>
    <row r="428" spans="1:4" ht="14.25" customHeight="1" x14ac:dyDescent="0.3">
      <c r="A428" s="1" t="s">
        <v>435</v>
      </c>
      <c r="B428" s="1" t="s">
        <v>6</v>
      </c>
      <c r="C428" s="1" t="str">
        <f t="shared" si="1"/>
        <v>t</v>
      </c>
      <c r="D428" s="2" t="str">
        <f>VLOOKUP(C:C,'basic-probability-based'!A:E,5,0)</f>
        <v>Male</v>
      </c>
    </row>
    <row r="429" spans="1:4" ht="14.25" customHeight="1" x14ac:dyDescent="0.3">
      <c r="A429" s="1" t="s">
        <v>436</v>
      </c>
      <c r="B429" s="1" t="s">
        <v>8</v>
      </c>
      <c r="C429" s="1" t="str">
        <f t="shared" si="1"/>
        <v>i</v>
      </c>
      <c r="D429" s="2" t="str">
        <f>VLOOKUP(C:C,'basic-probability-based'!A:E,5,0)</f>
        <v>Female</v>
      </c>
    </row>
    <row r="430" spans="1:4" ht="14.25" customHeight="1" x14ac:dyDescent="0.3">
      <c r="A430" s="1" t="s">
        <v>437</v>
      </c>
      <c r="B430" s="1" t="s">
        <v>8</v>
      </c>
      <c r="C430" s="1" t="str">
        <f t="shared" si="1"/>
        <v>a</v>
      </c>
      <c r="D430" s="2" t="str">
        <f>VLOOKUP(C:C,'basic-probability-based'!A:E,5,0)</f>
        <v>Female</v>
      </c>
    </row>
    <row r="431" spans="1:4" ht="14.25" customHeight="1" x14ac:dyDescent="0.3">
      <c r="A431" s="1" t="s">
        <v>438</v>
      </c>
      <c r="B431" s="1" t="s">
        <v>8</v>
      </c>
      <c r="C431" s="1" t="str">
        <f t="shared" si="1"/>
        <v>i</v>
      </c>
      <c r="D431" s="2" t="str">
        <f>VLOOKUP(C:C,'basic-probability-based'!A:E,5,0)</f>
        <v>Female</v>
      </c>
    </row>
    <row r="432" spans="1:4" ht="14.25" customHeight="1" x14ac:dyDescent="0.3">
      <c r="A432" s="1" t="s">
        <v>439</v>
      </c>
      <c r="B432" s="1" t="s">
        <v>6</v>
      </c>
      <c r="C432" s="1" t="str">
        <f t="shared" si="1"/>
        <v>a</v>
      </c>
      <c r="D432" s="2" t="str">
        <f>VLOOKUP(C:C,'basic-probability-based'!A:E,5,0)</f>
        <v>Female</v>
      </c>
    </row>
    <row r="433" spans="1:4" ht="14.25" customHeight="1" x14ac:dyDescent="0.3">
      <c r="A433" s="1" t="s">
        <v>440</v>
      </c>
      <c r="B433" s="1" t="s">
        <v>6</v>
      </c>
      <c r="C433" s="1" t="str">
        <f t="shared" si="1"/>
        <v>s</v>
      </c>
      <c r="D433" s="2" t="str">
        <f>VLOOKUP(C:C,'basic-probability-based'!A:E,5,0)</f>
        <v>Male</v>
      </c>
    </row>
    <row r="434" spans="1:4" ht="14.25" customHeight="1" x14ac:dyDescent="0.3">
      <c r="A434" s="1" t="s">
        <v>441</v>
      </c>
      <c r="B434" s="1" t="s">
        <v>6</v>
      </c>
      <c r="C434" s="1" t="str">
        <f t="shared" si="1"/>
        <v>h</v>
      </c>
      <c r="D434" s="2" t="str">
        <f>VLOOKUP(C:C,'basic-probability-based'!A:E,5,0)</f>
        <v>Male</v>
      </c>
    </row>
    <row r="435" spans="1:4" ht="14.25" customHeight="1" x14ac:dyDescent="0.3">
      <c r="A435" s="1" t="s">
        <v>442</v>
      </c>
      <c r="B435" s="1" t="s">
        <v>6</v>
      </c>
      <c r="C435" s="1" t="str">
        <f t="shared" si="1"/>
        <v>b</v>
      </c>
      <c r="D435" s="2" t="str">
        <f>VLOOKUP(C:C,'basic-probability-based'!A:E,5,0)</f>
        <v>Male</v>
      </c>
    </row>
    <row r="436" spans="1:4" ht="14.25" customHeight="1" x14ac:dyDescent="0.3">
      <c r="A436" s="1" t="s">
        <v>443</v>
      </c>
      <c r="B436" s="1" t="s">
        <v>6</v>
      </c>
      <c r="C436" s="1" t="str">
        <f t="shared" si="1"/>
        <v>a</v>
      </c>
      <c r="D436" s="2" t="str">
        <f>VLOOKUP(C:C,'basic-probability-based'!A:E,5,0)</f>
        <v>Female</v>
      </c>
    </row>
    <row r="437" spans="1:4" ht="14.25" customHeight="1" x14ac:dyDescent="0.3">
      <c r="A437" s="1" t="s">
        <v>444</v>
      </c>
      <c r="B437" s="1" t="s">
        <v>8</v>
      </c>
      <c r="C437" s="1" t="str">
        <f t="shared" si="1"/>
        <v>a</v>
      </c>
      <c r="D437" s="2" t="str">
        <f>VLOOKUP(C:C,'basic-probability-based'!A:E,5,0)</f>
        <v>Female</v>
      </c>
    </row>
    <row r="438" spans="1:4" ht="14.25" customHeight="1" x14ac:dyDescent="0.3">
      <c r="A438" s="1" t="s">
        <v>445</v>
      </c>
      <c r="B438" s="1" t="s">
        <v>8</v>
      </c>
      <c r="C438" s="1" t="str">
        <f t="shared" si="1"/>
        <v>a</v>
      </c>
      <c r="D438" s="2" t="str">
        <f>VLOOKUP(C:C,'basic-probability-based'!A:E,5,0)</f>
        <v>Female</v>
      </c>
    </row>
    <row r="439" spans="1:4" ht="14.25" customHeight="1" x14ac:dyDescent="0.3">
      <c r="A439" s="1" t="s">
        <v>446</v>
      </c>
      <c r="B439" s="1" t="s">
        <v>8</v>
      </c>
      <c r="C439" s="1" t="str">
        <f t="shared" si="1"/>
        <v>i</v>
      </c>
      <c r="D439" s="2" t="str">
        <f>VLOOKUP(C:C,'basic-probability-based'!A:E,5,0)</f>
        <v>Female</v>
      </c>
    </row>
    <row r="440" spans="1:4" ht="14.25" customHeight="1" x14ac:dyDescent="0.3">
      <c r="A440" s="1" t="s">
        <v>447</v>
      </c>
      <c r="B440" s="1" t="s">
        <v>8</v>
      </c>
      <c r="C440" s="1" t="str">
        <f t="shared" si="1"/>
        <v>a</v>
      </c>
      <c r="D440" s="2" t="str">
        <f>VLOOKUP(C:C,'basic-probability-based'!A:E,5,0)</f>
        <v>Female</v>
      </c>
    </row>
    <row r="441" spans="1:4" ht="14.25" customHeight="1" x14ac:dyDescent="0.3">
      <c r="A441" s="1" t="s">
        <v>448</v>
      </c>
      <c r="B441" s="1" t="s">
        <v>8</v>
      </c>
      <c r="C441" s="1" t="str">
        <f t="shared" si="1"/>
        <v>a</v>
      </c>
      <c r="D441" s="2" t="str">
        <f>VLOOKUP(C:C,'basic-probability-based'!A:E,5,0)</f>
        <v>Female</v>
      </c>
    </row>
    <row r="442" spans="1:4" ht="14.25" customHeight="1" x14ac:dyDescent="0.3">
      <c r="A442" s="1" t="s">
        <v>449</v>
      </c>
      <c r="B442" s="1" t="s">
        <v>8</v>
      </c>
      <c r="C442" s="1" t="str">
        <f t="shared" si="1"/>
        <v>i</v>
      </c>
      <c r="D442" s="2" t="str">
        <f>VLOOKUP(C:C,'basic-probability-based'!A:E,5,0)</f>
        <v>Female</v>
      </c>
    </row>
    <row r="443" spans="1:4" ht="14.25" customHeight="1" x14ac:dyDescent="0.3">
      <c r="A443" s="1" t="s">
        <v>450</v>
      </c>
      <c r="B443" s="1" t="s">
        <v>6</v>
      </c>
      <c r="C443" s="1" t="str">
        <f t="shared" si="1"/>
        <v>n</v>
      </c>
      <c r="D443" s="2" t="str">
        <f>VLOOKUP(C:C,'basic-probability-based'!A:E,5,0)</f>
        <v>Male</v>
      </c>
    </row>
    <row r="444" spans="1:4" ht="14.25" customHeight="1" x14ac:dyDescent="0.3">
      <c r="A444" s="1" t="s">
        <v>451</v>
      </c>
      <c r="B444" s="1" t="s">
        <v>6</v>
      </c>
      <c r="C444" s="1" t="str">
        <f t="shared" si="1"/>
        <v>j</v>
      </c>
      <c r="D444" s="2" t="str">
        <f>VLOOKUP(C:C,'basic-probability-based'!A:E,5,0)</f>
        <v>Male</v>
      </c>
    </row>
    <row r="445" spans="1:4" ht="14.25" customHeight="1" x14ac:dyDescent="0.3">
      <c r="A445" s="1" t="s">
        <v>452</v>
      </c>
      <c r="B445" s="1" t="s">
        <v>6</v>
      </c>
      <c r="C445" s="1" t="str">
        <f t="shared" si="1"/>
        <v>t</v>
      </c>
      <c r="D445" s="2" t="str">
        <f>VLOOKUP(C:C,'basic-probability-based'!A:E,5,0)</f>
        <v>Male</v>
      </c>
    </row>
    <row r="446" spans="1:4" ht="14.25" customHeight="1" x14ac:dyDescent="0.3">
      <c r="A446" s="1" t="s">
        <v>453</v>
      </c>
      <c r="B446" s="1" t="s">
        <v>6</v>
      </c>
      <c r="C446" s="1" t="str">
        <f t="shared" si="1"/>
        <v>n</v>
      </c>
      <c r="D446" s="2" t="str">
        <f>VLOOKUP(C:C,'basic-probability-based'!A:E,5,0)</f>
        <v>Male</v>
      </c>
    </row>
    <row r="447" spans="1:4" ht="14.25" customHeight="1" x14ac:dyDescent="0.3">
      <c r="A447" s="1" t="s">
        <v>454</v>
      </c>
      <c r="B447" s="1" t="s">
        <v>6</v>
      </c>
      <c r="C447" s="1" t="str">
        <f t="shared" si="1"/>
        <v>i</v>
      </c>
      <c r="D447" s="2" t="str">
        <f>VLOOKUP(C:C,'basic-probability-based'!A:E,5,0)</f>
        <v>Female</v>
      </c>
    </row>
    <row r="448" spans="1:4" ht="14.25" customHeight="1" x14ac:dyDescent="0.3">
      <c r="A448" s="1" t="s">
        <v>455</v>
      </c>
      <c r="B448" s="1" t="s">
        <v>8</v>
      </c>
      <c r="C448" s="1" t="str">
        <f t="shared" si="1"/>
        <v>a</v>
      </c>
      <c r="D448" s="2" t="str">
        <f>VLOOKUP(C:C,'basic-probability-based'!A:E,5,0)</f>
        <v>Female</v>
      </c>
    </row>
    <row r="449" spans="1:4" ht="14.25" customHeight="1" x14ac:dyDescent="0.3">
      <c r="A449" s="1" t="s">
        <v>456</v>
      </c>
      <c r="B449" s="1" t="s">
        <v>6</v>
      </c>
      <c r="C449" s="1" t="str">
        <f t="shared" si="1"/>
        <v>r</v>
      </c>
      <c r="D449" s="2" t="str">
        <f>VLOOKUP(C:C,'basic-probability-based'!A:E,5,0)</f>
        <v>Male</v>
      </c>
    </row>
    <row r="450" spans="1:4" ht="14.25" customHeight="1" x14ac:dyDescent="0.3">
      <c r="A450" s="1" t="s">
        <v>457</v>
      </c>
      <c r="B450" s="1" t="s">
        <v>8</v>
      </c>
      <c r="C450" s="1" t="str">
        <f t="shared" si="1"/>
        <v>a</v>
      </c>
      <c r="D450" s="2" t="str">
        <f>VLOOKUP(C:C,'basic-probability-based'!A:E,5,0)</f>
        <v>Female</v>
      </c>
    </row>
    <row r="451" spans="1:4" ht="14.25" customHeight="1" x14ac:dyDescent="0.3">
      <c r="A451" s="1" t="s">
        <v>458</v>
      </c>
      <c r="B451" s="1" t="s">
        <v>8</v>
      </c>
      <c r="C451" s="1" t="str">
        <f t="shared" si="1"/>
        <v>a</v>
      </c>
      <c r="D451" s="2" t="str">
        <f>VLOOKUP(C:C,'basic-probability-based'!A:E,5,0)</f>
        <v>Female</v>
      </c>
    </row>
    <row r="452" spans="1:4" ht="14.25" customHeight="1" x14ac:dyDescent="0.3">
      <c r="A452" s="1" t="s">
        <v>459</v>
      </c>
      <c r="B452" s="1" t="s">
        <v>6</v>
      </c>
      <c r="C452" s="1" t="str">
        <f t="shared" si="1"/>
        <v>t</v>
      </c>
      <c r="D452" s="2" t="str">
        <f>VLOOKUP(C:C,'basic-probability-based'!A:E,5,0)</f>
        <v>Male</v>
      </c>
    </row>
    <row r="453" spans="1:4" ht="14.25" customHeight="1" x14ac:dyDescent="0.3">
      <c r="A453" s="1" t="s">
        <v>460</v>
      </c>
      <c r="B453" s="1" t="s">
        <v>8</v>
      </c>
      <c r="C453" s="1" t="str">
        <f t="shared" si="1"/>
        <v>i</v>
      </c>
      <c r="D453" s="2" t="str">
        <f>VLOOKUP(C:C,'basic-probability-based'!A:E,5,0)</f>
        <v>Female</v>
      </c>
    </row>
    <row r="454" spans="1:4" ht="14.25" customHeight="1" x14ac:dyDescent="0.3">
      <c r="A454" s="1" t="s">
        <v>461</v>
      </c>
      <c r="B454" s="1" t="s">
        <v>6</v>
      </c>
      <c r="C454" s="1" t="str">
        <f t="shared" si="1"/>
        <v>m</v>
      </c>
      <c r="D454" s="2" t="str">
        <f>VLOOKUP(C:C,'basic-probability-based'!A:E,5,0)</f>
        <v>Male</v>
      </c>
    </row>
    <row r="455" spans="1:4" ht="14.25" customHeight="1" x14ac:dyDescent="0.3">
      <c r="A455" s="1" t="s">
        <v>462</v>
      </c>
      <c r="B455" s="1" t="s">
        <v>6</v>
      </c>
      <c r="C455" s="1" t="str">
        <f t="shared" si="1"/>
        <v>d</v>
      </c>
      <c r="D455" s="2" t="str">
        <f>VLOOKUP(C:C,'basic-probability-based'!A:E,5,0)</f>
        <v>Male</v>
      </c>
    </row>
    <row r="456" spans="1:4" ht="14.25" customHeight="1" x14ac:dyDescent="0.3">
      <c r="A456" s="1" t="s">
        <v>463</v>
      </c>
      <c r="B456" s="1" t="s">
        <v>8</v>
      </c>
      <c r="C456" s="1" t="str">
        <f t="shared" si="1"/>
        <v>a</v>
      </c>
      <c r="D456" s="2" t="str">
        <f>VLOOKUP(C:C,'basic-probability-based'!A:E,5,0)</f>
        <v>Female</v>
      </c>
    </row>
    <row r="457" spans="1:4" ht="14.25" customHeight="1" x14ac:dyDescent="0.3">
      <c r="A457" s="1" t="s">
        <v>464</v>
      </c>
      <c r="B457" s="1" t="s">
        <v>8</v>
      </c>
      <c r="C457" s="1" t="str">
        <f t="shared" si="1"/>
        <v>a</v>
      </c>
      <c r="D457" s="2" t="str">
        <f>VLOOKUP(C:C,'basic-probability-based'!A:E,5,0)</f>
        <v>Female</v>
      </c>
    </row>
    <row r="458" spans="1:4" ht="14.25" customHeight="1" x14ac:dyDescent="0.3">
      <c r="A458" s="1" t="s">
        <v>465</v>
      </c>
      <c r="B458" s="1" t="s">
        <v>6</v>
      </c>
      <c r="C458" s="1" t="str">
        <f t="shared" si="1"/>
        <v>v</v>
      </c>
      <c r="D458" s="2" t="str">
        <f>VLOOKUP(C:C,'basic-probability-based'!A:E,5,0)</f>
        <v>Male</v>
      </c>
    </row>
    <row r="459" spans="1:4" ht="14.25" customHeight="1" x14ac:dyDescent="0.3">
      <c r="A459" s="1" t="s">
        <v>466</v>
      </c>
      <c r="B459" s="1" t="s">
        <v>8</v>
      </c>
      <c r="C459" s="1" t="str">
        <f t="shared" si="1"/>
        <v>i</v>
      </c>
      <c r="D459" s="2" t="str">
        <f>VLOOKUP(C:C,'basic-probability-based'!A:E,5,0)</f>
        <v>Female</v>
      </c>
    </row>
    <row r="460" spans="1:4" ht="14.25" customHeight="1" x14ac:dyDescent="0.3">
      <c r="A460" s="1" t="s">
        <v>467</v>
      </c>
      <c r="B460" s="1" t="s">
        <v>8</v>
      </c>
      <c r="C460" s="1" t="str">
        <f t="shared" si="1"/>
        <v>a</v>
      </c>
      <c r="D460" s="2" t="str">
        <f>VLOOKUP(C:C,'basic-probability-based'!A:E,5,0)</f>
        <v>Female</v>
      </c>
    </row>
    <row r="461" spans="1:4" ht="14.25" customHeight="1" x14ac:dyDescent="0.3">
      <c r="A461" s="1" t="s">
        <v>468</v>
      </c>
      <c r="B461" s="1" t="s">
        <v>6</v>
      </c>
      <c r="C461" s="1" t="str">
        <f t="shared" si="1"/>
        <v>a</v>
      </c>
      <c r="D461" s="2" t="str">
        <f>VLOOKUP(C:C,'basic-probability-based'!A:E,5,0)</f>
        <v>Female</v>
      </c>
    </row>
    <row r="462" spans="1:4" ht="14.25" customHeight="1" x14ac:dyDescent="0.3">
      <c r="A462" s="1" t="s">
        <v>469</v>
      </c>
      <c r="B462" s="1" t="s">
        <v>8</v>
      </c>
      <c r="C462" s="1" t="str">
        <f t="shared" si="1"/>
        <v>a</v>
      </c>
      <c r="D462" s="2" t="str">
        <f>VLOOKUP(C:C,'basic-probability-based'!A:E,5,0)</f>
        <v>Female</v>
      </c>
    </row>
    <row r="463" spans="1:4" ht="14.25" customHeight="1" x14ac:dyDescent="0.3">
      <c r="A463" s="1" t="s">
        <v>470</v>
      </c>
      <c r="B463" s="1" t="s">
        <v>6</v>
      </c>
      <c r="C463" s="1" t="str">
        <f t="shared" si="1"/>
        <v>l</v>
      </c>
      <c r="D463" s="2" t="str">
        <f>VLOOKUP(C:C,'basic-probability-based'!A:E,5,0)</f>
        <v>Male</v>
      </c>
    </row>
    <row r="464" spans="1:4" ht="14.25" customHeight="1" x14ac:dyDescent="0.3">
      <c r="A464" s="1" t="s">
        <v>471</v>
      </c>
      <c r="B464" s="1" t="s">
        <v>8</v>
      </c>
      <c r="C464" s="1" t="str">
        <f t="shared" si="1"/>
        <v>a</v>
      </c>
      <c r="D464" s="2" t="str">
        <f>VLOOKUP(C:C,'basic-probability-based'!A:E,5,0)</f>
        <v>Female</v>
      </c>
    </row>
    <row r="465" spans="1:4" ht="14.25" customHeight="1" x14ac:dyDescent="0.3">
      <c r="A465" s="1" t="s">
        <v>472</v>
      </c>
      <c r="B465" s="1" t="s">
        <v>8</v>
      </c>
      <c r="C465" s="1" t="str">
        <f t="shared" si="1"/>
        <v>a</v>
      </c>
      <c r="D465" s="2" t="str">
        <f>VLOOKUP(C:C,'basic-probability-based'!A:E,5,0)</f>
        <v>Female</v>
      </c>
    </row>
    <row r="466" spans="1:4" ht="14.25" customHeight="1" x14ac:dyDescent="0.3">
      <c r="A466" s="1" t="s">
        <v>473</v>
      </c>
      <c r="B466" s="1" t="s">
        <v>8</v>
      </c>
      <c r="C466" s="1" t="str">
        <f t="shared" si="1"/>
        <v>i</v>
      </c>
      <c r="D466" s="2" t="str">
        <f>VLOOKUP(C:C,'basic-probability-based'!A:E,5,0)</f>
        <v>Female</v>
      </c>
    </row>
    <row r="467" spans="1:4" ht="14.25" customHeight="1" x14ac:dyDescent="0.3">
      <c r="A467" s="1" t="s">
        <v>474</v>
      </c>
      <c r="B467" s="1" t="s">
        <v>8</v>
      </c>
      <c r="C467" s="1" t="str">
        <f t="shared" si="1"/>
        <v>i</v>
      </c>
      <c r="D467" s="2" t="str">
        <f>VLOOKUP(C:C,'basic-probability-based'!A:E,5,0)</f>
        <v>Female</v>
      </c>
    </row>
    <row r="468" spans="1:4" ht="14.25" customHeight="1" x14ac:dyDescent="0.3">
      <c r="A468" s="1" t="s">
        <v>475</v>
      </c>
      <c r="B468" s="1" t="s">
        <v>8</v>
      </c>
      <c r="C468" s="1" t="str">
        <f t="shared" si="1"/>
        <v>i</v>
      </c>
      <c r="D468" s="2" t="str">
        <f>VLOOKUP(C:C,'basic-probability-based'!A:E,5,0)</f>
        <v>Female</v>
      </c>
    </row>
    <row r="469" spans="1:4" ht="14.25" customHeight="1" x14ac:dyDescent="0.3">
      <c r="A469" s="1" t="s">
        <v>476</v>
      </c>
      <c r="B469" s="1" t="s">
        <v>8</v>
      </c>
      <c r="C469" s="1" t="str">
        <f t="shared" si="1"/>
        <v>a</v>
      </c>
      <c r="D469" s="2" t="str">
        <f>VLOOKUP(C:C,'basic-probability-based'!A:E,5,0)</f>
        <v>Female</v>
      </c>
    </row>
    <row r="470" spans="1:4" ht="14.25" customHeight="1" x14ac:dyDescent="0.3">
      <c r="A470" s="1" t="s">
        <v>477</v>
      </c>
      <c r="B470" s="1" t="s">
        <v>6</v>
      </c>
      <c r="C470" s="1" t="str">
        <f t="shared" si="1"/>
        <v>v</v>
      </c>
      <c r="D470" s="2" t="str">
        <f>VLOOKUP(C:C,'basic-probability-based'!A:E,5,0)</f>
        <v>Male</v>
      </c>
    </row>
    <row r="471" spans="1:4" ht="14.25" customHeight="1" x14ac:dyDescent="0.3">
      <c r="A471" s="1" t="s">
        <v>478</v>
      </c>
      <c r="B471" s="1" t="s">
        <v>8</v>
      </c>
      <c r="C471" s="1" t="str">
        <f t="shared" si="1"/>
        <v>i</v>
      </c>
      <c r="D471" s="2" t="str">
        <f>VLOOKUP(C:C,'basic-probability-based'!A:E,5,0)</f>
        <v>Female</v>
      </c>
    </row>
    <row r="472" spans="1:4" ht="14.25" customHeight="1" x14ac:dyDescent="0.3">
      <c r="A472" s="1" t="s">
        <v>479</v>
      </c>
      <c r="B472" s="1" t="s">
        <v>8</v>
      </c>
      <c r="C472" s="1" t="str">
        <f t="shared" si="1"/>
        <v>i</v>
      </c>
      <c r="D472" s="2" t="str">
        <f>VLOOKUP(C:C,'basic-probability-based'!A:E,5,0)</f>
        <v>Female</v>
      </c>
    </row>
    <row r="473" spans="1:4" ht="14.25" customHeight="1" x14ac:dyDescent="0.3">
      <c r="A473" s="1" t="s">
        <v>480</v>
      </c>
      <c r="B473" s="1" t="s">
        <v>6</v>
      </c>
      <c r="C473" s="1" t="str">
        <f t="shared" si="1"/>
        <v>t</v>
      </c>
      <c r="D473" s="2" t="str">
        <f>VLOOKUP(C:C,'basic-probability-based'!A:E,5,0)</f>
        <v>Male</v>
      </c>
    </row>
    <row r="474" spans="1:4" ht="14.25" customHeight="1" x14ac:dyDescent="0.3">
      <c r="A474" s="1" t="s">
        <v>481</v>
      </c>
      <c r="B474" s="1" t="s">
        <v>8</v>
      </c>
      <c r="C474" s="1" t="str">
        <f t="shared" si="1"/>
        <v>a</v>
      </c>
      <c r="D474" s="2" t="str">
        <f>VLOOKUP(C:C,'basic-probability-based'!A:E,5,0)</f>
        <v>Female</v>
      </c>
    </row>
    <row r="475" spans="1:4" ht="14.25" customHeight="1" x14ac:dyDescent="0.3">
      <c r="A475" s="1" t="s">
        <v>482</v>
      </c>
      <c r="B475" s="1" t="s">
        <v>8</v>
      </c>
      <c r="C475" s="1" t="str">
        <f t="shared" si="1"/>
        <v>a</v>
      </c>
      <c r="D475" s="2" t="str">
        <f>VLOOKUP(C:C,'basic-probability-based'!A:E,5,0)</f>
        <v>Female</v>
      </c>
    </row>
    <row r="476" spans="1:4" ht="14.25" customHeight="1" x14ac:dyDescent="0.3">
      <c r="A476" s="1" t="s">
        <v>483</v>
      </c>
      <c r="B476" s="1" t="s">
        <v>6</v>
      </c>
      <c r="C476" s="1" t="str">
        <f t="shared" si="1"/>
        <v>k</v>
      </c>
      <c r="D476" s="2" t="str">
        <f>VLOOKUP(C:C,'basic-probability-based'!A:E,5,0)</f>
        <v>Male</v>
      </c>
    </row>
    <row r="477" spans="1:4" ht="14.25" customHeight="1" x14ac:dyDescent="0.3">
      <c r="A477" s="1" t="s">
        <v>484</v>
      </c>
      <c r="B477" s="1" t="s">
        <v>6</v>
      </c>
      <c r="C477" s="1" t="str">
        <f t="shared" si="1"/>
        <v>a</v>
      </c>
      <c r="D477" s="2" t="str">
        <f>VLOOKUP(C:C,'basic-probability-based'!A:E,5,0)</f>
        <v>Female</v>
      </c>
    </row>
    <row r="478" spans="1:4" ht="14.25" customHeight="1" x14ac:dyDescent="0.3">
      <c r="A478" s="1" t="s">
        <v>485</v>
      </c>
      <c r="B478" s="1" t="s">
        <v>6</v>
      </c>
      <c r="C478" s="1" t="str">
        <f t="shared" si="1"/>
        <v>v</v>
      </c>
      <c r="D478" s="2" t="str">
        <f>VLOOKUP(C:C,'basic-probability-based'!A:E,5,0)</f>
        <v>Male</v>
      </c>
    </row>
    <row r="479" spans="1:4" ht="14.25" customHeight="1" x14ac:dyDescent="0.3">
      <c r="A479" s="1" t="s">
        <v>486</v>
      </c>
      <c r="B479" s="1" t="s">
        <v>8</v>
      </c>
      <c r="C479" s="1" t="str">
        <f t="shared" si="1"/>
        <v>i</v>
      </c>
      <c r="D479" s="2" t="str">
        <f>VLOOKUP(C:C,'basic-probability-based'!A:E,5,0)</f>
        <v>Female</v>
      </c>
    </row>
    <row r="480" spans="1:4" ht="14.25" customHeight="1" x14ac:dyDescent="0.3">
      <c r="A480" s="1" t="s">
        <v>487</v>
      </c>
      <c r="B480" s="1" t="s">
        <v>8</v>
      </c>
      <c r="C480" s="1" t="str">
        <f t="shared" si="1"/>
        <v>i</v>
      </c>
      <c r="D480" s="2" t="str">
        <f>VLOOKUP(C:C,'basic-probability-based'!A:E,5,0)</f>
        <v>Female</v>
      </c>
    </row>
    <row r="481" spans="1:4" ht="14.25" customHeight="1" x14ac:dyDescent="0.3">
      <c r="A481" s="1" t="s">
        <v>488</v>
      </c>
      <c r="B481" s="1" t="s">
        <v>6</v>
      </c>
      <c r="C481" s="1" t="str">
        <f t="shared" si="1"/>
        <v>i</v>
      </c>
      <c r="D481" s="2" t="str">
        <f>VLOOKUP(C:C,'basic-probability-based'!A:E,5,0)</f>
        <v>Female</v>
      </c>
    </row>
    <row r="482" spans="1:4" ht="14.25" customHeight="1" x14ac:dyDescent="0.3">
      <c r="A482" s="1" t="s">
        <v>489</v>
      </c>
      <c r="B482" s="1" t="s">
        <v>6</v>
      </c>
      <c r="C482" s="1" t="str">
        <f t="shared" si="1"/>
        <v>a</v>
      </c>
      <c r="D482" s="2" t="str">
        <f>VLOOKUP(C:C,'basic-probability-based'!A:E,5,0)</f>
        <v>Female</v>
      </c>
    </row>
    <row r="483" spans="1:4" ht="14.25" customHeight="1" x14ac:dyDescent="0.3">
      <c r="A483" s="1" t="s">
        <v>490</v>
      </c>
      <c r="B483" s="1" t="s">
        <v>6</v>
      </c>
      <c r="C483" s="1" t="str">
        <f t="shared" si="1"/>
        <v>u</v>
      </c>
      <c r="D483" s="2" t="str">
        <f>VLOOKUP(C:C,'basic-probability-based'!A:E,5,0)</f>
        <v>Male</v>
      </c>
    </row>
    <row r="484" spans="1:4" ht="14.25" customHeight="1" x14ac:dyDescent="0.3">
      <c r="A484" s="1" t="s">
        <v>491</v>
      </c>
      <c r="B484" s="1" t="s">
        <v>8</v>
      </c>
      <c r="C484" s="1" t="str">
        <f t="shared" si="1"/>
        <v>i</v>
      </c>
      <c r="D484" s="2" t="str">
        <f>VLOOKUP(C:C,'basic-probability-based'!A:E,5,0)</f>
        <v>Female</v>
      </c>
    </row>
    <row r="485" spans="1:4" ht="14.25" customHeight="1" x14ac:dyDescent="0.3">
      <c r="A485" s="1" t="s">
        <v>492</v>
      </c>
      <c r="B485" s="1" t="s">
        <v>6</v>
      </c>
      <c r="C485" s="1" t="str">
        <f t="shared" si="1"/>
        <v>a</v>
      </c>
      <c r="D485" s="2" t="str">
        <f>VLOOKUP(C:C,'basic-probability-based'!A:E,5,0)</f>
        <v>Female</v>
      </c>
    </row>
    <row r="486" spans="1:4" ht="14.25" customHeight="1" x14ac:dyDescent="0.3">
      <c r="A486" s="1" t="s">
        <v>493</v>
      </c>
      <c r="B486" s="1" t="s">
        <v>8</v>
      </c>
      <c r="C486" s="1" t="str">
        <f t="shared" si="1"/>
        <v>a</v>
      </c>
      <c r="D486" s="2" t="str">
        <f>VLOOKUP(C:C,'basic-probability-based'!A:E,5,0)</f>
        <v>Female</v>
      </c>
    </row>
    <row r="487" spans="1:4" ht="14.25" customHeight="1" x14ac:dyDescent="0.3">
      <c r="A487" s="1" t="s">
        <v>494</v>
      </c>
      <c r="B487" s="1" t="s">
        <v>8</v>
      </c>
      <c r="C487" s="1" t="str">
        <f t="shared" si="1"/>
        <v>k</v>
      </c>
      <c r="D487" s="2" t="str">
        <f>VLOOKUP(C:C,'basic-probability-based'!A:E,5,0)</f>
        <v>Male</v>
      </c>
    </row>
    <row r="488" spans="1:4" ht="14.25" customHeight="1" x14ac:dyDescent="0.3">
      <c r="A488" s="1" t="s">
        <v>495</v>
      </c>
      <c r="B488" s="1" t="s">
        <v>8</v>
      </c>
      <c r="C488" s="1" t="str">
        <f t="shared" si="1"/>
        <v>i</v>
      </c>
      <c r="D488" s="2" t="str">
        <f>VLOOKUP(C:C,'basic-probability-based'!A:E,5,0)</f>
        <v>Female</v>
      </c>
    </row>
    <row r="489" spans="1:4" ht="14.25" customHeight="1" x14ac:dyDescent="0.3">
      <c r="A489" s="1" t="s">
        <v>496</v>
      </c>
      <c r="B489" s="1" t="s">
        <v>6</v>
      </c>
      <c r="C489" s="1" t="str">
        <f t="shared" si="1"/>
        <v>n</v>
      </c>
      <c r="D489" s="2" t="str">
        <f>VLOOKUP(C:C,'basic-probability-based'!A:E,5,0)</f>
        <v>Male</v>
      </c>
    </row>
    <row r="490" spans="1:4" ht="14.25" customHeight="1" x14ac:dyDescent="0.3">
      <c r="A490" s="1" t="s">
        <v>497</v>
      </c>
      <c r="B490" s="1" t="s">
        <v>8</v>
      </c>
      <c r="C490" s="1" t="str">
        <f t="shared" si="1"/>
        <v>a</v>
      </c>
      <c r="D490" s="2" t="str">
        <f>VLOOKUP(C:C,'basic-probability-based'!A:E,5,0)</f>
        <v>Female</v>
      </c>
    </row>
    <row r="491" spans="1:4" ht="14.25" customHeight="1" x14ac:dyDescent="0.3">
      <c r="A491" s="1" t="s">
        <v>498</v>
      </c>
      <c r="B491" s="1" t="s">
        <v>8</v>
      </c>
      <c r="C491" s="1" t="str">
        <f t="shared" si="1"/>
        <v>a</v>
      </c>
      <c r="D491" s="2" t="str">
        <f>VLOOKUP(C:C,'basic-probability-based'!A:E,5,0)</f>
        <v>Female</v>
      </c>
    </row>
    <row r="492" spans="1:4" ht="14.25" customHeight="1" x14ac:dyDescent="0.3">
      <c r="A492" s="1" t="s">
        <v>499</v>
      </c>
      <c r="B492" s="1" t="s">
        <v>6</v>
      </c>
      <c r="C492" s="1" t="str">
        <f t="shared" si="1"/>
        <v>y</v>
      </c>
      <c r="D492" s="2" t="str">
        <f>VLOOKUP(C:C,'basic-probability-based'!A:E,5,0)</f>
        <v>Male</v>
      </c>
    </row>
    <row r="493" spans="1:4" ht="14.25" customHeight="1" x14ac:dyDescent="0.3">
      <c r="A493" s="1" t="s">
        <v>500</v>
      </c>
      <c r="B493" s="1" t="s">
        <v>6</v>
      </c>
      <c r="C493" s="1" t="str">
        <f t="shared" si="1"/>
        <v>u</v>
      </c>
      <c r="D493" s="2" t="str">
        <f>VLOOKUP(C:C,'basic-probability-based'!A:E,5,0)</f>
        <v>Male</v>
      </c>
    </row>
    <row r="494" spans="1:4" ht="14.25" customHeight="1" x14ac:dyDescent="0.3">
      <c r="A494" s="1" t="s">
        <v>501</v>
      </c>
      <c r="B494" s="1" t="s">
        <v>6</v>
      </c>
      <c r="C494" s="1" t="str">
        <f t="shared" si="1"/>
        <v>e</v>
      </c>
      <c r="D494" s="2" t="str">
        <f>VLOOKUP(C:C,'basic-probability-based'!A:E,5,0)</f>
        <v>Female</v>
      </c>
    </row>
    <row r="495" spans="1:4" ht="14.25" customHeight="1" x14ac:dyDescent="0.3">
      <c r="A495" s="1" t="s">
        <v>502</v>
      </c>
      <c r="B495" s="1" t="s">
        <v>8</v>
      </c>
      <c r="C495" s="1" t="str">
        <f t="shared" si="1"/>
        <v>a</v>
      </c>
      <c r="D495" s="2" t="str">
        <f>VLOOKUP(C:C,'basic-probability-based'!A:E,5,0)</f>
        <v>Female</v>
      </c>
    </row>
    <row r="496" spans="1:4" ht="14.25" customHeight="1" x14ac:dyDescent="0.3">
      <c r="A496" s="1" t="s">
        <v>503</v>
      </c>
      <c r="B496" s="1" t="s">
        <v>6</v>
      </c>
      <c r="C496" s="1" t="str">
        <f t="shared" si="1"/>
        <v>i</v>
      </c>
      <c r="D496" s="2" t="str">
        <f>VLOOKUP(C:C,'basic-probability-based'!A:E,5,0)</f>
        <v>Female</v>
      </c>
    </row>
    <row r="497" spans="1:4" ht="14.25" customHeight="1" x14ac:dyDescent="0.3">
      <c r="A497" s="1" t="s">
        <v>504</v>
      </c>
      <c r="B497" s="1" t="s">
        <v>8</v>
      </c>
      <c r="C497" s="1" t="str">
        <f t="shared" si="1"/>
        <v>l</v>
      </c>
      <c r="D497" s="2" t="str">
        <f>VLOOKUP(C:C,'basic-probability-based'!A:E,5,0)</f>
        <v>Male</v>
      </c>
    </row>
    <row r="498" spans="1:4" ht="14.25" customHeight="1" x14ac:dyDescent="0.3">
      <c r="A498" s="1" t="s">
        <v>505</v>
      </c>
      <c r="B498" s="1" t="s">
        <v>6</v>
      </c>
      <c r="C498" s="1" t="str">
        <f t="shared" si="1"/>
        <v>m</v>
      </c>
      <c r="D498" s="2" t="str">
        <f>VLOOKUP(C:C,'basic-probability-based'!A:E,5,0)</f>
        <v>Male</v>
      </c>
    </row>
    <row r="499" spans="1:4" ht="14.25" customHeight="1" x14ac:dyDescent="0.3">
      <c r="A499" s="1" t="s">
        <v>506</v>
      </c>
      <c r="B499" s="1" t="s">
        <v>8</v>
      </c>
      <c r="C499" s="1" t="str">
        <f t="shared" si="1"/>
        <v>a</v>
      </c>
      <c r="D499" s="2" t="str">
        <f>VLOOKUP(C:C,'basic-probability-based'!A:E,5,0)</f>
        <v>Female</v>
      </c>
    </row>
    <row r="500" spans="1:4" ht="14.25" customHeight="1" x14ac:dyDescent="0.3">
      <c r="A500" s="1" t="s">
        <v>507</v>
      </c>
      <c r="B500" s="1" t="s">
        <v>8</v>
      </c>
      <c r="C500" s="1" t="str">
        <f t="shared" si="1"/>
        <v>a</v>
      </c>
      <c r="D500" s="2" t="str">
        <f>VLOOKUP(C:C,'basic-probability-based'!A:E,5,0)</f>
        <v>Female</v>
      </c>
    </row>
    <row r="501" spans="1:4" ht="14.25" customHeight="1" x14ac:dyDescent="0.3">
      <c r="A501" s="1" t="s">
        <v>508</v>
      </c>
      <c r="B501" s="1" t="s">
        <v>8</v>
      </c>
      <c r="C501" s="1" t="str">
        <f t="shared" si="1"/>
        <v>h</v>
      </c>
      <c r="D501" s="2" t="str">
        <f>VLOOKUP(C:C,'basic-probability-based'!A:E,5,0)</f>
        <v>Male</v>
      </c>
    </row>
    <row r="502" spans="1:4" ht="14.25" customHeight="1" x14ac:dyDescent="0.3">
      <c r="A502" s="1" t="s">
        <v>509</v>
      </c>
      <c r="B502" s="1" t="s">
        <v>6</v>
      </c>
      <c r="C502" s="1" t="str">
        <f t="shared" si="1"/>
        <v>v</v>
      </c>
      <c r="D502" s="2" t="str">
        <f>VLOOKUP(C:C,'basic-probability-based'!A:E,5,0)</f>
        <v>Male</v>
      </c>
    </row>
    <row r="503" spans="1:4" ht="14.25" customHeight="1" x14ac:dyDescent="0.3">
      <c r="A503" s="1" t="s">
        <v>510</v>
      </c>
      <c r="B503" s="1" t="s">
        <v>8</v>
      </c>
      <c r="C503" s="1" t="str">
        <f t="shared" si="1"/>
        <v>a</v>
      </c>
      <c r="D503" s="2" t="str">
        <f>VLOOKUP(C:C,'basic-probability-based'!A:E,5,0)</f>
        <v>Female</v>
      </c>
    </row>
    <row r="504" spans="1:4" ht="14.25" customHeight="1" x14ac:dyDescent="0.3">
      <c r="A504" s="1" t="s">
        <v>511</v>
      </c>
      <c r="B504" s="1" t="s">
        <v>6</v>
      </c>
      <c r="C504" s="1" t="str">
        <f t="shared" si="1"/>
        <v>r</v>
      </c>
      <c r="D504" s="2" t="str">
        <f>VLOOKUP(C:C,'basic-probability-based'!A:E,5,0)</f>
        <v>Male</v>
      </c>
    </row>
    <row r="505" spans="1:4" ht="14.25" customHeight="1" x14ac:dyDescent="0.3">
      <c r="A505" s="1" t="s">
        <v>512</v>
      </c>
      <c r="B505" s="1" t="s">
        <v>6</v>
      </c>
      <c r="C505" s="1" t="str">
        <f t="shared" si="1"/>
        <v>t</v>
      </c>
      <c r="D505" s="2" t="str">
        <f>VLOOKUP(C:C,'basic-probability-based'!A:E,5,0)</f>
        <v>Male</v>
      </c>
    </row>
    <row r="506" spans="1:4" ht="14.25" customHeight="1" x14ac:dyDescent="0.3">
      <c r="A506" s="1" t="s">
        <v>513</v>
      </c>
      <c r="B506" s="1" t="s">
        <v>6</v>
      </c>
      <c r="C506" s="1" t="str">
        <f t="shared" si="1"/>
        <v>t</v>
      </c>
      <c r="D506" s="2" t="str">
        <f>VLOOKUP(C:C,'basic-probability-based'!A:E,5,0)</f>
        <v>Male</v>
      </c>
    </row>
    <row r="507" spans="1:4" ht="14.25" customHeight="1" x14ac:dyDescent="0.3">
      <c r="A507" s="1" t="s">
        <v>514</v>
      </c>
      <c r="B507" s="1" t="s">
        <v>8</v>
      </c>
      <c r="C507" s="1" t="str">
        <f t="shared" si="1"/>
        <v>a</v>
      </c>
      <c r="D507" s="2" t="str">
        <f>VLOOKUP(C:C,'basic-probability-based'!A:E,5,0)</f>
        <v>Female</v>
      </c>
    </row>
    <row r="508" spans="1:4" ht="14.25" customHeight="1" x14ac:dyDescent="0.3">
      <c r="A508" s="1" t="s">
        <v>515</v>
      </c>
      <c r="B508" s="1" t="s">
        <v>6</v>
      </c>
      <c r="C508" s="1" t="str">
        <f t="shared" si="1"/>
        <v>a</v>
      </c>
      <c r="D508" s="2" t="str">
        <f>VLOOKUP(C:C,'basic-probability-based'!A:E,5,0)</f>
        <v>Female</v>
      </c>
    </row>
    <row r="509" spans="1:4" ht="14.25" customHeight="1" x14ac:dyDescent="0.3">
      <c r="A509" s="1" t="s">
        <v>516</v>
      </c>
      <c r="B509" s="1" t="s">
        <v>6</v>
      </c>
      <c r="C509" s="1" t="str">
        <f t="shared" si="1"/>
        <v>r</v>
      </c>
      <c r="D509" s="2" t="str">
        <f>VLOOKUP(C:C,'basic-probability-based'!A:E,5,0)</f>
        <v>Male</v>
      </c>
    </row>
    <row r="510" spans="1:4" ht="14.25" customHeight="1" x14ac:dyDescent="0.3">
      <c r="A510" s="1" t="s">
        <v>517</v>
      </c>
      <c r="B510" s="1" t="s">
        <v>8</v>
      </c>
      <c r="C510" s="1" t="str">
        <f t="shared" si="1"/>
        <v>l</v>
      </c>
      <c r="D510" s="2" t="str">
        <f>VLOOKUP(C:C,'basic-probability-based'!A:E,5,0)</f>
        <v>Male</v>
      </c>
    </row>
    <row r="511" spans="1:4" ht="14.25" customHeight="1" x14ac:dyDescent="0.3">
      <c r="A511" s="1" t="s">
        <v>518</v>
      </c>
      <c r="B511" s="1" t="s">
        <v>6</v>
      </c>
      <c r="C511" s="1" t="str">
        <f t="shared" si="1"/>
        <v>a</v>
      </c>
      <c r="D511" s="2" t="str">
        <f>VLOOKUP(C:C,'basic-probability-based'!A:E,5,0)</f>
        <v>Female</v>
      </c>
    </row>
    <row r="512" spans="1:4" ht="14.25" customHeight="1" x14ac:dyDescent="0.3">
      <c r="A512" s="1" t="s">
        <v>519</v>
      </c>
      <c r="B512" s="1" t="s">
        <v>8</v>
      </c>
      <c r="C512" s="1" t="str">
        <f t="shared" ref="C512:C766" si="2">RIGHT(A512)</f>
        <v>a</v>
      </c>
      <c r="D512" s="2" t="str">
        <f>VLOOKUP(C:C,'basic-probability-based'!A:E,5,0)</f>
        <v>Female</v>
      </c>
    </row>
    <row r="513" spans="1:4" ht="14.25" customHeight="1" x14ac:dyDescent="0.3">
      <c r="A513" s="1" t="s">
        <v>520</v>
      </c>
      <c r="B513" s="1" t="s">
        <v>8</v>
      </c>
      <c r="C513" s="1" t="str">
        <f t="shared" si="2"/>
        <v>a</v>
      </c>
      <c r="D513" s="2" t="str">
        <f>VLOOKUP(C:C,'basic-probability-based'!A:E,5,0)</f>
        <v>Female</v>
      </c>
    </row>
    <row r="514" spans="1:4" ht="14.25" customHeight="1" x14ac:dyDescent="0.3">
      <c r="A514" s="1" t="s">
        <v>521</v>
      </c>
      <c r="B514" s="1" t="s">
        <v>6</v>
      </c>
      <c r="C514" s="1" t="str">
        <f t="shared" si="2"/>
        <v>h</v>
      </c>
      <c r="D514" s="2" t="str">
        <f>VLOOKUP(C:C,'basic-probability-based'!A:E,5,0)</f>
        <v>Male</v>
      </c>
    </row>
    <row r="515" spans="1:4" ht="14.25" customHeight="1" x14ac:dyDescent="0.3">
      <c r="A515" s="1" t="s">
        <v>522</v>
      </c>
      <c r="B515" s="1" t="s">
        <v>8</v>
      </c>
      <c r="C515" s="1" t="str">
        <f t="shared" si="2"/>
        <v>a</v>
      </c>
      <c r="D515" s="2" t="str">
        <f>VLOOKUP(C:C,'basic-probability-based'!A:E,5,0)</f>
        <v>Female</v>
      </c>
    </row>
    <row r="516" spans="1:4" ht="14.25" customHeight="1" x14ac:dyDescent="0.3">
      <c r="A516" s="1" t="s">
        <v>523</v>
      </c>
      <c r="B516" s="1" t="s">
        <v>8</v>
      </c>
      <c r="C516" s="1" t="str">
        <f t="shared" si="2"/>
        <v>a</v>
      </c>
      <c r="D516" s="2" t="str">
        <f>VLOOKUP(C:C,'basic-probability-based'!A:E,5,0)</f>
        <v>Female</v>
      </c>
    </row>
    <row r="517" spans="1:4" ht="14.25" customHeight="1" x14ac:dyDescent="0.3">
      <c r="A517" s="1" t="s">
        <v>524</v>
      </c>
      <c r="B517" s="1" t="s">
        <v>6</v>
      </c>
      <c r="C517" s="1" t="str">
        <f t="shared" si="2"/>
        <v>t</v>
      </c>
      <c r="D517" s="2" t="str">
        <f>VLOOKUP(C:C,'basic-probability-based'!A:E,5,0)</f>
        <v>Male</v>
      </c>
    </row>
    <row r="518" spans="1:4" ht="14.25" customHeight="1" x14ac:dyDescent="0.3">
      <c r="A518" s="1" t="s">
        <v>525</v>
      </c>
      <c r="B518" s="1" t="s">
        <v>8</v>
      </c>
      <c r="C518" s="1" t="str">
        <f t="shared" si="2"/>
        <v>i</v>
      </c>
      <c r="D518" s="2" t="str">
        <f>VLOOKUP(C:C,'basic-probability-based'!A:E,5,0)</f>
        <v>Female</v>
      </c>
    </row>
    <row r="519" spans="1:4" ht="14.25" customHeight="1" x14ac:dyDescent="0.3">
      <c r="A519" s="1" t="s">
        <v>526</v>
      </c>
      <c r="B519" s="1" t="s">
        <v>8</v>
      </c>
      <c r="C519" s="1" t="str">
        <f t="shared" si="2"/>
        <v>a</v>
      </c>
      <c r="D519" s="2" t="str">
        <f>VLOOKUP(C:C,'basic-probability-based'!A:E,5,0)</f>
        <v>Female</v>
      </c>
    </row>
    <row r="520" spans="1:4" ht="14.25" customHeight="1" x14ac:dyDescent="0.3">
      <c r="A520" s="1" t="s">
        <v>527</v>
      </c>
      <c r="B520" s="1" t="s">
        <v>6</v>
      </c>
      <c r="C520" s="1" t="str">
        <f t="shared" si="2"/>
        <v>a</v>
      </c>
      <c r="D520" s="2" t="str">
        <f>VLOOKUP(C:C,'basic-probability-based'!A:E,5,0)</f>
        <v>Female</v>
      </c>
    </row>
    <row r="521" spans="1:4" ht="14.25" customHeight="1" x14ac:dyDescent="0.3">
      <c r="A521" s="1" t="s">
        <v>528</v>
      </c>
      <c r="B521" s="1" t="s">
        <v>6</v>
      </c>
      <c r="C521" s="1" t="str">
        <f t="shared" si="2"/>
        <v>p</v>
      </c>
      <c r="D521" s="2" t="str">
        <f>VLOOKUP(C:C,'basic-probability-based'!A:E,5,0)</f>
        <v>Male</v>
      </c>
    </row>
    <row r="522" spans="1:4" ht="14.25" customHeight="1" x14ac:dyDescent="0.3">
      <c r="A522" s="1" t="s">
        <v>529</v>
      </c>
      <c r="B522" s="1" t="s">
        <v>8</v>
      </c>
      <c r="C522" s="1" t="str">
        <f t="shared" si="2"/>
        <v>a</v>
      </c>
      <c r="D522" s="2" t="str">
        <f>VLOOKUP(C:C,'basic-probability-based'!A:E,5,0)</f>
        <v>Female</v>
      </c>
    </row>
    <row r="523" spans="1:4" ht="14.25" customHeight="1" x14ac:dyDescent="0.3">
      <c r="A523" s="1" t="s">
        <v>530</v>
      </c>
      <c r="B523" s="1" t="s">
        <v>6</v>
      </c>
      <c r="C523" s="1" t="str">
        <f t="shared" si="2"/>
        <v>k</v>
      </c>
      <c r="D523" s="2" t="str">
        <f>VLOOKUP(C:C,'basic-probability-based'!A:E,5,0)</f>
        <v>Male</v>
      </c>
    </row>
    <row r="524" spans="1:4" ht="14.25" customHeight="1" x14ac:dyDescent="0.3">
      <c r="A524" s="1" t="s">
        <v>531</v>
      </c>
      <c r="B524" s="1" t="s">
        <v>8</v>
      </c>
      <c r="C524" s="1" t="str">
        <f t="shared" si="2"/>
        <v>m</v>
      </c>
      <c r="D524" s="2" t="str">
        <f>VLOOKUP(C:C,'basic-probability-based'!A:E,5,0)</f>
        <v>Male</v>
      </c>
    </row>
    <row r="525" spans="1:4" ht="14.25" customHeight="1" x14ac:dyDescent="0.3">
      <c r="A525" s="1" t="s">
        <v>532</v>
      </c>
      <c r="B525" s="1" t="s">
        <v>8</v>
      </c>
      <c r="C525" s="1" t="str">
        <f t="shared" si="2"/>
        <v>i</v>
      </c>
      <c r="D525" s="2" t="str">
        <f>VLOOKUP(C:C,'basic-probability-based'!A:E,5,0)</f>
        <v>Female</v>
      </c>
    </row>
    <row r="526" spans="1:4" ht="14.25" customHeight="1" x14ac:dyDescent="0.3">
      <c r="A526" s="1" t="s">
        <v>533</v>
      </c>
      <c r="B526" s="1" t="s">
        <v>6</v>
      </c>
      <c r="C526" s="1" t="str">
        <f t="shared" si="2"/>
        <v>r</v>
      </c>
      <c r="D526" s="2" t="str">
        <f>VLOOKUP(C:C,'basic-probability-based'!A:E,5,0)</f>
        <v>Male</v>
      </c>
    </row>
    <row r="527" spans="1:4" ht="14.25" customHeight="1" x14ac:dyDescent="0.3">
      <c r="A527" s="1" t="s">
        <v>534</v>
      </c>
      <c r="B527" s="1" t="s">
        <v>8</v>
      </c>
      <c r="C527" s="1" t="str">
        <f t="shared" si="2"/>
        <v>a</v>
      </c>
      <c r="D527" s="2" t="str">
        <f>VLOOKUP(C:C,'basic-probability-based'!A:E,5,0)</f>
        <v>Female</v>
      </c>
    </row>
    <row r="528" spans="1:4" ht="14.25" customHeight="1" x14ac:dyDescent="0.3">
      <c r="A528" s="1" t="s">
        <v>535</v>
      </c>
      <c r="B528" s="1" t="s">
        <v>6</v>
      </c>
      <c r="C528" s="1" t="str">
        <f t="shared" si="2"/>
        <v>n</v>
      </c>
      <c r="D528" s="2" t="str">
        <f>VLOOKUP(C:C,'basic-probability-based'!A:E,5,0)</f>
        <v>Male</v>
      </c>
    </row>
    <row r="529" spans="1:4" ht="14.25" customHeight="1" x14ac:dyDescent="0.3">
      <c r="A529" s="1" t="s">
        <v>536</v>
      </c>
      <c r="B529" s="1" t="s">
        <v>6</v>
      </c>
      <c r="C529" s="1" t="str">
        <f t="shared" si="2"/>
        <v>a</v>
      </c>
      <c r="D529" s="2" t="str">
        <f>VLOOKUP(C:C,'basic-probability-based'!A:E,5,0)</f>
        <v>Female</v>
      </c>
    </row>
    <row r="530" spans="1:4" ht="14.25" customHeight="1" x14ac:dyDescent="0.3">
      <c r="A530" s="1" t="s">
        <v>537</v>
      </c>
      <c r="B530" s="1" t="s">
        <v>6</v>
      </c>
      <c r="C530" s="1" t="str">
        <f t="shared" si="2"/>
        <v>t</v>
      </c>
      <c r="D530" s="2" t="str">
        <f>VLOOKUP(C:C,'basic-probability-based'!A:E,5,0)</f>
        <v>Male</v>
      </c>
    </row>
    <row r="531" spans="1:4" ht="14.25" customHeight="1" x14ac:dyDescent="0.3">
      <c r="A531" s="1" t="s">
        <v>538</v>
      </c>
      <c r="B531" s="1" t="s">
        <v>6</v>
      </c>
      <c r="C531" s="1" t="str">
        <f t="shared" si="2"/>
        <v>h</v>
      </c>
      <c r="D531" s="2" t="str">
        <f>VLOOKUP(C:C,'basic-probability-based'!A:E,5,0)</f>
        <v>Male</v>
      </c>
    </row>
    <row r="532" spans="1:4" ht="14.25" customHeight="1" x14ac:dyDescent="0.3">
      <c r="A532" s="1" t="s">
        <v>539</v>
      </c>
      <c r="B532" s="1" t="s">
        <v>8</v>
      </c>
      <c r="C532" s="1" t="str">
        <f t="shared" si="2"/>
        <v>a</v>
      </c>
      <c r="D532" s="2" t="str">
        <f>VLOOKUP(C:C,'basic-probability-based'!A:E,5,0)</f>
        <v>Female</v>
      </c>
    </row>
    <row r="533" spans="1:4" ht="14.25" customHeight="1" x14ac:dyDescent="0.3">
      <c r="A533" s="1" t="s">
        <v>540</v>
      </c>
      <c r="B533" s="1" t="s">
        <v>6</v>
      </c>
      <c r="C533" s="1" t="str">
        <f t="shared" si="2"/>
        <v>u</v>
      </c>
      <c r="D533" s="2" t="str">
        <f>VLOOKUP(C:C,'basic-probability-based'!A:E,5,0)</f>
        <v>Male</v>
      </c>
    </row>
    <row r="534" spans="1:4" ht="14.25" customHeight="1" x14ac:dyDescent="0.3">
      <c r="A534" s="1" t="s">
        <v>541</v>
      </c>
      <c r="B534" s="1" t="s">
        <v>8</v>
      </c>
      <c r="C534" s="1" t="str">
        <f t="shared" si="2"/>
        <v>a</v>
      </c>
      <c r="D534" s="2" t="str">
        <f>VLOOKUP(C:C,'basic-probability-based'!A:E,5,0)</f>
        <v>Female</v>
      </c>
    </row>
    <row r="535" spans="1:4" ht="14.25" customHeight="1" x14ac:dyDescent="0.3">
      <c r="A535" s="1" t="s">
        <v>542</v>
      </c>
      <c r="B535" s="1" t="s">
        <v>8</v>
      </c>
      <c r="C535" s="1" t="str">
        <f t="shared" si="2"/>
        <v>a</v>
      </c>
      <c r="D535" s="2" t="str">
        <f>VLOOKUP(C:C,'basic-probability-based'!A:E,5,0)</f>
        <v>Female</v>
      </c>
    </row>
    <row r="536" spans="1:4" ht="14.25" customHeight="1" x14ac:dyDescent="0.3">
      <c r="A536" s="1" t="s">
        <v>543</v>
      </c>
      <c r="B536" s="1" t="s">
        <v>8</v>
      </c>
      <c r="C536" s="1" t="str">
        <f t="shared" si="2"/>
        <v>a</v>
      </c>
      <c r="D536" s="2" t="str">
        <f>VLOOKUP(C:C,'basic-probability-based'!A:E,5,0)</f>
        <v>Female</v>
      </c>
    </row>
    <row r="537" spans="1:4" ht="14.25" customHeight="1" x14ac:dyDescent="0.3">
      <c r="A537" s="1" t="s">
        <v>544</v>
      </c>
      <c r="B537" s="1" t="s">
        <v>6</v>
      </c>
      <c r="C537" s="1" t="str">
        <f t="shared" si="2"/>
        <v>a</v>
      </c>
      <c r="D537" s="2" t="str">
        <f>VLOOKUP(C:C,'basic-probability-based'!A:E,5,0)</f>
        <v>Female</v>
      </c>
    </row>
    <row r="538" spans="1:4" ht="14.25" customHeight="1" x14ac:dyDescent="0.3">
      <c r="A538" s="1" t="s">
        <v>545</v>
      </c>
      <c r="B538" s="1" t="s">
        <v>8</v>
      </c>
      <c r="C538" s="1" t="str">
        <f t="shared" si="2"/>
        <v>a</v>
      </c>
      <c r="D538" s="2" t="str">
        <f>VLOOKUP(C:C,'basic-probability-based'!A:E,5,0)</f>
        <v>Female</v>
      </c>
    </row>
    <row r="539" spans="1:4" ht="14.25" customHeight="1" x14ac:dyDescent="0.3">
      <c r="A539" s="1" t="s">
        <v>546</v>
      </c>
      <c r="B539" s="1" t="s">
        <v>6</v>
      </c>
      <c r="C539" s="1" t="str">
        <f t="shared" si="2"/>
        <v>b</v>
      </c>
      <c r="D539" s="2" t="str">
        <f>VLOOKUP(C:C,'basic-probability-based'!A:E,5,0)</f>
        <v>Male</v>
      </c>
    </row>
    <row r="540" spans="1:4" ht="14.25" customHeight="1" x14ac:dyDescent="0.3">
      <c r="A540" s="1" t="s">
        <v>547</v>
      </c>
      <c r="B540" s="1" t="s">
        <v>8</v>
      </c>
      <c r="C540" s="1" t="str">
        <f t="shared" si="2"/>
        <v>i</v>
      </c>
      <c r="D540" s="2" t="str">
        <f>VLOOKUP(C:C,'basic-probability-based'!A:E,5,0)</f>
        <v>Female</v>
      </c>
    </row>
    <row r="541" spans="1:4" ht="14.25" customHeight="1" x14ac:dyDescent="0.3">
      <c r="A541" s="1" t="s">
        <v>548</v>
      </c>
      <c r="B541" s="1" t="s">
        <v>6</v>
      </c>
      <c r="C541" s="1" t="str">
        <f t="shared" si="2"/>
        <v>h</v>
      </c>
      <c r="D541" s="2" t="str">
        <f>VLOOKUP(C:C,'basic-probability-based'!A:E,5,0)</f>
        <v>Male</v>
      </c>
    </row>
    <row r="542" spans="1:4" ht="14.25" customHeight="1" x14ac:dyDescent="0.3">
      <c r="A542" s="1" t="s">
        <v>549</v>
      </c>
      <c r="B542" s="1" t="s">
        <v>8</v>
      </c>
      <c r="C542" s="1" t="str">
        <f t="shared" si="2"/>
        <v>a</v>
      </c>
      <c r="D542" s="2" t="str">
        <f>VLOOKUP(C:C,'basic-probability-based'!A:E,5,0)</f>
        <v>Female</v>
      </c>
    </row>
    <row r="543" spans="1:4" ht="14.25" customHeight="1" x14ac:dyDescent="0.3">
      <c r="A543" s="1" t="s">
        <v>550</v>
      </c>
      <c r="B543" s="1" t="s">
        <v>6</v>
      </c>
      <c r="C543" s="1" t="str">
        <f t="shared" si="2"/>
        <v>l</v>
      </c>
      <c r="D543" s="2" t="str">
        <f>VLOOKUP(C:C,'basic-probability-based'!A:E,5,0)</f>
        <v>Male</v>
      </c>
    </row>
    <row r="544" spans="1:4" ht="14.25" customHeight="1" x14ac:dyDescent="0.3">
      <c r="A544" s="1" t="s">
        <v>551</v>
      </c>
      <c r="B544" s="1" t="s">
        <v>6</v>
      </c>
      <c r="C544" s="1" t="str">
        <f t="shared" si="2"/>
        <v>i</v>
      </c>
      <c r="D544" s="2" t="str">
        <f>VLOOKUP(C:C,'basic-probability-based'!A:E,5,0)</f>
        <v>Female</v>
      </c>
    </row>
    <row r="545" spans="1:4" ht="14.25" customHeight="1" x14ac:dyDescent="0.3">
      <c r="A545" s="1" t="s">
        <v>552</v>
      </c>
      <c r="B545" s="1" t="s">
        <v>6</v>
      </c>
      <c r="C545" s="1" t="str">
        <f t="shared" si="2"/>
        <v>a</v>
      </c>
      <c r="D545" s="2" t="str">
        <f>VLOOKUP(C:C,'basic-probability-based'!A:E,5,0)</f>
        <v>Female</v>
      </c>
    </row>
    <row r="546" spans="1:4" ht="14.25" customHeight="1" x14ac:dyDescent="0.3">
      <c r="A546" s="1" t="s">
        <v>553</v>
      </c>
      <c r="B546" s="1" t="s">
        <v>8</v>
      </c>
      <c r="C546" s="1" t="str">
        <f t="shared" si="2"/>
        <v>i</v>
      </c>
      <c r="D546" s="2" t="str">
        <f>VLOOKUP(C:C,'basic-probability-based'!A:E,5,0)</f>
        <v>Female</v>
      </c>
    </row>
    <row r="547" spans="1:4" ht="14.25" customHeight="1" x14ac:dyDescent="0.3">
      <c r="A547" s="1" t="s">
        <v>554</v>
      </c>
      <c r="B547" s="1" t="s">
        <v>6</v>
      </c>
      <c r="C547" s="1" t="str">
        <f t="shared" si="2"/>
        <v>t</v>
      </c>
      <c r="D547" s="2" t="str">
        <f>VLOOKUP(C:C,'basic-probability-based'!A:E,5,0)</f>
        <v>Male</v>
      </c>
    </row>
    <row r="548" spans="1:4" ht="14.25" customHeight="1" x14ac:dyDescent="0.3">
      <c r="A548" s="1" t="s">
        <v>555</v>
      </c>
      <c r="B548" s="1" t="s">
        <v>8</v>
      </c>
      <c r="C548" s="1" t="str">
        <f t="shared" si="2"/>
        <v>i</v>
      </c>
      <c r="D548" s="2" t="str">
        <f>VLOOKUP(C:C,'basic-probability-based'!A:E,5,0)</f>
        <v>Female</v>
      </c>
    </row>
    <row r="549" spans="1:4" ht="14.25" customHeight="1" x14ac:dyDescent="0.3">
      <c r="A549" s="1" t="s">
        <v>556</v>
      </c>
      <c r="B549" s="1" t="s">
        <v>8</v>
      </c>
      <c r="C549" s="1" t="str">
        <f t="shared" si="2"/>
        <v>i</v>
      </c>
      <c r="D549" s="2" t="str">
        <f>VLOOKUP(C:C,'basic-probability-based'!A:E,5,0)</f>
        <v>Female</v>
      </c>
    </row>
    <row r="550" spans="1:4" ht="14.25" customHeight="1" x14ac:dyDescent="0.3">
      <c r="A550" s="1" t="s">
        <v>557</v>
      </c>
      <c r="B550" s="1" t="s">
        <v>8</v>
      </c>
      <c r="C550" s="1" t="str">
        <f t="shared" si="2"/>
        <v>a</v>
      </c>
      <c r="D550" s="2" t="str">
        <f>VLOOKUP(C:C,'basic-probability-based'!A:E,5,0)</f>
        <v>Female</v>
      </c>
    </row>
    <row r="551" spans="1:4" ht="14.25" customHeight="1" x14ac:dyDescent="0.3">
      <c r="A551" s="1" t="s">
        <v>558</v>
      </c>
      <c r="B551" s="1" t="s">
        <v>8</v>
      </c>
      <c r="C551" s="1" t="str">
        <f t="shared" si="2"/>
        <v>a</v>
      </c>
      <c r="D551" s="2" t="str">
        <f>VLOOKUP(C:C,'basic-probability-based'!A:E,5,0)</f>
        <v>Female</v>
      </c>
    </row>
    <row r="552" spans="1:4" ht="14.25" customHeight="1" x14ac:dyDescent="0.3">
      <c r="A552" s="1" t="s">
        <v>559</v>
      </c>
      <c r="B552" s="1" t="s">
        <v>6</v>
      </c>
      <c r="C552" s="1" t="str">
        <f t="shared" si="2"/>
        <v>n</v>
      </c>
      <c r="D552" s="2" t="str">
        <f>VLOOKUP(C:C,'basic-probability-based'!A:E,5,0)</f>
        <v>Male</v>
      </c>
    </row>
    <row r="553" spans="1:4" ht="14.25" customHeight="1" x14ac:dyDescent="0.3">
      <c r="A553" s="1" t="s">
        <v>560</v>
      </c>
      <c r="B553" s="1" t="s">
        <v>6</v>
      </c>
      <c r="C553" s="1" t="str">
        <f t="shared" si="2"/>
        <v>d</v>
      </c>
      <c r="D553" s="2" t="str">
        <f>VLOOKUP(C:C,'basic-probability-based'!A:E,5,0)</f>
        <v>Male</v>
      </c>
    </row>
    <row r="554" spans="1:4" ht="14.25" customHeight="1" x14ac:dyDescent="0.3">
      <c r="A554" s="1" t="s">
        <v>561</v>
      </c>
      <c r="B554" s="1" t="s">
        <v>6</v>
      </c>
      <c r="C554" s="1" t="str">
        <f t="shared" si="2"/>
        <v>n</v>
      </c>
      <c r="D554" s="2" t="str">
        <f>VLOOKUP(C:C,'basic-probability-based'!A:E,5,0)</f>
        <v>Male</v>
      </c>
    </row>
    <row r="555" spans="1:4" ht="14.25" customHeight="1" x14ac:dyDescent="0.3">
      <c r="A555" s="1" t="s">
        <v>562</v>
      </c>
      <c r="B555" s="1" t="s">
        <v>8</v>
      </c>
      <c r="C555" s="1" t="str">
        <f t="shared" si="2"/>
        <v>a</v>
      </c>
      <c r="D555" s="2" t="str">
        <f>VLOOKUP(C:C,'basic-probability-based'!A:E,5,0)</f>
        <v>Female</v>
      </c>
    </row>
    <row r="556" spans="1:4" ht="14.25" customHeight="1" x14ac:dyDescent="0.3">
      <c r="A556" s="1" t="s">
        <v>563</v>
      </c>
      <c r="B556" s="1" t="s">
        <v>6</v>
      </c>
      <c r="C556" s="1" t="str">
        <f t="shared" si="2"/>
        <v>i</v>
      </c>
      <c r="D556" s="2" t="str">
        <f>VLOOKUP(C:C,'basic-probability-based'!A:E,5,0)</f>
        <v>Female</v>
      </c>
    </row>
    <row r="557" spans="1:4" ht="14.25" customHeight="1" x14ac:dyDescent="0.3">
      <c r="A557" s="1" t="s">
        <v>564</v>
      </c>
      <c r="B557" s="1" t="s">
        <v>8</v>
      </c>
      <c r="C557" s="1" t="str">
        <f t="shared" si="2"/>
        <v>a</v>
      </c>
      <c r="D557" s="2" t="str">
        <f>VLOOKUP(C:C,'basic-probability-based'!A:E,5,0)</f>
        <v>Female</v>
      </c>
    </row>
    <row r="558" spans="1:4" ht="14.25" customHeight="1" x14ac:dyDescent="0.3">
      <c r="A558" s="1" t="s">
        <v>565</v>
      </c>
      <c r="B558" s="1" t="s">
        <v>8</v>
      </c>
      <c r="C558" s="1" t="str">
        <f t="shared" si="2"/>
        <v>i</v>
      </c>
      <c r="D558" s="2" t="str">
        <f>VLOOKUP(C:C,'basic-probability-based'!A:E,5,0)</f>
        <v>Female</v>
      </c>
    </row>
    <row r="559" spans="1:4" ht="14.25" customHeight="1" x14ac:dyDescent="0.3">
      <c r="A559" s="1" t="s">
        <v>566</v>
      </c>
      <c r="B559" s="1" t="s">
        <v>6</v>
      </c>
      <c r="C559" s="1" t="str">
        <f t="shared" si="2"/>
        <v>d</v>
      </c>
      <c r="D559" s="2" t="str">
        <f>VLOOKUP(C:C,'basic-probability-based'!A:E,5,0)</f>
        <v>Male</v>
      </c>
    </row>
    <row r="560" spans="1:4" ht="14.25" customHeight="1" x14ac:dyDescent="0.3">
      <c r="A560" s="1" t="s">
        <v>567</v>
      </c>
      <c r="B560" s="1" t="s">
        <v>6</v>
      </c>
      <c r="C560" s="1" t="str">
        <f t="shared" si="2"/>
        <v>m</v>
      </c>
      <c r="D560" s="2" t="str">
        <f>VLOOKUP(C:C,'basic-probability-based'!A:E,5,0)</f>
        <v>Male</v>
      </c>
    </row>
    <row r="561" spans="1:4" ht="14.25" customHeight="1" x14ac:dyDescent="0.3">
      <c r="A561" s="1" t="s">
        <v>568</v>
      </c>
      <c r="B561" s="1" t="s">
        <v>6</v>
      </c>
      <c r="C561" s="1" t="str">
        <f t="shared" si="2"/>
        <v>r</v>
      </c>
      <c r="D561" s="2" t="str">
        <f>VLOOKUP(C:C,'basic-probability-based'!A:E,5,0)</f>
        <v>Male</v>
      </c>
    </row>
    <row r="562" spans="1:4" ht="14.25" customHeight="1" x14ac:dyDescent="0.3">
      <c r="A562" s="1" t="s">
        <v>569</v>
      </c>
      <c r="B562" s="1" t="s">
        <v>6</v>
      </c>
      <c r="C562" s="1" t="str">
        <f t="shared" si="2"/>
        <v>n</v>
      </c>
      <c r="D562" s="2" t="str">
        <f>VLOOKUP(C:C,'basic-probability-based'!A:E,5,0)</f>
        <v>Male</v>
      </c>
    </row>
    <row r="563" spans="1:4" ht="14.25" customHeight="1" x14ac:dyDescent="0.3">
      <c r="A563" s="1" t="s">
        <v>570</v>
      </c>
      <c r="B563" s="1" t="s">
        <v>6</v>
      </c>
      <c r="C563" s="1" t="str">
        <f t="shared" si="2"/>
        <v>a</v>
      </c>
      <c r="D563" s="2" t="str">
        <f>VLOOKUP(C:C,'basic-probability-based'!A:E,5,0)</f>
        <v>Female</v>
      </c>
    </row>
    <row r="564" spans="1:4" ht="14.25" customHeight="1" x14ac:dyDescent="0.3">
      <c r="A564" s="1" t="s">
        <v>571</v>
      </c>
      <c r="B564" s="1" t="s">
        <v>6</v>
      </c>
      <c r="C564" s="1" t="str">
        <f t="shared" si="2"/>
        <v>h</v>
      </c>
      <c r="D564" s="2" t="str">
        <f>VLOOKUP(C:C,'basic-probability-based'!A:E,5,0)</f>
        <v>Male</v>
      </c>
    </row>
    <row r="565" spans="1:4" ht="14.25" customHeight="1" x14ac:dyDescent="0.3">
      <c r="A565" s="1" t="s">
        <v>572</v>
      </c>
      <c r="B565" s="1" t="s">
        <v>6</v>
      </c>
      <c r="C565" s="1" t="str">
        <f t="shared" si="2"/>
        <v>v</v>
      </c>
      <c r="D565" s="2" t="str">
        <f>VLOOKUP(C:C,'basic-probability-based'!A:E,5,0)</f>
        <v>Male</v>
      </c>
    </row>
    <row r="566" spans="1:4" ht="14.25" customHeight="1" x14ac:dyDescent="0.3">
      <c r="A566" s="1" t="s">
        <v>573</v>
      </c>
      <c r="B566" s="1" t="s">
        <v>6</v>
      </c>
      <c r="C566" s="1" t="str">
        <f t="shared" si="2"/>
        <v>i</v>
      </c>
      <c r="D566" s="2" t="str">
        <f>VLOOKUP(C:C,'basic-probability-based'!A:E,5,0)</f>
        <v>Female</v>
      </c>
    </row>
    <row r="567" spans="1:4" ht="14.25" customHeight="1" x14ac:dyDescent="0.3">
      <c r="A567" s="1" t="s">
        <v>574</v>
      </c>
      <c r="B567" s="1" t="s">
        <v>8</v>
      </c>
      <c r="C567" s="1" t="str">
        <f t="shared" si="2"/>
        <v>a</v>
      </c>
      <c r="D567" s="2" t="str">
        <f>VLOOKUP(C:C,'basic-probability-based'!A:E,5,0)</f>
        <v>Female</v>
      </c>
    </row>
    <row r="568" spans="1:4" ht="14.25" customHeight="1" x14ac:dyDescent="0.3">
      <c r="A568" s="1" t="s">
        <v>575</v>
      </c>
      <c r="B568" s="1" t="s">
        <v>6</v>
      </c>
      <c r="C568" s="1" t="str">
        <f t="shared" si="2"/>
        <v>h</v>
      </c>
      <c r="D568" s="2" t="str">
        <f>VLOOKUP(C:C,'basic-probability-based'!A:E,5,0)</f>
        <v>Male</v>
      </c>
    </row>
    <row r="569" spans="1:4" ht="14.25" customHeight="1" x14ac:dyDescent="0.3">
      <c r="A569" s="1" t="s">
        <v>576</v>
      </c>
      <c r="B569" s="1" t="s">
        <v>6</v>
      </c>
      <c r="C569" s="1" t="str">
        <f t="shared" si="2"/>
        <v>n</v>
      </c>
      <c r="D569" s="2" t="str">
        <f>VLOOKUP(C:C,'basic-probability-based'!A:E,5,0)</f>
        <v>Male</v>
      </c>
    </row>
    <row r="570" spans="1:4" ht="14.25" customHeight="1" x14ac:dyDescent="0.3">
      <c r="A570" s="1" t="s">
        <v>577</v>
      </c>
      <c r="B570" s="1" t="s">
        <v>8</v>
      </c>
      <c r="C570" s="1" t="str">
        <f t="shared" si="2"/>
        <v>a</v>
      </c>
      <c r="D570" s="2" t="str">
        <f>VLOOKUP(C:C,'basic-probability-based'!A:E,5,0)</f>
        <v>Female</v>
      </c>
    </row>
    <row r="571" spans="1:4" ht="14.25" customHeight="1" x14ac:dyDescent="0.3">
      <c r="A571" s="1" t="s">
        <v>578</v>
      </c>
      <c r="B571" s="1" t="s">
        <v>8</v>
      </c>
      <c r="C571" s="1" t="str">
        <f t="shared" si="2"/>
        <v>a</v>
      </c>
      <c r="D571" s="2" t="str">
        <f>VLOOKUP(C:C,'basic-probability-based'!A:E,5,0)</f>
        <v>Female</v>
      </c>
    </row>
    <row r="572" spans="1:4" ht="14.25" customHeight="1" x14ac:dyDescent="0.3">
      <c r="A572" s="1" t="s">
        <v>579</v>
      </c>
      <c r="B572" s="1" t="s">
        <v>8</v>
      </c>
      <c r="C572" s="1" t="str">
        <f t="shared" si="2"/>
        <v>a</v>
      </c>
      <c r="D572" s="2" t="str">
        <f>VLOOKUP(C:C,'basic-probability-based'!A:E,5,0)</f>
        <v>Female</v>
      </c>
    </row>
    <row r="573" spans="1:4" ht="14.25" customHeight="1" x14ac:dyDescent="0.3">
      <c r="A573" s="1" t="s">
        <v>580</v>
      </c>
      <c r="B573" s="1" t="s">
        <v>6</v>
      </c>
      <c r="C573" s="1" t="str">
        <f t="shared" si="2"/>
        <v>r</v>
      </c>
      <c r="D573" s="2" t="str">
        <f>VLOOKUP(C:C,'basic-probability-based'!A:E,5,0)</f>
        <v>Male</v>
      </c>
    </row>
    <row r="574" spans="1:4" ht="14.25" customHeight="1" x14ac:dyDescent="0.3">
      <c r="A574" s="1" t="s">
        <v>581</v>
      </c>
      <c r="B574" s="1" t="s">
        <v>6</v>
      </c>
      <c r="C574" s="1" t="str">
        <f t="shared" si="2"/>
        <v>t</v>
      </c>
      <c r="D574" s="2" t="str">
        <f>VLOOKUP(C:C,'basic-probability-based'!A:E,5,0)</f>
        <v>Male</v>
      </c>
    </row>
    <row r="575" spans="1:4" ht="14.25" customHeight="1" x14ac:dyDescent="0.3">
      <c r="A575" s="1" t="s">
        <v>582</v>
      </c>
      <c r="B575" s="1" t="s">
        <v>8</v>
      </c>
      <c r="C575" s="1" t="str">
        <f t="shared" si="2"/>
        <v>a</v>
      </c>
      <c r="D575" s="2" t="str">
        <f>VLOOKUP(C:C,'basic-probability-based'!A:E,5,0)</f>
        <v>Female</v>
      </c>
    </row>
    <row r="576" spans="1:4" ht="14.25" customHeight="1" x14ac:dyDescent="0.3">
      <c r="A576" s="1" t="s">
        <v>583</v>
      </c>
      <c r="B576" s="1" t="s">
        <v>8</v>
      </c>
      <c r="C576" s="1" t="str">
        <f t="shared" si="2"/>
        <v>a</v>
      </c>
      <c r="D576" s="2" t="str">
        <f>VLOOKUP(C:C,'basic-probability-based'!A:E,5,0)</f>
        <v>Female</v>
      </c>
    </row>
    <row r="577" spans="1:4" ht="14.25" customHeight="1" x14ac:dyDescent="0.3">
      <c r="A577" s="1" t="s">
        <v>584</v>
      </c>
      <c r="B577" s="1" t="s">
        <v>6</v>
      </c>
      <c r="C577" s="1" t="str">
        <f t="shared" si="2"/>
        <v>r</v>
      </c>
      <c r="D577" s="2" t="str">
        <f>VLOOKUP(C:C,'basic-probability-based'!A:E,5,0)</f>
        <v>Male</v>
      </c>
    </row>
    <row r="578" spans="1:4" ht="14.25" customHeight="1" x14ac:dyDescent="0.3">
      <c r="A578" s="1" t="s">
        <v>585</v>
      </c>
      <c r="B578" s="1" t="s">
        <v>8</v>
      </c>
      <c r="C578" s="1" t="str">
        <f t="shared" si="2"/>
        <v>a</v>
      </c>
      <c r="D578" s="2" t="str">
        <f>VLOOKUP(C:C,'basic-probability-based'!A:E,5,0)</f>
        <v>Female</v>
      </c>
    </row>
    <row r="579" spans="1:4" ht="14.25" customHeight="1" x14ac:dyDescent="0.3">
      <c r="A579" s="1" t="s">
        <v>586</v>
      </c>
      <c r="B579" s="1" t="s">
        <v>8</v>
      </c>
      <c r="C579" s="1" t="str">
        <f t="shared" si="2"/>
        <v>a</v>
      </c>
      <c r="D579" s="2" t="str">
        <f>VLOOKUP(C:C,'basic-probability-based'!A:E,5,0)</f>
        <v>Female</v>
      </c>
    </row>
    <row r="580" spans="1:4" ht="14.25" customHeight="1" x14ac:dyDescent="0.3">
      <c r="A580" s="1" t="s">
        <v>587</v>
      </c>
      <c r="B580" s="1" t="s">
        <v>8</v>
      </c>
      <c r="C580" s="1" t="str">
        <f t="shared" si="2"/>
        <v>a</v>
      </c>
      <c r="D580" s="2" t="str">
        <f>VLOOKUP(C:C,'basic-probability-based'!A:E,5,0)</f>
        <v>Female</v>
      </c>
    </row>
    <row r="581" spans="1:4" ht="14.25" customHeight="1" x14ac:dyDescent="0.3">
      <c r="A581" s="1" t="s">
        <v>588</v>
      </c>
      <c r="B581" s="1" t="s">
        <v>6</v>
      </c>
      <c r="C581" s="1" t="str">
        <f t="shared" si="2"/>
        <v>a</v>
      </c>
      <c r="D581" s="2" t="str">
        <f>VLOOKUP(C:C,'basic-probability-based'!A:E,5,0)</f>
        <v>Female</v>
      </c>
    </row>
    <row r="582" spans="1:4" ht="14.25" customHeight="1" x14ac:dyDescent="0.3">
      <c r="A582" s="1" t="s">
        <v>589</v>
      </c>
      <c r="B582" s="1" t="s">
        <v>8</v>
      </c>
      <c r="C582" s="1" t="str">
        <f t="shared" si="2"/>
        <v>a</v>
      </c>
      <c r="D582" s="2" t="str">
        <f>VLOOKUP(C:C,'basic-probability-based'!A:E,5,0)</f>
        <v>Female</v>
      </c>
    </row>
    <row r="583" spans="1:4" ht="14.25" customHeight="1" x14ac:dyDescent="0.3">
      <c r="A583" s="1" t="s">
        <v>590</v>
      </c>
      <c r="B583" s="1" t="s">
        <v>8</v>
      </c>
      <c r="C583" s="1" t="str">
        <f t="shared" si="2"/>
        <v>a</v>
      </c>
      <c r="D583" s="2" t="str">
        <f>VLOOKUP(C:C,'basic-probability-based'!A:E,5,0)</f>
        <v>Female</v>
      </c>
    </row>
    <row r="584" spans="1:4" ht="14.25" customHeight="1" x14ac:dyDescent="0.3">
      <c r="A584" s="1" t="s">
        <v>591</v>
      </c>
      <c r="B584" s="1" t="s">
        <v>6</v>
      </c>
      <c r="C584" s="1" t="str">
        <f t="shared" si="2"/>
        <v>a</v>
      </c>
      <c r="D584" s="2" t="str">
        <f>VLOOKUP(C:C,'basic-probability-based'!A:E,5,0)</f>
        <v>Female</v>
      </c>
    </row>
    <row r="585" spans="1:4" ht="14.25" customHeight="1" x14ac:dyDescent="0.3">
      <c r="A585" s="1" t="s">
        <v>592</v>
      </c>
      <c r="B585" s="1" t="s">
        <v>8</v>
      </c>
      <c r="C585" s="1" t="str">
        <f t="shared" si="2"/>
        <v>i</v>
      </c>
      <c r="D585" s="2" t="str">
        <f>VLOOKUP(C:C,'basic-probability-based'!A:E,5,0)</f>
        <v>Female</v>
      </c>
    </row>
    <row r="586" spans="1:4" ht="14.25" customHeight="1" x14ac:dyDescent="0.3">
      <c r="A586" s="1" t="s">
        <v>593</v>
      </c>
      <c r="B586" s="1" t="s">
        <v>6</v>
      </c>
      <c r="C586" s="1" t="str">
        <f t="shared" si="2"/>
        <v>y</v>
      </c>
      <c r="D586" s="2" t="str">
        <f>VLOOKUP(C:C,'basic-probability-based'!A:E,5,0)</f>
        <v>Male</v>
      </c>
    </row>
    <row r="587" spans="1:4" ht="14.25" customHeight="1" x14ac:dyDescent="0.3">
      <c r="A587" s="1" t="s">
        <v>594</v>
      </c>
      <c r="B587" s="1" t="s">
        <v>6</v>
      </c>
      <c r="C587" s="1" t="str">
        <f t="shared" si="2"/>
        <v>a</v>
      </c>
      <c r="D587" s="2" t="str">
        <f>VLOOKUP(C:C,'basic-probability-based'!A:E,5,0)</f>
        <v>Female</v>
      </c>
    </row>
    <row r="588" spans="1:4" ht="14.25" customHeight="1" x14ac:dyDescent="0.3">
      <c r="A588" s="1" t="s">
        <v>595</v>
      </c>
      <c r="B588" s="1" t="s">
        <v>6</v>
      </c>
      <c r="C588" s="1" t="str">
        <f t="shared" si="2"/>
        <v>k</v>
      </c>
      <c r="D588" s="2" t="str">
        <f>VLOOKUP(C:C,'basic-probability-based'!A:E,5,0)</f>
        <v>Male</v>
      </c>
    </row>
    <row r="589" spans="1:4" ht="14.25" customHeight="1" x14ac:dyDescent="0.3">
      <c r="A589" s="1" t="s">
        <v>596</v>
      </c>
      <c r="B589" s="1" t="s">
        <v>8</v>
      </c>
      <c r="C589" s="1" t="str">
        <f t="shared" si="2"/>
        <v>i</v>
      </c>
      <c r="D589" s="2" t="str">
        <f>VLOOKUP(C:C,'basic-probability-based'!A:E,5,0)</f>
        <v>Female</v>
      </c>
    </row>
    <row r="590" spans="1:4" ht="14.25" customHeight="1" x14ac:dyDescent="0.3">
      <c r="A590" s="1" t="s">
        <v>597</v>
      </c>
      <c r="B590" s="1" t="s">
        <v>8</v>
      </c>
      <c r="C590" s="1" t="str">
        <f t="shared" si="2"/>
        <v>a</v>
      </c>
      <c r="D590" s="2" t="str">
        <f>VLOOKUP(C:C,'basic-probability-based'!A:E,5,0)</f>
        <v>Female</v>
      </c>
    </row>
    <row r="591" spans="1:4" ht="14.25" customHeight="1" x14ac:dyDescent="0.3">
      <c r="A591" s="1" t="s">
        <v>598</v>
      </c>
      <c r="B591" s="1" t="s">
        <v>6</v>
      </c>
      <c r="C591" s="1" t="str">
        <f t="shared" si="2"/>
        <v>i</v>
      </c>
      <c r="D591" s="2" t="str">
        <f>VLOOKUP(C:C,'basic-probability-based'!A:E,5,0)</f>
        <v>Female</v>
      </c>
    </row>
    <row r="592" spans="1:4" ht="14.25" customHeight="1" x14ac:dyDescent="0.3">
      <c r="A592" s="1" t="s">
        <v>599</v>
      </c>
      <c r="B592" s="1" t="s">
        <v>6</v>
      </c>
      <c r="C592" s="1" t="str">
        <f t="shared" si="2"/>
        <v>v</v>
      </c>
      <c r="D592" s="2" t="str">
        <f>VLOOKUP(C:C,'basic-probability-based'!A:E,5,0)</f>
        <v>Male</v>
      </c>
    </row>
    <row r="593" spans="1:4" ht="14.25" customHeight="1" x14ac:dyDescent="0.3">
      <c r="A593" s="1" t="s">
        <v>600</v>
      </c>
      <c r="B593" s="1" t="s">
        <v>8</v>
      </c>
      <c r="C593" s="1" t="str">
        <f t="shared" si="2"/>
        <v>l</v>
      </c>
      <c r="D593" s="2" t="str">
        <f>VLOOKUP(C:C,'basic-probability-based'!A:E,5,0)</f>
        <v>Male</v>
      </c>
    </row>
    <row r="594" spans="1:4" ht="14.25" customHeight="1" x14ac:dyDescent="0.3">
      <c r="A594" s="1" t="s">
        <v>601</v>
      </c>
      <c r="B594" s="1" t="s">
        <v>8</v>
      </c>
      <c r="C594" s="1" t="str">
        <f t="shared" si="2"/>
        <v>i</v>
      </c>
      <c r="D594" s="2" t="str">
        <f>VLOOKUP(C:C,'basic-probability-based'!A:E,5,0)</f>
        <v>Female</v>
      </c>
    </row>
    <row r="595" spans="1:4" ht="14.25" customHeight="1" x14ac:dyDescent="0.3">
      <c r="A595" s="1" t="s">
        <v>602</v>
      </c>
      <c r="B595" s="1" t="s">
        <v>6</v>
      </c>
      <c r="C595" s="1" t="str">
        <f t="shared" si="2"/>
        <v>n</v>
      </c>
      <c r="D595" s="2" t="str">
        <f>VLOOKUP(C:C,'basic-probability-based'!A:E,5,0)</f>
        <v>Male</v>
      </c>
    </row>
    <row r="596" spans="1:4" ht="14.25" customHeight="1" x14ac:dyDescent="0.3">
      <c r="A596" s="1" t="s">
        <v>603</v>
      </c>
      <c r="B596" s="1" t="s">
        <v>8</v>
      </c>
      <c r="C596" s="1" t="str">
        <f t="shared" si="2"/>
        <v>a</v>
      </c>
      <c r="D596" s="2" t="str">
        <f>VLOOKUP(C:C,'basic-probability-based'!A:E,5,0)</f>
        <v>Female</v>
      </c>
    </row>
    <row r="597" spans="1:4" ht="14.25" customHeight="1" x14ac:dyDescent="0.3">
      <c r="A597" s="1" t="s">
        <v>604</v>
      </c>
      <c r="B597" s="1" t="s">
        <v>6</v>
      </c>
      <c r="C597" s="1" t="str">
        <f t="shared" si="2"/>
        <v>p</v>
      </c>
      <c r="D597" s="2" t="str">
        <f>VLOOKUP(C:C,'basic-probability-based'!A:E,5,0)</f>
        <v>Male</v>
      </c>
    </row>
    <row r="598" spans="1:4" ht="14.25" customHeight="1" x14ac:dyDescent="0.3">
      <c r="A598" s="1" t="s">
        <v>605</v>
      </c>
      <c r="B598" s="1" t="s">
        <v>8</v>
      </c>
      <c r="C598" s="1" t="str">
        <f t="shared" si="2"/>
        <v>l</v>
      </c>
      <c r="D598" s="2" t="str">
        <f>VLOOKUP(C:C,'basic-probability-based'!A:E,5,0)</f>
        <v>Male</v>
      </c>
    </row>
    <row r="599" spans="1:4" ht="14.25" customHeight="1" x14ac:dyDescent="0.3">
      <c r="A599" s="1" t="s">
        <v>606</v>
      </c>
      <c r="B599" s="1" t="s">
        <v>8</v>
      </c>
      <c r="C599" s="1" t="str">
        <f t="shared" si="2"/>
        <v>a</v>
      </c>
      <c r="D599" s="2" t="str">
        <f>VLOOKUP(C:C,'basic-probability-based'!A:E,5,0)</f>
        <v>Female</v>
      </c>
    </row>
    <row r="600" spans="1:4" ht="14.25" customHeight="1" x14ac:dyDescent="0.3">
      <c r="A600" s="1" t="s">
        <v>607</v>
      </c>
      <c r="B600" s="1" t="s">
        <v>6</v>
      </c>
      <c r="C600" s="1" t="str">
        <f t="shared" si="2"/>
        <v>s</v>
      </c>
      <c r="D600" s="2" t="str">
        <f>VLOOKUP(C:C,'basic-probability-based'!A:E,5,0)</f>
        <v>Male</v>
      </c>
    </row>
    <row r="601" spans="1:4" ht="14.25" customHeight="1" x14ac:dyDescent="0.3">
      <c r="A601" s="1" t="s">
        <v>608</v>
      </c>
      <c r="B601" s="1" t="s">
        <v>6</v>
      </c>
      <c r="C601" s="1" t="str">
        <f t="shared" si="2"/>
        <v>a</v>
      </c>
      <c r="D601" s="2" t="str">
        <f>VLOOKUP(C:C,'basic-probability-based'!A:E,5,0)</f>
        <v>Female</v>
      </c>
    </row>
    <row r="602" spans="1:4" ht="14.25" customHeight="1" x14ac:dyDescent="0.3">
      <c r="A602" s="1" t="s">
        <v>609</v>
      </c>
      <c r="B602" s="1" t="s">
        <v>6</v>
      </c>
      <c r="C602" s="1" t="str">
        <f t="shared" si="2"/>
        <v>a</v>
      </c>
      <c r="D602" s="2" t="str">
        <f>VLOOKUP(C:C,'basic-probability-based'!A:E,5,0)</f>
        <v>Female</v>
      </c>
    </row>
    <row r="603" spans="1:4" ht="14.25" customHeight="1" x14ac:dyDescent="0.3">
      <c r="A603" s="1" t="s">
        <v>610</v>
      </c>
      <c r="B603" s="1" t="s">
        <v>8</v>
      </c>
      <c r="C603" s="1" t="str">
        <f t="shared" si="2"/>
        <v>a</v>
      </c>
      <c r="D603" s="2" t="str">
        <f>VLOOKUP(C:C,'basic-probability-based'!A:E,5,0)</f>
        <v>Female</v>
      </c>
    </row>
    <row r="604" spans="1:4" ht="14.25" customHeight="1" x14ac:dyDescent="0.3">
      <c r="A604" s="1" t="s">
        <v>611</v>
      </c>
      <c r="B604" s="1" t="s">
        <v>6</v>
      </c>
      <c r="C604" s="1" t="str">
        <f t="shared" si="2"/>
        <v>a</v>
      </c>
      <c r="D604" s="2" t="str">
        <f>VLOOKUP(C:C,'basic-probability-based'!A:E,5,0)</f>
        <v>Female</v>
      </c>
    </row>
    <row r="605" spans="1:4" ht="14.25" customHeight="1" x14ac:dyDescent="0.3">
      <c r="A605" s="1" t="s">
        <v>612</v>
      </c>
      <c r="B605" s="1" t="s">
        <v>8</v>
      </c>
      <c r="C605" s="1" t="str">
        <f t="shared" si="2"/>
        <v>a</v>
      </c>
      <c r="D605" s="2" t="str">
        <f>VLOOKUP(C:C,'basic-probability-based'!A:E,5,0)</f>
        <v>Female</v>
      </c>
    </row>
    <row r="606" spans="1:4" ht="14.25" customHeight="1" x14ac:dyDescent="0.3">
      <c r="A606" s="1" t="s">
        <v>613</v>
      </c>
      <c r="B606" s="1" t="s">
        <v>6</v>
      </c>
      <c r="C606" s="1" t="str">
        <f t="shared" si="2"/>
        <v>n</v>
      </c>
      <c r="D606" s="2" t="str">
        <f>VLOOKUP(C:C,'basic-probability-based'!A:E,5,0)</f>
        <v>Male</v>
      </c>
    </row>
    <row r="607" spans="1:4" ht="14.25" customHeight="1" x14ac:dyDescent="0.3">
      <c r="A607" s="1" t="s">
        <v>614</v>
      </c>
      <c r="B607" s="1" t="s">
        <v>6</v>
      </c>
      <c r="C607" s="1" t="str">
        <f t="shared" si="2"/>
        <v>u</v>
      </c>
      <c r="D607" s="2" t="str">
        <f>VLOOKUP(C:C,'basic-probability-based'!A:E,5,0)</f>
        <v>Male</v>
      </c>
    </row>
    <row r="608" spans="1:4" ht="14.25" customHeight="1" x14ac:dyDescent="0.3">
      <c r="A608" s="1" t="s">
        <v>615</v>
      </c>
      <c r="B608" s="1" t="s">
        <v>6</v>
      </c>
      <c r="C608" s="1" t="str">
        <f t="shared" si="2"/>
        <v>r</v>
      </c>
      <c r="D608" s="2" t="str">
        <f>VLOOKUP(C:C,'basic-probability-based'!A:E,5,0)</f>
        <v>Male</v>
      </c>
    </row>
    <row r="609" spans="1:4" ht="14.25" customHeight="1" x14ac:dyDescent="0.3">
      <c r="A609" s="1" t="s">
        <v>616</v>
      </c>
      <c r="B609" s="1" t="s">
        <v>6</v>
      </c>
      <c r="C609" s="1" t="str">
        <f t="shared" si="2"/>
        <v>t</v>
      </c>
      <c r="D609" s="2" t="str">
        <f>VLOOKUP(C:C,'basic-probability-based'!A:E,5,0)</f>
        <v>Male</v>
      </c>
    </row>
    <row r="610" spans="1:4" ht="14.25" customHeight="1" x14ac:dyDescent="0.3">
      <c r="A610" s="1" t="s">
        <v>617</v>
      </c>
      <c r="B610" s="1" t="s">
        <v>6</v>
      </c>
      <c r="C610" s="1" t="str">
        <f t="shared" si="2"/>
        <v>j</v>
      </c>
      <c r="D610" s="2" t="str">
        <f>VLOOKUP(C:C,'basic-probability-based'!A:E,5,0)</f>
        <v>Male</v>
      </c>
    </row>
    <row r="611" spans="1:4" ht="14.25" customHeight="1" x14ac:dyDescent="0.3">
      <c r="A611" s="1" t="s">
        <v>618</v>
      </c>
      <c r="B611" s="1" t="s">
        <v>6</v>
      </c>
      <c r="C611" s="1" t="str">
        <f t="shared" si="2"/>
        <v>h</v>
      </c>
      <c r="D611" s="2" t="str">
        <f>VLOOKUP(C:C,'basic-probability-based'!A:E,5,0)</f>
        <v>Male</v>
      </c>
    </row>
    <row r="612" spans="1:4" ht="14.25" customHeight="1" x14ac:dyDescent="0.3">
      <c r="A612" s="1" t="s">
        <v>619</v>
      </c>
      <c r="B612" s="1" t="s">
        <v>6</v>
      </c>
      <c r="C612" s="1" t="str">
        <f t="shared" si="2"/>
        <v>m</v>
      </c>
      <c r="D612" s="2" t="str">
        <f>VLOOKUP(C:C,'basic-probability-based'!A:E,5,0)</f>
        <v>Male</v>
      </c>
    </row>
    <row r="613" spans="1:4" ht="14.25" customHeight="1" x14ac:dyDescent="0.3">
      <c r="A613" s="1" t="s">
        <v>620</v>
      </c>
      <c r="B613" s="1" t="s">
        <v>8</v>
      </c>
      <c r="C613" s="1" t="str">
        <f t="shared" si="2"/>
        <v>a</v>
      </c>
      <c r="D613" s="2" t="str">
        <f>VLOOKUP(C:C,'basic-probability-based'!A:E,5,0)</f>
        <v>Female</v>
      </c>
    </row>
    <row r="614" spans="1:4" ht="14.25" customHeight="1" x14ac:dyDescent="0.3">
      <c r="A614" s="1" t="s">
        <v>621</v>
      </c>
      <c r="B614" s="1" t="s">
        <v>6</v>
      </c>
      <c r="C614" s="1" t="str">
        <f t="shared" si="2"/>
        <v>v</v>
      </c>
      <c r="D614" s="2" t="str">
        <f>VLOOKUP(C:C,'basic-probability-based'!A:E,5,0)</f>
        <v>Male</v>
      </c>
    </row>
    <row r="615" spans="1:4" ht="14.25" customHeight="1" x14ac:dyDescent="0.3">
      <c r="A615" s="1" t="s">
        <v>622</v>
      </c>
      <c r="B615" s="1" t="s">
        <v>8</v>
      </c>
      <c r="C615" s="1" t="str">
        <f t="shared" si="2"/>
        <v>i</v>
      </c>
      <c r="D615" s="2" t="str">
        <f>VLOOKUP(C:C,'basic-probability-based'!A:E,5,0)</f>
        <v>Female</v>
      </c>
    </row>
    <row r="616" spans="1:4" ht="14.25" customHeight="1" x14ac:dyDescent="0.3">
      <c r="A616" s="1" t="s">
        <v>623</v>
      </c>
      <c r="B616" s="1" t="s">
        <v>8</v>
      </c>
      <c r="C616" s="1" t="str">
        <f t="shared" si="2"/>
        <v>i</v>
      </c>
      <c r="D616" s="2" t="str">
        <f>VLOOKUP(C:C,'basic-probability-based'!A:E,5,0)</f>
        <v>Female</v>
      </c>
    </row>
    <row r="617" spans="1:4" ht="14.25" customHeight="1" x14ac:dyDescent="0.3">
      <c r="A617" s="1" t="s">
        <v>624</v>
      </c>
      <c r="B617" s="1" t="s">
        <v>8</v>
      </c>
      <c r="C617" s="1" t="str">
        <f t="shared" si="2"/>
        <v>i</v>
      </c>
      <c r="D617" s="2" t="str">
        <f>VLOOKUP(C:C,'basic-probability-based'!A:E,5,0)</f>
        <v>Female</v>
      </c>
    </row>
    <row r="618" spans="1:4" ht="14.25" customHeight="1" x14ac:dyDescent="0.3">
      <c r="A618" s="1" t="s">
        <v>625</v>
      </c>
      <c r="B618" s="1" t="s">
        <v>6</v>
      </c>
      <c r="C618" s="1" t="str">
        <f t="shared" si="2"/>
        <v>r</v>
      </c>
      <c r="D618" s="2" t="str">
        <f>VLOOKUP(C:C,'basic-probability-based'!A:E,5,0)</f>
        <v>Male</v>
      </c>
    </row>
    <row r="619" spans="1:4" ht="14.25" customHeight="1" x14ac:dyDescent="0.3">
      <c r="A619" s="1" t="s">
        <v>626</v>
      </c>
      <c r="B619" s="1" t="s">
        <v>6</v>
      </c>
      <c r="C619" s="1" t="str">
        <f t="shared" si="2"/>
        <v>r</v>
      </c>
      <c r="D619" s="2" t="str">
        <f>VLOOKUP(C:C,'basic-probability-based'!A:E,5,0)</f>
        <v>Male</v>
      </c>
    </row>
    <row r="620" spans="1:4" ht="14.25" customHeight="1" x14ac:dyDescent="0.3">
      <c r="A620" s="1" t="s">
        <v>627</v>
      </c>
      <c r="B620" s="1" t="s">
        <v>6</v>
      </c>
      <c r="C620" s="1" t="str">
        <f t="shared" si="2"/>
        <v>u</v>
      </c>
      <c r="D620" s="2" t="str">
        <f>VLOOKUP(C:C,'basic-probability-based'!A:E,5,0)</f>
        <v>Male</v>
      </c>
    </row>
    <row r="621" spans="1:4" ht="14.25" customHeight="1" x14ac:dyDescent="0.3">
      <c r="A621" s="1" t="s">
        <v>628</v>
      </c>
      <c r="B621" s="1" t="s">
        <v>6</v>
      </c>
      <c r="C621" s="1" t="str">
        <f t="shared" si="2"/>
        <v>n</v>
      </c>
      <c r="D621" s="2" t="str">
        <f>VLOOKUP(C:C,'basic-probability-based'!A:E,5,0)</f>
        <v>Male</v>
      </c>
    </row>
    <row r="622" spans="1:4" ht="14.25" customHeight="1" x14ac:dyDescent="0.3">
      <c r="A622" s="1" t="s">
        <v>629</v>
      </c>
      <c r="B622" s="1" t="s">
        <v>6</v>
      </c>
      <c r="C622" s="1" t="str">
        <f t="shared" si="2"/>
        <v>p</v>
      </c>
      <c r="D622" s="2" t="str">
        <f>VLOOKUP(C:C,'basic-probability-based'!A:E,5,0)</f>
        <v>Male</v>
      </c>
    </row>
    <row r="623" spans="1:4" ht="14.25" customHeight="1" x14ac:dyDescent="0.3">
      <c r="A623" s="1" t="s">
        <v>630</v>
      </c>
      <c r="B623" s="1" t="s">
        <v>8</v>
      </c>
      <c r="C623" s="1" t="str">
        <f t="shared" si="2"/>
        <v>a</v>
      </c>
      <c r="D623" s="2" t="str">
        <f>VLOOKUP(C:C,'basic-probability-based'!A:E,5,0)</f>
        <v>Female</v>
      </c>
    </row>
    <row r="624" spans="1:4" ht="14.25" customHeight="1" x14ac:dyDescent="0.3">
      <c r="A624" s="1" t="s">
        <v>631</v>
      </c>
      <c r="B624" s="1" t="s">
        <v>8</v>
      </c>
      <c r="C624" s="1" t="str">
        <f t="shared" si="2"/>
        <v>l</v>
      </c>
      <c r="D624" s="2" t="str">
        <f>VLOOKUP(C:C,'basic-probability-based'!A:E,5,0)</f>
        <v>Male</v>
      </c>
    </row>
    <row r="625" spans="1:4" ht="14.25" customHeight="1" x14ac:dyDescent="0.3">
      <c r="A625" s="1" t="s">
        <v>632</v>
      </c>
      <c r="B625" s="1" t="s">
        <v>6</v>
      </c>
      <c r="C625" s="1" t="str">
        <f t="shared" si="2"/>
        <v>u</v>
      </c>
      <c r="D625" s="2" t="str">
        <f>VLOOKUP(C:C,'basic-probability-based'!A:E,5,0)</f>
        <v>Male</v>
      </c>
    </row>
    <row r="626" spans="1:4" ht="14.25" customHeight="1" x14ac:dyDescent="0.3">
      <c r="A626" s="1" t="s">
        <v>633</v>
      </c>
      <c r="B626" s="1" t="s">
        <v>8</v>
      </c>
      <c r="C626" s="1" t="str">
        <f t="shared" si="2"/>
        <v>a</v>
      </c>
      <c r="D626" s="2" t="str">
        <f>VLOOKUP(C:C,'basic-probability-based'!A:E,5,0)</f>
        <v>Female</v>
      </c>
    </row>
    <row r="627" spans="1:4" ht="14.25" customHeight="1" x14ac:dyDescent="0.3">
      <c r="A627" s="1" t="s">
        <v>634</v>
      </c>
      <c r="B627" s="1" t="s">
        <v>6</v>
      </c>
      <c r="C627" s="1" t="str">
        <f t="shared" si="2"/>
        <v>a</v>
      </c>
      <c r="D627" s="2" t="str">
        <f>VLOOKUP(C:C,'basic-probability-based'!A:E,5,0)</f>
        <v>Female</v>
      </c>
    </row>
    <row r="628" spans="1:4" ht="14.25" customHeight="1" x14ac:dyDescent="0.3">
      <c r="A628" s="1" t="s">
        <v>635</v>
      </c>
      <c r="B628" s="1" t="s">
        <v>8</v>
      </c>
      <c r="C628" s="1" t="str">
        <f t="shared" si="2"/>
        <v>a</v>
      </c>
      <c r="D628" s="2" t="str">
        <f>VLOOKUP(C:C,'basic-probability-based'!A:E,5,0)</f>
        <v>Female</v>
      </c>
    </row>
    <row r="629" spans="1:4" ht="14.25" customHeight="1" x14ac:dyDescent="0.3">
      <c r="A629" s="1" t="s">
        <v>636</v>
      </c>
      <c r="B629" s="1" t="s">
        <v>6</v>
      </c>
      <c r="C629" s="1" t="str">
        <f t="shared" si="2"/>
        <v>i</v>
      </c>
      <c r="D629" s="2" t="str">
        <f>VLOOKUP(C:C,'basic-probability-based'!A:E,5,0)</f>
        <v>Female</v>
      </c>
    </row>
    <row r="630" spans="1:4" ht="14.25" customHeight="1" x14ac:dyDescent="0.3">
      <c r="A630" s="1" t="s">
        <v>637</v>
      </c>
      <c r="B630" s="1" t="s">
        <v>8</v>
      </c>
      <c r="C630" s="1" t="str">
        <f t="shared" si="2"/>
        <v>i</v>
      </c>
      <c r="D630" s="2" t="str">
        <f>VLOOKUP(C:C,'basic-probability-based'!A:E,5,0)</f>
        <v>Female</v>
      </c>
    </row>
    <row r="631" spans="1:4" ht="14.25" customHeight="1" x14ac:dyDescent="0.3">
      <c r="A631" s="1" t="s">
        <v>638</v>
      </c>
      <c r="B631" s="1" t="s">
        <v>6</v>
      </c>
      <c r="C631" s="1" t="str">
        <f t="shared" si="2"/>
        <v>k</v>
      </c>
      <c r="D631" s="2" t="str">
        <f>VLOOKUP(C:C,'basic-probability-based'!A:E,5,0)</f>
        <v>Male</v>
      </c>
    </row>
    <row r="632" spans="1:4" ht="14.25" customHeight="1" x14ac:dyDescent="0.3">
      <c r="A632" s="1" t="s">
        <v>639</v>
      </c>
      <c r="B632" s="1" t="s">
        <v>8</v>
      </c>
      <c r="C632" s="1" t="str">
        <f t="shared" si="2"/>
        <v>i</v>
      </c>
      <c r="D632" s="2" t="str">
        <f>VLOOKUP(C:C,'basic-probability-based'!A:E,5,0)</f>
        <v>Female</v>
      </c>
    </row>
    <row r="633" spans="1:4" ht="14.25" customHeight="1" x14ac:dyDescent="0.3">
      <c r="A633" s="1" t="s">
        <v>640</v>
      </c>
      <c r="B633" s="1" t="s">
        <v>8</v>
      </c>
      <c r="C633" s="1" t="str">
        <f t="shared" si="2"/>
        <v>a</v>
      </c>
      <c r="D633" s="2" t="str">
        <f>VLOOKUP(C:C,'basic-probability-based'!A:E,5,0)</f>
        <v>Female</v>
      </c>
    </row>
    <row r="634" spans="1:4" ht="14.25" customHeight="1" x14ac:dyDescent="0.3">
      <c r="A634" s="1" t="s">
        <v>641</v>
      </c>
      <c r="B634" s="1" t="s">
        <v>6</v>
      </c>
      <c r="C634" s="1" t="str">
        <f t="shared" si="2"/>
        <v>u</v>
      </c>
      <c r="D634" s="2" t="str">
        <f>VLOOKUP(C:C,'basic-probability-based'!A:E,5,0)</f>
        <v>Male</v>
      </c>
    </row>
    <row r="635" spans="1:4" ht="14.25" customHeight="1" x14ac:dyDescent="0.3">
      <c r="A635" s="1" t="s">
        <v>642</v>
      </c>
      <c r="B635" s="1" t="s">
        <v>6</v>
      </c>
      <c r="C635" s="1" t="str">
        <f t="shared" si="2"/>
        <v>a</v>
      </c>
      <c r="D635" s="2" t="str">
        <f>VLOOKUP(C:C,'basic-probability-based'!A:E,5,0)</f>
        <v>Female</v>
      </c>
    </row>
    <row r="636" spans="1:4" ht="14.25" customHeight="1" x14ac:dyDescent="0.3">
      <c r="A636" s="1" t="s">
        <v>643</v>
      </c>
      <c r="B636" s="1" t="s">
        <v>8</v>
      </c>
      <c r="C636" s="1" t="str">
        <f t="shared" si="2"/>
        <v>a</v>
      </c>
      <c r="D636" s="2" t="str">
        <f>VLOOKUP(C:C,'basic-probability-based'!A:E,5,0)</f>
        <v>Female</v>
      </c>
    </row>
    <row r="637" spans="1:4" ht="14.25" customHeight="1" x14ac:dyDescent="0.3">
      <c r="A637" s="1" t="s">
        <v>644</v>
      </c>
      <c r="B637" s="1" t="s">
        <v>6</v>
      </c>
      <c r="C637" s="1" t="str">
        <f t="shared" si="2"/>
        <v>r</v>
      </c>
      <c r="D637" s="2" t="str">
        <f>VLOOKUP(C:C,'basic-probability-based'!A:E,5,0)</f>
        <v>Male</v>
      </c>
    </row>
    <row r="638" spans="1:4" ht="14.25" customHeight="1" x14ac:dyDescent="0.3">
      <c r="A638" s="1" t="s">
        <v>645</v>
      </c>
      <c r="B638" s="1" t="s">
        <v>6</v>
      </c>
      <c r="C638" s="1" t="str">
        <f t="shared" si="2"/>
        <v>m</v>
      </c>
      <c r="D638" s="2" t="str">
        <f>VLOOKUP(C:C,'basic-probability-based'!A:E,5,0)</f>
        <v>Male</v>
      </c>
    </row>
    <row r="639" spans="1:4" ht="14.25" customHeight="1" x14ac:dyDescent="0.3">
      <c r="A639" s="1" t="s">
        <v>646</v>
      </c>
      <c r="B639" s="1" t="s">
        <v>8</v>
      </c>
      <c r="C639" s="1" t="str">
        <f t="shared" si="2"/>
        <v>i</v>
      </c>
      <c r="D639" s="2" t="str">
        <f>VLOOKUP(C:C,'basic-probability-based'!A:E,5,0)</f>
        <v>Female</v>
      </c>
    </row>
    <row r="640" spans="1:4" ht="14.25" customHeight="1" x14ac:dyDescent="0.3">
      <c r="A640" s="1" t="s">
        <v>647</v>
      </c>
      <c r="B640" s="1" t="s">
        <v>8</v>
      </c>
      <c r="C640" s="1" t="str">
        <f t="shared" si="2"/>
        <v>a</v>
      </c>
      <c r="D640" s="2" t="str">
        <f>VLOOKUP(C:C,'basic-probability-based'!A:E,5,0)</f>
        <v>Female</v>
      </c>
    </row>
    <row r="641" spans="1:4" ht="14.25" customHeight="1" x14ac:dyDescent="0.3">
      <c r="A641" s="1" t="s">
        <v>648</v>
      </c>
      <c r="B641" s="1" t="s">
        <v>6</v>
      </c>
      <c r="C641" s="1" t="str">
        <f t="shared" si="2"/>
        <v>i</v>
      </c>
      <c r="D641" s="2" t="str">
        <f>VLOOKUP(C:C,'basic-probability-based'!A:E,5,0)</f>
        <v>Female</v>
      </c>
    </row>
    <row r="642" spans="1:4" ht="14.25" customHeight="1" x14ac:dyDescent="0.3">
      <c r="A642" s="1" t="s">
        <v>649</v>
      </c>
      <c r="B642" s="1" t="s">
        <v>8</v>
      </c>
      <c r="C642" s="1" t="str">
        <f t="shared" si="2"/>
        <v>i</v>
      </c>
      <c r="D642" s="2" t="str">
        <f>VLOOKUP(C:C,'basic-probability-based'!A:E,5,0)</f>
        <v>Female</v>
      </c>
    </row>
    <row r="643" spans="1:4" ht="14.25" customHeight="1" x14ac:dyDescent="0.3">
      <c r="A643" s="1" t="s">
        <v>650</v>
      </c>
      <c r="B643" s="1" t="s">
        <v>8</v>
      </c>
      <c r="C643" s="1" t="str">
        <f t="shared" si="2"/>
        <v>i</v>
      </c>
      <c r="D643" s="2" t="str">
        <f>VLOOKUP(C:C,'basic-probability-based'!A:E,5,0)</f>
        <v>Female</v>
      </c>
    </row>
    <row r="644" spans="1:4" ht="14.25" customHeight="1" x14ac:dyDescent="0.3">
      <c r="A644" s="1" t="s">
        <v>651</v>
      </c>
      <c r="B644" s="1" t="s">
        <v>8</v>
      </c>
      <c r="C644" s="1" t="str">
        <f t="shared" si="2"/>
        <v>i</v>
      </c>
      <c r="D644" s="2" t="str">
        <f>VLOOKUP(C:C,'basic-probability-based'!A:E,5,0)</f>
        <v>Female</v>
      </c>
    </row>
    <row r="645" spans="1:4" ht="14.25" customHeight="1" x14ac:dyDescent="0.3">
      <c r="A645" s="1" t="s">
        <v>652</v>
      </c>
      <c r="B645" s="1" t="s">
        <v>8</v>
      </c>
      <c r="C645" s="1" t="str">
        <f t="shared" si="2"/>
        <v>i</v>
      </c>
      <c r="D645" s="2" t="str">
        <f>VLOOKUP(C:C,'basic-probability-based'!A:E,5,0)</f>
        <v>Female</v>
      </c>
    </row>
    <row r="646" spans="1:4" ht="14.25" customHeight="1" x14ac:dyDescent="0.3">
      <c r="A646" s="1" t="s">
        <v>653</v>
      </c>
      <c r="B646" s="1" t="s">
        <v>6</v>
      </c>
      <c r="C646" s="1" t="str">
        <f t="shared" si="2"/>
        <v>a</v>
      </c>
      <c r="D646" s="2" t="str">
        <f>VLOOKUP(C:C,'basic-probability-based'!A:E,5,0)</f>
        <v>Female</v>
      </c>
    </row>
    <row r="647" spans="1:4" ht="14.25" customHeight="1" x14ac:dyDescent="0.3">
      <c r="A647" s="1" t="s">
        <v>654</v>
      </c>
      <c r="B647" s="1" t="s">
        <v>6</v>
      </c>
      <c r="C647" s="1" t="str">
        <f t="shared" si="2"/>
        <v>a</v>
      </c>
      <c r="D647" s="2" t="str">
        <f>VLOOKUP(C:C,'basic-probability-based'!A:E,5,0)</f>
        <v>Female</v>
      </c>
    </row>
    <row r="648" spans="1:4" ht="14.25" customHeight="1" x14ac:dyDescent="0.3">
      <c r="A648" s="1" t="s">
        <v>655</v>
      </c>
      <c r="B648" s="1" t="s">
        <v>8</v>
      </c>
      <c r="C648" s="1" t="str">
        <f t="shared" si="2"/>
        <v>i</v>
      </c>
      <c r="D648" s="2" t="str">
        <f>VLOOKUP(C:C,'basic-probability-based'!A:E,5,0)</f>
        <v>Female</v>
      </c>
    </row>
    <row r="649" spans="1:4" ht="14.25" customHeight="1" x14ac:dyDescent="0.3">
      <c r="A649" s="1" t="s">
        <v>656</v>
      </c>
      <c r="B649" s="1" t="s">
        <v>8</v>
      </c>
      <c r="C649" s="1" t="str">
        <f t="shared" si="2"/>
        <v>i</v>
      </c>
      <c r="D649" s="2" t="str">
        <f>VLOOKUP(C:C,'basic-probability-based'!A:E,5,0)</f>
        <v>Female</v>
      </c>
    </row>
    <row r="650" spans="1:4" ht="14.25" customHeight="1" x14ac:dyDescent="0.3">
      <c r="A650" s="1" t="s">
        <v>657</v>
      </c>
      <c r="B650" s="1" t="s">
        <v>6</v>
      </c>
      <c r="C650" s="1" t="str">
        <f t="shared" si="2"/>
        <v>v</v>
      </c>
      <c r="D650" s="2" t="str">
        <f>VLOOKUP(C:C,'basic-probability-based'!A:E,5,0)</f>
        <v>Male</v>
      </c>
    </row>
    <row r="651" spans="1:4" ht="14.25" customHeight="1" x14ac:dyDescent="0.3">
      <c r="A651" s="1" t="s">
        <v>658</v>
      </c>
      <c r="B651" s="1" t="s">
        <v>6</v>
      </c>
      <c r="C651" s="1" t="str">
        <f t="shared" si="2"/>
        <v>n</v>
      </c>
      <c r="D651" s="2" t="str">
        <f>VLOOKUP(C:C,'basic-probability-based'!A:E,5,0)</f>
        <v>Male</v>
      </c>
    </row>
    <row r="652" spans="1:4" ht="14.25" customHeight="1" x14ac:dyDescent="0.3">
      <c r="A652" s="1" t="s">
        <v>659</v>
      </c>
      <c r="B652" s="1" t="s">
        <v>8</v>
      </c>
      <c r="C652" s="1" t="str">
        <f t="shared" si="2"/>
        <v>a</v>
      </c>
      <c r="D652" s="2" t="str">
        <f>VLOOKUP(C:C,'basic-probability-based'!A:E,5,0)</f>
        <v>Female</v>
      </c>
    </row>
    <row r="653" spans="1:4" ht="14.25" customHeight="1" x14ac:dyDescent="0.3">
      <c r="A653" s="1" t="s">
        <v>660</v>
      </c>
      <c r="B653" s="1" t="s">
        <v>8</v>
      </c>
      <c r="C653" s="1" t="str">
        <f t="shared" si="2"/>
        <v>a</v>
      </c>
      <c r="D653" s="2" t="str">
        <f>VLOOKUP(C:C,'basic-probability-based'!A:E,5,0)</f>
        <v>Female</v>
      </c>
    </row>
    <row r="654" spans="1:4" ht="14.25" customHeight="1" x14ac:dyDescent="0.3">
      <c r="A654" s="1" t="s">
        <v>661</v>
      </c>
      <c r="B654" s="1" t="s">
        <v>6</v>
      </c>
      <c r="C654" s="1" t="str">
        <f t="shared" si="2"/>
        <v>n</v>
      </c>
      <c r="D654" s="2" t="str">
        <f>VLOOKUP(C:C,'basic-probability-based'!A:E,5,0)</f>
        <v>Male</v>
      </c>
    </row>
    <row r="655" spans="1:4" ht="14.25" customHeight="1" x14ac:dyDescent="0.3">
      <c r="A655" s="1" t="s">
        <v>662</v>
      </c>
      <c r="B655" s="1" t="s">
        <v>6</v>
      </c>
      <c r="C655" s="1" t="str">
        <f t="shared" si="2"/>
        <v>a</v>
      </c>
      <c r="D655" s="2" t="str">
        <f>VLOOKUP(C:C,'basic-probability-based'!A:E,5,0)</f>
        <v>Female</v>
      </c>
    </row>
    <row r="656" spans="1:4" ht="14.25" customHeight="1" x14ac:dyDescent="0.3">
      <c r="A656" s="1" t="s">
        <v>663</v>
      </c>
      <c r="B656" s="1" t="s">
        <v>8</v>
      </c>
      <c r="C656" s="1" t="str">
        <f t="shared" si="2"/>
        <v>a</v>
      </c>
      <c r="D656" s="2" t="str">
        <f>VLOOKUP(C:C,'basic-probability-based'!A:E,5,0)</f>
        <v>Female</v>
      </c>
    </row>
    <row r="657" spans="1:4" ht="14.25" customHeight="1" x14ac:dyDescent="0.3">
      <c r="A657" s="1" t="s">
        <v>664</v>
      </c>
      <c r="B657" s="1" t="s">
        <v>8</v>
      </c>
      <c r="C657" s="1" t="str">
        <f t="shared" si="2"/>
        <v>a</v>
      </c>
      <c r="D657" s="2" t="str">
        <f>VLOOKUP(C:C,'basic-probability-based'!A:E,5,0)</f>
        <v>Female</v>
      </c>
    </row>
    <row r="658" spans="1:4" ht="14.25" customHeight="1" x14ac:dyDescent="0.3">
      <c r="A658" s="1" t="s">
        <v>665</v>
      </c>
      <c r="B658" s="1" t="s">
        <v>6</v>
      </c>
      <c r="C658" s="1" t="str">
        <f t="shared" si="2"/>
        <v>l</v>
      </c>
      <c r="D658" s="2" t="str">
        <f>VLOOKUP(C:C,'basic-probability-based'!A:E,5,0)</f>
        <v>Male</v>
      </c>
    </row>
    <row r="659" spans="1:4" ht="14.25" customHeight="1" x14ac:dyDescent="0.3">
      <c r="A659" s="1" t="s">
        <v>666</v>
      </c>
      <c r="B659" s="1" t="s">
        <v>8</v>
      </c>
      <c r="C659" s="1" t="str">
        <f t="shared" si="2"/>
        <v>l</v>
      </c>
      <c r="D659" s="2" t="str">
        <f>VLOOKUP(C:C,'basic-probability-based'!A:E,5,0)</f>
        <v>Male</v>
      </c>
    </row>
    <row r="660" spans="1:4" ht="14.25" customHeight="1" x14ac:dyDescent="0.3">
      <c r="A660" s="1" t="s">
        <v>667</v>
      </c>
      <c r="B660" s="1" t="s">
        <v>6</v>
      </c>
      <c r="C660" s="1" t="str">
        <f t="shared" si="2"/>
        <v>h</v>
      </c>
      <c r="D660" s="2" t="str">
        <f>VLOOKUP(C:C,'basic-probability-based'!A:E,5,0)</f>
        <v>Male</v>
      </c>
    </row>
    <row r="661" spans="1:4" ht="14.25" customHeight="1" x14ac:dyDescent="0.3">
      <c r="A661" s="1" t="s">
        <v>668</v>
      </c>
      <c r="B661" s="1" t="s">
        <v>6</v>
      </c>
      <c r="C661" s="1" t="str">
        <f t="shared" si="2"/>
        <v>l</v>
      </c>
      <c r="D661" s="2" t="str">
        <f>VLOOKUP(C:C,'basic-probability-based'!A:E,5,0)</f>
        <v>Male</v>
      </c>
    </row>
    <row r="662" spans="1:4" ht="14.25" customHeight="1" x14ac:dyDescent="0.3">
      <c r="A662" s="1" t="s">
        <v>669</v>
      </c>
      <c r="B662" s="1" t="s">
        <v>6</v>
      </c>
      <c r="C662" s="1" t="str">
        <f t="shared" si="2"/>
        <v>h</v>
      </c>
      <c r="D662" s="2" t="str">
        <f>VLOOKUP(C:C,'basic-probability-based'!A:E,5,0)</f>
        <v>Male</v>
      </c>
    </row>
    <row r="663" spans="1:4" ht="14.25" customHeight="1" x14ac:dyDescent="0.3">
      <c r="A663" s="1" t="s">
        <v>670</v>
      </c>
      <c r="B663" s="1" t="s">
        <v>6</v>
      </c>
      <c r="C663" s="1" t="str">
        <f t="shared" si="2"/>
        <v>u</v>
      </c>
      <c r="D663" s="2" t="str">
        <f>VLOOKUP(C:C,'basic-probability-based'!A:E,5,0)</f>
        <v>Male</v>
      </c>
    </row>
    <row r="664" spans="1:4" ht="14.25" customHeight="1" x14ac:dyDescent="0.3">
      <c r="A664" s="1" t="s">
        <v>671</v>
      </c>
      <c r="B664" s="1" t="s">
        <v>8</v>
      </c>
      <c r="C664" s="1" t="str">
        <f t="shared" si="2"/>
        <v>a</v>
      </c>
      <c r="D664" s="2" t="str">
        <f>VLOOKUP(C:C,'basic-probability-based'!A:E,5,0)</f>
        <v>Female</v>
      </c>
    </row>
    <row r="665" spans="1:4" ht="14.25" customHeight="1" x14ac:dyDescent="0.3">
      <c r="A665" s="1" t="s">
        <v>672</v>
      </c>
      <c r="B665" s="1" t="s">
        <v>8</v>
      </c>
      <c r="C665" s="1" t="str">
        <f t="shared" si="2"/>
        <v>a</v>
      </c>
      <c r="D665" s="2" t="str">
        <f>VLOOKUP(C:C,'basic-probability-based'!A:E,5,0)</f>
        <v>Female</v>
      </c>
    </row>
    <row r="666" spans="1:4" ht="14.25" customHeight="1" x14ac:dyDescent="0.3">
      <c r="A666" s="1" t="s">
        <v>673</v>
      </c>
      <c r="B666" s="1" t="s">
        <v>6</v>
      </c>
      <c r="C666" s="1" t="str">
        <f t="shared" si="2"/>
        <v>k</v>
      </c>
      <c r="D666" s="2" t="str">
        <f>VLOOKUP(C:C,'basic-probability-based'!A:E,5,0)</f>
        <v>Male</v>
      </c>
    </row>
    <row r="667" spans="1:4" ht="14.25" customHeight="1" x14ac:dyDescent="0.3">
      <c r="A667" s="1" t="s">
        <v>674</v>
      </c>
      <c r="B667" s="1" t="s">
        <v>8</v>
      </c>
      <c r="C667" s="1" t="str">
        <f t="shared" si="2"/>
        <v>a</v>
      </c>
      <c r="D667" s="2" t="str">
        <f>VLOOKUP(C:C,'basic-probability-based'!A:E,5,0)</f>
        <v>Female</v>
      </c>
    </row>
    <row r="668" spans="1:4" ht="14.25" customHeight="1" x14ac:dyDescent="0.3">
      <c r="A668" s="1" t="s">
        <v>675</v>
      </c>
      <c r="B668" s="1" t="s">
        <v>6</v>
      </c>
      <c r="C668" s="1" t="str">
        <f t="shared" si="2"/>
        <v>g</v>
      </c>
      <c r="D668" s="2" t="str">
        <f>VLOOKUP(C:C,'basic-probability-based'!A:E,5,0)</f>
        <v>Male</v>
      </c>
    </row>
    <row r="669" spans="1:4" ht="14.25" customHeight="1" x14ac:dyDescent="0.3">
      <c r="A669" s="1" t="s">
        <v>676</v>
      </c>
      <c r="B669" s="1" t="s">
        <v>8</v>
      </c>
      <c r="C669" s="1" t="str">
        <f t="shared" si="2"/>
        <v>u</v>
      </c>
      <c r="D669" s="2" t="str">
        <f>VLOOKUP(C:C,'basic-probability-based'!A:E,5,0)</f>
        <v>Male</v>
      </c>
    </row>
    <row r="670" spans="1:4" ht="14.25" customHeight="1" x14ac:dyDescent="0.3">
      <c r="A670" s="1" t="s">
        <v>677</v>
      </c>
      <c r="B670" s="1" t="s">
        <v>6</v>
      </c>
      <c r="C670" s="1" t="str">
        <f t="shared" si="2"/>
        <v>a</v>
      </c>
      <c r="D670" s="2" t="str">
        <f>VLOOKUP(C:C,'basic-probability-based'!A:E,5,0)</f>
        <v>Female</v>
      </c>
    </row>
    <row r="671" spans="1:4" ht="14.25" customHeight="1" x14ac:dyDescent="0.3">
      <c r="A671" s="1" t="s">
        <v>678</v>
      </c>
      <c r="B671" s="1" t="s">
        <v>8</v>
      </c>
      <c r="C671" s="1" t="str">
        <f t="shared" si="2"/>
        <v>i</v>
      </c>
      <c r="D671" s="2" t="str">
        <f>VLOOKUP(C:C,'basic-probability-based'!A:E,5,0)</f>
        <v>Female</v>
      </c>
    </row>
    <row r="672" spans="1:4" ht="14.25" customHeight="1" x14ac:dyDescent="0.3">
      <c r="A672" s="1" t="s">
        <v>679</v>
      </c>
      <c r="B672" s="1" t="s">
        <v>6</v>
      </c>
      <c r="C672" s="1" t="str">
        <f t="shared" si="2"/>
        <v>b</v>
      </c>
      <c r="D672" s="2" t="str">
        <f>VLOOKUP(C:C,'basic-probability-based'!A:E,5,0)</f>
        <v>Male</v>
      </c>
    </row>
    <row r="673" spans="1:4" ht="14.25" customHeight="1" x14ac:dyDescent="0.3">
      <c r="A673" s="1" t="s">
        <v>680</v>
      </c>
      <c r="B673" s="1" t="s">
        <v>6</v>
      </c>
      <c r="C673" s="1" t="str">
        <f t="shared" si="2"/>
        <v>h</v>
      </c>
      <c r="D673" s="2" t="str">
        <f>VLOOKUP(C:C,'basic-probability-based'!A:E,5,0)</f>
        <v>Male</v>
      </c>
    </row>
    <row r="674" spans="1:4" ht="14.25" customHeight="1" x14ac:dyDescent="0.3">
      <c r="A674" s="1" t="s">
        <v>681</v>
      </c>
      <c r="B674" s="1" t="s">
        <v>6</v>
      </c>
      <c r="C674" s="1" t="str">
        <f t="shared" si="2"/>
        <v>h</v>
      </c>
      <c r="D674" s="2" t="str">
        <f>VLOOKUP(C:C,'basic-probability-based'!A:E,5,0)</f>
        <v>Male</v>
      </c>
    </row>
    <row r="675" spans="1:4" ht="14.25" customHeight="1" x14ac:dyDescent="0.3">
      <c r="A675" s="1" t="s">
        <v>682</v>
      </c>
      <c r="B675" s="1" t="s">
        <v>8</v>
      </c>
      <c r="C675" s="1" t="str">
        <f t="shared" si="2"/>
        <v>a</v>
      </c>
      <c r="D675" s="2" t="str">
        <f>VLOOKUP(C:C,'basic-probability-based'!A:E,5,0)</f>
        <v>Female</v>
      </c>
    </row>
    <row r="676" spans="1:4" ht="14.25" customHeight="1" x14ac:dyDescent="0.3">
      <c r="A676" s="1" t="s">
        <v>683</v>
      </c>
      <c r="B676" s="1" t="s">
        <v>8</v>
      </c>
      <c r="C676" s="1" t="str">
        <f t="shared" si="2"/>
        <v>i</v>
      </c>
      <c r="D676" s="2" t="str">
        <f>VLOOKUP(C:C,'basic-probability-based'!A:E,5,0)</f>
        <v>Female</v>
      </c>
    </row>
    <row r="677" spans="1:4" ht="14.25" customHeight="1" x14ac:dyDescent="0.3">
      <c r="A677" s="1" t="s">
        <v>684</v>
      </c>
      <c r="B677" s="1" t="s">
        <v>8</v>
      </c>
      <c r="C677" s="1" t="str">
        <f t="shared" si="2"/>
        <v>i</v>
      </c>
      <c r="D677" s="2" t="str">
        <f>VLOOKUP(C:C,'basic-probability-based'!A:E,5,0)</f>
        <v>Female</v>
      </c>
    </row>
    <row r="678" spans="1:4" ht="14.25" customHeight="1" x14ac:dyDescent="0.3">
      <c r="A678" s="1" t="s">
        <v>685</v>
      </c>
      <c r="B678" s="1" t="s">
        <v>8</v>
      </c>
      <c r="C678" s="1" t="str">
        <f t="shared" si="2"/>
        <v>a</v>
      </c>
      <c r="D678" s="2" t="str">
        <f>VLOOKUP(C:C,'basic-probability-based'!A:E,5,0)</f>
        <v>Female</v>
      </c>
    </row>
    <row r="679" spans="1:4" ht="14.25" customHeight="1" x14ac:dyDescent="0.3">
      <c r="A679" s="1" t="s">
        <v>686</v>
      </c>
      <c r="B679" s="1" t="s">
        <v>8</v>
      </c>
      <c r="C679" s="1" t="str">
        <f t="shared" si="2"/>
        <v>a</v>
      </c>
      <c r="D679" s="2" t="str">
        <f>VLOOKUP(C:C,'basic-probability-based'!A:E,5,0)</f>
        <v>Female</v>
      </c>
    </row>
    <row r="680" spans="1:4" ht="14.25" customHeight="1" x14ac:dyDescent="0.3">
      <c r="A680" s="1" t="s">
        <v>687</v>
      </c>
      <c r="B680" s="1" t="s">
        <v>6</v>
      </c>
      <c r="C680" s="1" t="str">
        <f t="shared" si="2"/>
        <v>n</v>
      </c>
      <c r="D680" s="2" t="str">
        <f>VLOOKUP(C:C,'basic-probability-based'!A:E,5,0)</f>
        <v>Male</v>
      </c>
    </row>
    <row r="681" spans="1:4" ht="14.25" customHeight="1" x14ac:dyDescent="0.3">
      <c r="A681" s="1" t="s">
        <v>688</v>
      </c>
      <c r="B681" s="1" t="s">
        <v>6</v>
      </c>
      <c r="C681" s="1" t="str">
        <f t="shared" si="2"/>
        <v>a</v>
      </c>
      <c r="D681" s="2" t="str">
        <f>VLOOKUP(C:C,'basic-probability-based'!A:E,5,0)</f>
        <v>Female</v>
      </c>
    </row>
    <row r="682" spans="1:4" ht="14.25" customHeight="1" x14ac:dyDescent="0.3">
      <c r="A682" s="1" t="s">
        <v>689</v>
      </c>
      <c r="B682" s="1" t="s">
        <v>6</v>
      </c>
      <c r="C682" s="1" t="str">
        <f t="shared" si="2"/>
        <v>r</v>
      </c>
      <c r="D682" s="2" t="str">
        <f>VLOOKUP(C:C,'basic-probability-based'!A:E,5,0)</f>
        <v>Male</v>
      </c>
    </row>
    <row r="683" spans="1:4" ht="14.25" customHeight="1" x14ac:dyDescent="0.3">
      <c r="A683" s="1" t="s">
        <v>690</v>
      </c>
      <c r="B683" s="1" t="s">
        <v>6</v>
      </c>
      <c r="C683" s="1" t="str">
        <f t="shared" si="2"/>
        <v>n</v>
      </c>
      <c r="D683" s="2" t="str">
        <f>VLOOKUP(C:C,'basic-probability-based'!A:E,5,0)</f>
        <v>Male</v>
      </c>
    </row>
    <row r="684" spans="1:4" ht="14.25" customHeight="1" x14ac:dyDescent="0.3">
      <c r="A684" s="1" t="s">
        <v>691</v>
      </c>
      <c r="B684" s="1" t="s">
        <v>8</v>
      </c>
      <c r="C684" s="1" t="str">
        <f t="shared" si="2"/>
        <v>i</v>
      </c>
      <c r="D684" s="2" t="str">
        <f>VLOOKUP(C:C,'basic-probability-based'!A:E,5,0)</f>
        <v>Female</v>
      </c>
    </row>
    <row r="685" spans="1:4" ht="14.25" customHeight="1" x14ac:dyDescent="0.3">
      <c r="A685" s="1" t="s">
        <v>692</v>
      </c>
      <c r="B685" s="1" t="s">
        <v>8</v>
      </c>
      <c r="C685" s="1" t="str">
        <f t="shared" si="2"/>
        <v>a</v>
      </c>
      <c r="D685" s="2" t="str">
        <f>VLOOKUP(C:C,'basic-probability-based'!A:E,5,0)</f>
        <v>Female</v>
      </c>
    </row>
    <row r="686" spans="1:4" ht="14.25" customHeight="1" x14ac:dyDescent="0.3">
      <c r="A686" s="1" t="s">
        <v>693</v>
      </c>
      <c r="B686" s="1" t="s">
        <v>6</v>
      </c>
      <c r="C686" s="1" t="str">
        <f t="shared" si="2"/>
        <v>z</v>
      </c>
      <c r="D686" s="2" t="str">
        <f>VLOOKUP(C:C,'basic-probability-based'!A:E,5,0)</f>
        <v>Male</v>
      </c>
    </row>
    <row r="687" spans="1:4" ht="14.25" customHeight="1" x14ac:dyDescent="0.3">
      <c r="A687" s="1" t="s">
        <v>694</v>
      </c>
      <c r="B687" s="1" t="s">
        <v>6</v>
      </c>
      <c r="C687" s="1" t="str">
        <f t="shared" si="2"/>
        <v>i</v>
      </c>
      <c r="D687" s="2" t="str">
        <f>VLOOKUP(C:C,'basic-probability-based'!A:E,5,0)</f>
        <v>Female</v>
      </c>
    </row>
    <row r="688" spans="1:4" ht="14.25" customHeight="1" x14ac:dyDescent="0.3">
      <c r="A688" s="1" t="s">
        <v>695</v>
      </c>
      <c r="B688" s="1" t="s">
        <v>8</v>
      </c>
      <c r="C688" s="1" t="str">
        <f t="shared" si="2"/>
        <v>t</v>
      </c>
      <c r="D688" s="2" t="str">
        <f>VLOOKUP(C:C,'basic-probability-based'!A:E,5,0)</f>
        <v>Male</v>
      </c>
    </row>
    <row r="689" spans="1:4" ht="14.25" customHeight="1" x14ac:dyDescent="0.3">
      <c r="A689" s="1" t="s">
        <v>696</v>
      </c>
      <c r="B689" s="1" t="s">
        <v>8</v>
      </c>
      <c r="C689" s="1" t="str">
        <f t="shared" si="2"/>
        <v>a</v>
      </c>
      <c r="D689" s="2" t="str">
        <f>VLOOKUP(C:C,'basic-probability-based'!A:E,5,0)</f>
        <v>Female</v>
      </c>
    </row>
    <row r="690" spans="1:4" ht="14.25" customHeight="1" x14ac:dyDescent="0.3">
      <c r="A690" s="1" t="s">
        <v>697</v>
      </c>
      <c r="B690" s="1" t="s">
        <v>8</v>
      </c>
      <c r="C690" s="1" t="str">
        <f t="shared" si="2"/>
        <v>a</v>
      </c>
      <c r="D690" s="2" t="str">
        <f>VLOOKUP(C:C,'basic-probability-based'!A:E,5,0)</f>
        <v>Female</v>
      </c>
    </row>
    <row r="691" spans="1:4" ht="14.25" customHeight="1" x14ac:dyDescent="0.3">
      <c r="A691" s="1" t="s">
        <v>698</v>
      </c>
      <c r="B691" s="1" t="s">
        <v>8</v>
      </c>
      <c r="C691" s="1" t="str">
        <f t="shared" si="2"/>
        <v>i</v>
      </c>
      <c r="D691" s="2" t="str">
        <f>VLOOKUP(C:C,'basic-probability-based'!A:E,5,0)</f>
        <v>Female</v>
      </c>
    </row>
    <row r="692" spans="1:4" ht="14.25" customHeight="1" x14ac:dyDescent="0.3">
      <c r="A692" s="1" t="s">
        <v>699</v>
      </c>
      <c r="B692" s="1" t="s">
        <v>6</v>
      </c>
      <c r="C692" s="1" t="str">
        <f t="shared" si="2"/>
        <v>a</v>
      </c>
      <c r="D692" s="2" t="str">
        <f>VLOOKUP(C:C,'basic-probability-based'!A:E,5,0)</f>
        <v>Female</v>
      </c>
    </row>
    <row r="693" spans="1:4" ht="14.25" customHeight="1" x14ac:dyDescent="0.3">
      <c r="A693" s="1" t="s">
        <v>700</v>
      </c>
      <c r="B693" s="1" t="s">
        <v>6</v>
      </c>
      <c r="C693" s="1" t="str">
        <f t="shared" si="2"/>
        <v>a</v>
      </c>
      <c r="D693" s="2" t="str">
        <f>VLOOKUP(C:C,'basic-probability-based'!A:E,5,0)</f>
        <v>Female</v>
      </c>
    </row>
    <row r="694" spans="1:4" ht="14.25" customHeight="1" x14ac:dyDescent="0.3">
      <c r="A694" s="1" t="s">
        <v>701</v>
      </c>
      <c r="B694" s="1" t="s">
        <v>6</v>
      </c>
      <c r="C694" s="1" t="str">
        <f t="shared" si="2"/>
        <v>h</v>
      </c>
      <c r="D694" s="2" t="str">
        <f>VLOOKUP(C:C,'basic-probability-based'!A:E,5,0)</f>
        <v>Male</v>
      </c>
    </row>
    <row r="695" spans="1:4" ht="14.25" customHeight="1" x14ac:dyDescent="0.3">
      <c r="A695" s="1" t="s">
        <v>702</v>
      </c>
      <c r="B695" s="1" t="s">
        <v>8</v>
      </c>
      <c r="C695" s="1" t="str">
        <f t="shared" si="2"/>
        <v>i</v>
      </c>
      <c r="D695" s="2" t="str">
        <f>VLOOKUP(C:C,'basic-probability-based'!A:E,5,0)</f>
        <v>Female</v>
      </c>
    </row>
    <row r="696" spans="1:4" ht="14.25" customHeight="1" x14ac:dyDescent="0.3">
      <c r="A696" s="1" t="s">
        <v>703</v>
      </c>
      <c r="B696" s="1" t="s">
        <v>8</v>
      </c>
      <c r="C696" s="1" t="str">
        <f t="shared" si="2"/>
        <v>i</v>
      </c>
      <c r="D696" s="2" t="str">
        <f>VLOOKUP(C:C,'basic-probability-based'!A:E,5,0)</f>
        <v>Female</v>
      </c>
    </row>
    <row r="697" spans="1:4" ht="14.25" customHeight="1" x14ac:dyDescent="0.3">
      <c r="A697" s="1" t="s">
        <v>704</v>
      </c>
      <c r="B697" s="1" t="s">
        <v>8</v>
      </c>
      <c r="C697" s="1" t="str">
        <f t="shared" si="2"/>
        <v>a</v>
      </c>
      <c r="D697" s="2" t="str">
        <f>VLOOKUP(C:C,'basic-probability-based'!A:E,5,0)</f>
        <v>Female</v>
      </c>
    </row>
    <row r="698" spans="1:4" ht="14.25" customHeight="1" x14ac:dyDescent="0.3">
      <c r="A698" s="1" t="s">
        <v>705</v>
      </c>
      <c r="B698" s="1" t="s">
        <v>6</v>
      </c>
      <c r="C698" s="1" t="str">
        <f t="shared" si="2"/>
        <v>h</v>
      </c>
      <c r="D698" s="2" t="str">
        <f>VLOOKUP(C:C,'basic-probability-based'!A:E,5,0)</f>
        <v>Male</v>
      </c>
    </row>
    <row r="699" spans="1:4" ht="14.25" customHeight="1" x14ac:dyDescent="0.3">
      <c r="A699" s="1" t="s">
        <v>706</v>
      </c>
      <c r="B699" s="1" t="s">
        <v>6</v>
      </c>
      <c r="C699" s="1" t="str">
        <f t="shared" si="2"/>
        <v>a</v>
      </c>
      <c r="D699" s="2" t="str">
        <f>VLOOKUP(C:C,'basic-probability-based'!A:E,5,0)</f>
        <v>Female</v>
      </c>
    </row>
    <row r="700" spans="1:4" ht="14.25" customHeight="1" x14ac:dyDescent="0.3">
      <c r="A700" s="1" t="s">
        <v>707</v>
      </c>
      <c r="B700" s="1" t="s">
        <v>8</v>
      </c>
      <c r="C700" s="1" t="str">
        <f t="shared" si="2"/>
        <v>a</v>
      </c>
      <c r="D700" s="2" t="str">
        <f>VLOOKUP(C:C,'basic-probability-based'!A:E,5,0)</f>
        <v>Female</v>
      </c>
    </row>
    <row r="701" spans="1:4" ht="14.25" customHeight="1" x14ac:dyDescent="0.3">
      <c r="A701" s="1" t="s">
        <v>708</v>
      </c>
      <c r="B701" s="1" t="s">
        <v>6</v>
      </c>
      <c r="C701" s="1" t="str">
        <f t="shared" si="2"/>
        <v>l</v>
      </c>
      <c r="D701" s="2" t="str">
        <f>VLOOKUP(C:C,'basic-probability-based'!A:E,5,0)</f>
        <v>Male</v>
      </c>
    </row>
    <row r="702" spans="1:4" ht="14.25" customHeight="1" x14ac:dyDescent="0.3">
      <c r="A702" s="1" t="s">
        <v>709</v>
      </c>
      <c r="B702" s="1" t="s">
        <v>6</v>
      </c>
      <c r="C702" s="1" t="str">
        <f t="shared" si="2"/>
        <v>t</v>
      </c>
      <c r="D702" s="2" t="str">
        <f>VLOOKUP(C:C,'basic-probability-based'!A:E,5,0)</f>
        <v>Male</v>
      </c>
    </row>
    <row r="703" spans="1:4" ht="14.25" customHeight="1" x14ac:dyDescent="0.3">
      <c r="A703" s="1" t="s">
        <v>710</v>
      </c>
      <c r="B703" s="1" t="s">
        <v>6</v>
      </c>
      <c r="C703" s="1" t="str">
        <f t="shared" si="2"/>
        <v>y</v>
      </c>
      <c r="D703" s="2" t="str">
        <f>VLOOKUP(C:C,'basic-probability-based'!A:E,5,0)</f>
        <v>Male</v>
      </c>
    </row>
    <row r="704" spans="1:4" ht="14.25" customHeight="1" x14ac:dyDescent="0.3">
      <c r="A704" s="1" t="s">
        <v>711</v>
      </c>
      <c r="B704" s="1" t="s">
        <v>8</v>
      </c>
      <c r="C704" s="1" t="str">
        <f t="shared" si="2"/>
        <v>i</v>
      </c>
      <c r="D704" s="2" t="str">
        <f>VLOOKUP(C:C,'basic-probability-based'!A:E,5,0)</f>
        <v>Female</v>
      </c>
    </row>
    <row r="705" spans="1:4" ht="14.25" customHeight="1" x14ac:dyDescent="0.3">
      <c r="A705" s="1" t="s">
        <v>712</v>
      </c>
      <c r="B705" s="1" t="s">
        <v>6</v>
      </c>
      <c r="C705" s="1" t="str">
        <f t="shared" si="2"/>
        <v>h</v>
      </c>
      <c r="D705" s="2" t="str">
        <f>VLOOKUP(C:C,'basic-probability-based'!A:E,5,0)</f>
        <v>Male</v>
      </c>
    </row>
    <row r="706" spans="1:4" ht="14.25" customHeight="1" x14ac:dyDescent="0.3">
      <c r="A706" s="1" t="s">
        <v>713</v>
      </c>
      <c r="B706" s="1" t="s">
        <v>8</v>
      </c>
      <c r="C706" s="1" t="str">
        <f t="shared" si="2"/>
        <v>a</v>
      </c>
      <c r="D706" s="2" t="str">
        <f>VLOOKUP(C:C,'basic-probability-based'!A:E,5,0)</f>
        <v>Female</v>
      </c>
    </row>
    <row r="707" spans="1:4" ht="14.25" customHeight="1" x14ac:dyDescent="0.3">
      <c r="A707" s="1" t="s">
        <v>714</v>
      </c>
      <c r="B707" s="1" t="s">
        <v>8</v>
      </c>
      <c r="C707" s="1" t="str">
        <f t="shared" si="2"/>
        <v>a</v>
      </c>
      <c r="D707" s="2" t="str">
        <f>VLOOKUP(C:C,'basic-probability-based'!A:E,5,0)</f>
        <v>Female</v>
      </c>
    </row>
    <row r="708" spans="1:4" ht="14.25" customHeight="1" x14ac:dyDescent="0.3">
      <c r="A708" s="1" t="s">
        <v>715</v>
      </c>
      <c r="B708" s="1" t="s">
        <v>8</v>
      </c>
      <c r="C708" s="1" t="str">
        <f t="shared" si="2"/>
        <v>l</v>
      </c>
      <c r="D708" s="2" t="str">
        <f>VLOOKUP(C:C,'basic-probability-based'!A:E,5,0)</f>
        <v>Male</v>
      </c>
    </row>
    <row r="709" spans="1:4" ht="14.25" customHeight="1" x14ac:dyDescent="0.3">
      <c r="A709" s="1" t="s">
        <v>527</v>
      </c>
      <c r="B709" s="1" t="s">
        <v>8</v>
      </c>
      <c r="C709" s="1" t="str">
        <f t="shared" si="2"/>
        <v>a</v>
      </c>
      <c r="D709" s="2" t="str">
        <f>VLOOKUP(C:C,'basic-probability-based'!A:E,5,0)</f>
        <v>Female</v>
      </c>
    </row>
    <row r="710" spans="1:4" ht="14.25" customHeight="1" x14ac:dyDescent="0.3">
      <c r="A710" s="1" t="s">
        <v>716</v>
      </c>
      <c r="B710" s="1" t="s">
        <v>6</v>
      </c>
      <c r="C710" s="1" t="str">
        <f t="shared" si="2"/>
        <v>m</v>
      </c>
      <c r="D710" s="2" t="str">
        <f>VLOOKUP(C:C,'basic-probability-based'!A:E,5,0)</f>
        <v>Male</v>
      </c>
    </row>
    <row r="711" spans="1:4" ht="14.25" customHeight="1" x14ac:dyDescent="0.3">
      <c r="A711" s="1" t="s">
        <v>717</v>
      </c>
      <c r="B711" s="1" t="s">
        <v>6</v>
      </c>
      <c r="C711" s="1" t="str">
        <f t="shared" si="2"/>
        <v>r</v>
      </c>
      <c r="D711" s="2" t="str">
        <f>VLOOKUP(C:C,'basic-probability-based'!A:E,5,0)</f>
        <v>Male</v>
      </c>
    </row>
    <row r="712" spans="1:4" ht="14.25" customHeight="1" x14ac:dyDescent="0.3">
      <c r="A712" s="1" t="s">
        <v>718</v>
      </c>
      <c r="B712" s="1" t="s">
        <v>8</v>
      </c>
      <c r="C712" s="1" t="str">
        <f t="shared" si="2"/>
        <v>a</v>
      </c>
      <c r="D712" s="2" t="str">
        <f>VLOOKUP(C:C,'basic-probability-based'!A:E,5,0)</f>
        <v>Female</v>
      </c>
    </row>
    <row r="713" spans="1:4" ht="14.25" customHeight="1" x14ac:dyDescent="0.3">
      <c r="A713" s="1" t="s">
        <v>719</v>
      </c>
      <c r="B713" s="1" t="s">
        <v>8</v>
      </c>
      <c r="C713" s="1" t="str">
        <f t="shared" si="2"/>
        <v>a</v>
      </c>
      <c r="D713" s="2" t="str">
        <f>VLOOKUP(C:C,'basic-probability-based'!A:E,5,0)</f>
        <v>Female</v>
      </c>
    </row>
    <row r="714" spans="1:4" ht="14.25" customHeight="1" x14ac:dyDescent="0.3">
      <c r="A714" s="1" t="s">
        <v>110</v>
      </c>
      <c r="B714" s="1" t="s">
        <v>6</v>
      </c>
      <c r="C714" s="1" t="str">
        <f t="shared" si="2"/>
        <v>i</v>
      </c>
      <c r="D714" s="2" t="str">
        <f>VLOOKUP(C:C,'basic-probability-based'!A:E,5,0)</f>
        <v>Female</v>
      </c>
    </row>
    <row r="715" spans="1:4" ht="14.25" customHeight="1" x14ac:dyDescent="0.3">
      <c r="A715" s="1" t="s">
        <v>720</v>
      </c>
      <c r="B715" s="1" t="s">
        <v>6</v>
      </c>
      <c r="C715" s="1" t="str">
        <f t="shared" si="2"/>
        <v>r</v>
      </c>
      <c r="D715" s="2" t="str">
        <f>VLOOKUP(C:C,'basic-probability-based'!A:E,5,0)</f>
        <v>Male</v>
      </c>
    </row>
    <row r="716" spans="1:4" ht="14.25" customHeight="1" x14ac:dyDescent="0.3">
      <c r="A716" s="1" t="s">
        <v>721</v>
      </c>
      <c r="B716" s="1" t="s">
        <v>6</v>
      </c>
      <c r="C716" s="1" t="str">
        <f t="shared" si="2"/>
        <v>n</v>
      </c>
      <c r="D716" s="2" t="str">
        <f>VLOOKUP(C:C,'basic-probability-based'!A:E,5,0)</f>
        <v>Male</v>
      </c>
    </row>
    <row r="717" spans="1:4" ht="14.25" customHeight="1" x14ac:dyDescent="0.3">
      <c r="A717" s="1" t="s">
        <v>722</v>
      </c>
      <c r="B717" s="1" t="s">
        <v>6</v>
      </c>
      <c r="C717" s="1" t="str">
        <f t="shared" si="2"/>
        <v>n</v>
      </c>
      <c r="D717" s="2" t="str">
        <f>VLOOKUP(C:C,'basic-probability-based'!A:E,5,0)</f>
        <v>Male</v>
      </c>
    </row>
    <row r="718" spans="1:4" ht="14.25" customHeight="1" x14ac:dyDescent="0.3">
      <c r="A718" s="1" t="s">
        <v>723</v>
      </c>
      <c r="B718" s="1" t="s">
        <v>6</v>
      </c>
      <c r="C718" s="1" t="str">
        <f t="shared" si="2"/>
        <v>i</v>
      </c>
      <c r="D718" s="2" t="str">
        <f>VLOOKUP(C:C,'basic-probability-based'!A:E,5,0)</f>
        <v>Female</v>
      </c>
    </row>
    <row r="719" spans="1:4" ht="14.25" customHeight="1" x14ac:dyDescent="0.3">
      <c r="A719" s="1" t="s">
        <v>724</v>
      </c>
      <c r="B719" s="1" t="s">
        <v>8</v>
      </c>
      <c r="C719" s="1" t="str">
        <f t="shared" si="2"/>
        <v>i</v>
      </c>
      <c r="D719" s="2" t="str">
        <f>VLOOKUP(C:C,'basic-probability-based'!A:E,5,0)</f>
        <v>Female</v>
      </c>
    </row>
    <row r="720" spans="1:4" ht="14.25" customHeight="1" x14ac:dyDescent="0.3">
      <c r="A720" s="1" t="s">
        <v>725</v>
      </c>
      <c r="B720" s="1" t="s">
        <v>6</v>
      </c>
      <c r="C720" s="1" t="str">
        <f t="shared" si="2"/>
        <v>n</v>
      </c>
      <c r="D720" s="2" t="str">
        <f>VLOOKUP(C:C,'basic-probability-based'!A:E,5,0)</f>
        <v>Male</v>
      </c>
    </row>
    <row r="721" spans="1:4" ht="14.25" customHeight="1" x14ac:dyDescent="0.3">
      <c r="A721" s="1" t="s">
        <v>726</v>
      </c>
      <c r="B721" s="1" t="s">
        <v>8</v>
      </c>
      <c r="C721" s="1" t="str">
        <f t="shared" si="2"/>
        <v>i</v>
      </c>
      <c r="D721" s="2" t="str">
        <f>VLOOKUP(C:C,'basic-probability-based'!A:E,5,0)</f>
        <v>Female</v>
      </c>
    </row>
    <row r="722" spans="1:4" ht="14.25" customHeight="1" x14ac:dyDescent="0.3">
      <c r="A722" s="1" t="s">
        <v>727</v>
      </c>
      <c r="B722" s="1" t="s">
        <v>8</v>
      </c>
      <c r="C722" s="1" t="str">
        <f t="shared" si="2"/>
        <v>a</v>
      </c>
      <c r="D722" s="2" t="str">
        <f>VLOOKUP(C:C,'basic-probability-based'!A:E,5,0)</f>
        <v>Female</v>
      </c>
    </row>
    <row r="723" spans="1:4" ht="14.25" customHeight="1" x14ac:dyDescent="0.3">
      <c r="A723" s="1" t="s">
        <v>728</v>
      </c>
      <c r="B723" s="1" t="s">
        <v>6</v>
      </c>
      <c r="C723" s="1" t="str">
        <f t="shared" si="2"/>
        <v>n</v>
      </c>
      <c r="D723" s="2" t="str">
        <f>VLOOKUP(C:C,'basic-probability-based'!A:E,5,0)</f>
        <v>Male</v>
      </c>
    </row>
    <row r="724" spans="1:4" ht="14.25" customHeight="1" x14ac:dyDescent="0.3">
      <c r="A724" s="1" t="s">
        <v>729</v>
      </c>
      <c r="B724" s="1" t="s">
        <v>6</v>
      </c>
      <c r="C724" s="1" t="str">
        <f t="shared" si="2"/>
        <v>h</v>
      </c>
      <c r="D724" s="2" t="str">
        <f>VLOOKUP(C:C,'basic-probability-based'!A:E,5,0)</f>
        <v>Male</v>
      </c>
    </row>
    <row r="725" spans="1:4" ht="14.25" customHeight="1" x14ac:dyDescent="0.3">
      <c r="A725" s="1" t="s">
        <v>730</v>
      </c>
      <c r="B725" s="1" t="s">
        <v>8</v>
      </c>
      <c r="C725" s="1" t="str">
        <f t="shared" si="2"/>
        <v>i</v>
      </c>
      <c r="D725" s="2" t="str">
        <f>VLOOKUP(C:C,'basic-probability-based'!A:E,5,0)</f>
        <v>Female</v>
      </c>
    </row>
    <row r="726" spans="1:4" ht="14.25" customHeight="1" x14ac:dyDescent="0.3">
      <c r="A726" s="1" t="s">
        <v>731</v>
      </c>
      <c r="B726" s="1" t="s">
        <v>8</v>
      </c>
      <c r="C726" s="1" t="str">
        <f t="shared" si="2"/>
        <v>a</v>
      </c>
      <c r="D726" s="2" t="str">
        <f>VLOOKUP(C:C,'basic-probability-based'!A:E,5,0)</f>
        <v>Female</v>
      </c>
    </row>
    <row r="727" spans="1:4" ht="14.25" customHeight="1" x14ac:dyDescent="0.3">
      <c r="A727" s="1" t="s">
        <v>732</v>
      </c>
      <c r="B727" s="1" t="s">
        <v>6</v>
      </c>
      <c r="C727" s="1" t="str">
        <f t="shared" si="2"/>
        <v>g</v>
      </c>
      <c r="D727" s="2" t="str">
        <f>VLOOKUP(C:C,'basic-probability-based'!A:E,5,0)</f>
        <v>Male</v>
      </c>
    </row>
    <row r="728" spans="1:4" ht="14.25" customHeight="1" x14ac:dyDescent="0.3">
      <c r="A728" s="1" t="s">
        <v>733</v>
      </c>
      <c r="B728" s="1" t="s">
        <v>8</v>
      </c>
      <c r="C728" s="1" t="str">
        <f t="shared" si="2"/>
        <v>i</v>
      </c>
      <c r="D728" s="2" t="str">
        <f>VLOOKUP(C:C,'basic-probability-based'!A:E,5,0)</f>
        <v>Female</v>
      </c>
    </row>
    <row r="729" spans="1:4" ht="14.25" customHeight="1" x14ac:dyDescent="0.3">
      <c r="A729" s="1" t="s">
        <v>734</v>
      </c>
      <c r="B729" s="1" t="s">
        <v>6</v>
      </c>
      <c r="C729" s="1" t="str">
        <f t="shared" si="2"/>
        <v>y</v>
      </c>
      <c r="D729" s="2" t="str">
        <f>VLOOKUP(C:C,'basic-probability-based'!A:E,5,0)</f>
        <v>Male</v>
      </c>
    </row>
    <row r="730" spans="1:4" ht="14.25" customHeight="1" x14ac:dyDescent="0.3">
      <c r="A730" s="1" t="s">
        <v>735</v>
      </c>
      <c r="B730" s="1" t="s">
        <v>6</v>
      </c>
      <c r="C730" s="1" t="str">
        <f t="shared" si="2"/>
        <v>r</v>
      </c>
      <c r="D730" s="2" t="str">
        <f>VLOOKUP(C:C,'basic-probability-based'!A:E,5,0)</f>
        <v>Male</v>
      </c>
    </row>
    <row r="731" spans="1:4" ht="14.25" customHeight="1" x14ac:dyDescent="0.3">
      <c r="A731" s="1" t="s">
        <v>736</v>
      </c>
      <c r="B731" s="1" t="s">
        <v>8</v>
      </c>
      <c r="C731" s="1" t="str">
        <f t="shared" si="2"/>
        <v>a</v>
      </c>
      <c r="D731" s="2" t="str">
        <f>VLOOKUP(C:C,'basic-probability-based'!A:E,5,0)</f>
        <v>Female</v>
      </c>
    </row>
    <row r="732" spans="1:4" ht="14.25" customHeight="1" x14ac:dyDescent="0.3">
      <c r="A732" s="1" t="s">
        <v>737</v>
      </c>
      <c r="B732" s="1" t="s">
        <v>8</v>
      </c>
      <c r="C732" s="1" t="str">
        <f t="shared" si="2"/>
        <v>a</v>
      </c>
      <c r="D732" s="2" t="str">
        <f>VLOOKUP(C:C,'basic-probability-based'!A:E,5,0)</f>
        <v>Female</v>
      </c>
    </row>
    <row r="733" spans="1:4" ht="14.25" customHeight="1" x14ac:dyDescent="0.3">
      <c r="A733" s="1" t="s">
        <v>738</v>
      </c>
      <c r="B733" s="1" t="s">
        <v>8</v>
      </c>
      <c r="C733" s="1" t="str">
        <f t="shared" si="2"/>
        <v>a</v>
      </c>
      <c r="D733" s="2" t="str">
        <f>VLOOKUP(C:C,'basic-probability-based'!A:E,5,0)</f>
        <v>Female</v>
      </c>
    </row>
    <row r="734" spans="1:4" ht="14.25" customHeight="1" x14ac:dyDescent="0.3">
      <c r="A734" s="1" t="s">
        <v>739</v>
      </c>
      <c r="B734" s="1" t="s">
        <v>6</v>
      </c>
      <c r="C734" s="1" t="str">
        <f t="shared" si="2"/>
        <v>a</v>
      </c>
      <c r="D734" s="2" t="str">
        <f>VLOOKUP(C:C,'basic-probability-based'!A:E,5,0)</f>
        <v>Female</v>
      </c>
    </row>
    <row r="735" spans="1:4" ht="14.25" customHeight="1" x14ac:dyDescent="0.3">
      <c r="A735" s="1" t="s">
        <v>740</v>
      </c>
      <c r="B735" s="1" t="s">
        <v>8</v>
      </c>
      <c r="C735" s="1" t="str">
        <f t="shared" si="2"/>
        <v>m</v>
      </c>
      <c r="D735" s="2" t="str">
        <f>VLOOKUP(C:C,'basic-probability-based'!A:E,5,0)</f>
        <v>Male</v>
      </c>
    </row>
    <row r="736" spans="1:4" ht="14.25" customHeight="1" x14ac:dyDescent="0.3">
      <c r="A736" s="1" t="s">
        <v>741</v>
      </c>
      <c r="B736" s="1" t="s">
        <v>8</v>
      </c>
      <c r="C736" s="1" t="str">
        <f t="shared" si="2"/>
        <v>i</v>
      </c>
      <c r="D736" s="2" t="str">
        <f>VLOOKUP(C:C,'basic-probability-based'!A:E,5,0)</f>
        <v>Female</v>
      </c>
    </row>
    <row r="737" spans="1:4" ht="14.25" customHeight="1" x14ac:dyDescent="0.3">
      <c r="A737" s="1" t="s">
        <v>742</v>
      </c>
      <c r="B737" s="1" t="s">
        <v>8</v>
      </c>
      <c r="C737" s="1" t="str">
        <f t="shared" si="2"/>
        <v>n</v>
      </c>
      <c r="D737" s="2" t="str">
        <f>VLOOKUP(C:C,'basic-probability-based'!A:E,5,0)</f>
        <v>Male</v>
      </c>
    </row>
    <row r="738" spans="1:4" ht="14.25" customHeight="1" x14ac:dyDescent="0.3">
      <c r="A738" s="1" t="s">
        <v>743</v>
      </c>
      <c r="B738" s="1" t="s">
        <v>6</v>
      </c>
      <c r="C738" s="1" t="str">
        <f t="shared" si="2"/>
        <v>s</v>
      </c>
      <c r="D738" s="2" t="str">
        <f>VLOOKUP(C:C,'basic-probability-based'!A:E,5,0)</f>
        <v>Male</v>
      </c>
    </row>
    <row r="739" spans="1:4" ht="14.25" customHeight="1" x14ac:dyDescent="0.3">
      <c r="A739" s="1" t="s">
        <v>744</v>
      </c>
      <c r="B739" s="1" t="s">
        <v>8</v>
      </c>
      <c r="C739" s="1" t="str">
        <f t="shared" si="2"/>
        <v>i</v>
      </c>
      <c r="D739" s="2" t="str">
        <f>VLOOKUP(C:C,'basic-probability-based'!A:E,5,0)</f>
        <v>Female</v>
      </c>
    </row>
    <row r="740" spans="1:4" ht="14.25" customHeight="1" x14ac:dyDescent="0.3">
      <c r="A740" s="1" t="s">
        <v>745</v>
      </c>
      <c r="B740" s="1" t="s">
        <v>6</v>
      </c>
      <c r="C740" s="1" t="str">
        <f t="shared" si="2"/>
        <v>m</v>
      </c>
      <c r="D740" s="2" t="str">
        <f>VLOOKUP(C:C,'basic-probability-based'!A:E,5,0)</f>
        <v>Male</v>
      </c>
    </row>
    <row r="741" spans="1:4" ht="14.25" customHeight="1" x14ac:dyDescent="0.3">
      <c r="A741" s="1" t="s">
        <v>746</v>
      </c>
      <c r="B741" s="1" t="s">
        <v>6</v>
      </c>
      <c r="C741" s="1" t="str">
        <f t="shared" si="2"/>
        <v>g</v>
      </c>
      <c r="D741" s="2" t="str">
        <f>VLOOKUP(C:C,'basic-probability-based'!A:E,5,0)</f>
        <v>Male</v>
      </c>
    </row>
    <row r="742" spans="1:4" ht="14.25" customHeight="1" x14ac:dyDescent="0.3">
      <c r="A742" s="1" t="s">
        <v>747</v>
      </c>
      <c r="B742" s="1" t="s">
        <v>8</v>
      </c>
      <c r="C742" s="1" t="str">
        <f t="shared" si="2"/>
        <v>i</v>
      </c>
      <c r="D742" s="2" t="str">
        <f>VLOOKUP(C:C,'basic-probability-based'!A:E,5,0)</f>
        <v>Female</v>
      </c>
    </row>
    <row r="743" spans="1:4" ht="14.25" customHeight="1" x14ac:dyDescent="0.3">
      <c r="A743" s="1" t="s">
        <v>748</v>
      </c>
      <c r="B743" s="1" t="s">
        <v>6</v>
      </c>
      <c r="C743" s="1" t="str">
        <f t="shared" si="2"/>
        <v>n</v>
      </c>
      <c r="D743" s="2" t="str">
        <f>VLOOKUP(C:C,'basic-probability-based'!A:E,5,0)</f>
        <v>Male</v>
      </c>
    </row>
    <row r="744" spans="1:4" ht="14.25" customHeight="1" x14ac:dyDescent="0.3">
      <c r="A744" s="1" t="s">
        <v>749</v>
      </c>
      <c r="B744" s="1" t="s">
        <v>6</v>
      </c>
      <c r="C744" s="1" t="str">
        <f t="shared" si="2"/>
        <v>n</v>
      </c>
      <c r="D744" s="2" t="str">
        <f>VLOOKUP(C:C,'basic-probability-based'!A:E,5,0)</f>
        <v>Male</v>
      </c>
    </row>
    <row r="745" spans="1:4" ht="14.25" customHeight="1" x14ac:dyDescent="0.3">
      <c r="A745" s="1" t="s">
        <v>750</v>
      </c>
      <c r="B745" s="1" t="s">
        <v>6</v>
      </c>
      <c r="C745" s="1" t="str">
        <f t="shared" si="2"/>
        <v>t</v>
      </c>
      <c r="D745" s="2" t="str">
        <f>VLOOKUP(C:C,'basic-probability-based'!A:E,5,0)</f>
        <v>Male</v>
      </c>
    </row>
    <row r="746" spans="1:4" ht="14.25" customHeight="1" x14ac:dyDescent="0.3">
      <c r="A746" s="1" t="s">
        <v>751</v>
      </c>
      <c r="B746" s="1" t="s">
        <v>6</v>
      </c>
      <c r="C746" s="1" t="str">
        <f t="shared" si="2"/>
        <v>z</v>
      </c>
      <c r="D746" s="2" t="str">
        <f>VLOOKUP(C:C,'basic-probability-based'!A:E,5,0)</f>
        <v>Male</v>
      </c>
    </row>
    <row r="747" spans="1:4" ht="14.25" customHeight="1" x14ac:dyDescent="0.3">
      <c r="A747" s="1" t="s">
        <v>752</v>
      </c>
      <c r="B747" s="1" t="s">
        <v>6</v>
      </c>
      <c r="C747" s="1" t="str">
        <f t="shared" si="2"/>
        <v>r</v>
      </c>
      <c r="D747" s="2" t="str">
        <f>VLOOKUP(C:C,'basic-probability-based'!A:E,5,0)</f>
        <v>Male</v>
      </c>
    </row>
    <row r="748" spans="1:4" ht="14.25" customHeight="1" x14ac:dyDescent="0.3">
      <c r="A748" s="1" t="s">
        <v>753</v>
      </c>
      <c r="B748" s="1" t="s">
        <v>8</v>
      </c>
      <c r="C748" s="1" t="str">
        <f t="shared" si="2"/>
        <v>a</v>
      </c>
      <c r="D748" s="2" t="str">
        <f>VLOOKUP(C:C,'basic-probability-based'!A:E,5,0)</f>
        <v>Female</v>
      </c>
    </row>
    <row r="749" spans="1:4" ht="14.25" customHeight="1" x14ac:dyDescent="0.3">
      <c r="A749" s="1" t="s">
        <v>754</v>
      </c>
      <c r="B749" s="1" t="s">
        <v>6</v>
      </c>
      <c r="C749" s="1" t="str">
        <f t="shared" si="2"/>
        <v>i</v>
      </c>
      <c r="D749" s="2" t="str">
        <f>VLOOKUP(C:C,'basic-probability-based'!A:E,5,0)</f>
        <v>Female</v>
      </c>
    </row>
    <row r="750" spans="1:4" ht="14.25" customHeight="1" x14ac:dyDescent="0.3">
      <c r="A750" s="1" t="s">
        <v>755</v>
      </c>
      <c r="B750" s="1" t="s">
        <v>8</v>
      </c>
      <c r="C750" s="1" t="str">
        <f t="shared" si="2"/>
        <v>a</v>
      </c>
      <c r="D750" s="2" t="str">
        <f>VLOOKUP(C:C,'basic-probability-based'!A:E,5,0)</f>
        <v>Female</v>
      </c>
    </row>
    <row r="751" spans="1:4" ht="14.25" customHeight="1" x14ac:dyDescent="0.3">
      <c r="A751" s="1" t="s">
        <v>756</v>
      </c>
      <c r="B751" s="1" t="s">
        <v>8</v>
      </c>
      <c r="C751" s="1" t="str">
        <f t="shared" si="2"/>
        <v>d</v>
      </c>
      <c r="D751" s="2" t="str">
        <f>VLOOKUP(C:C,'basic-probability-based'!A:E,5,0)</f>
        <v>Male</v>
      </c>
    </row>
    <row r="752" spans="1:4" ht="14.25" customHeight="1" x14ac:dyDescent="0.3">
      <c r="A752" s="1" t="s">
        <v>757</v>
      </c>
      <c r="B752" s="1" t="s">
        <v>8</v>
      </c>
      <c r="C752" s="1" t="str">
        <f t="shared" si="2"/>
        <v>i</v>
      </c>
      <c r="D752" s="2" t="str">
        <f>VLOOKUP(C:C,'basic-probability-based'!A:E,5,0)</f>
        <v>Female</v>
      </c>
    </row>
    <row r="753" spans="1:4" ht="14.25" customHeight="1" x14ac:dyDescent="0.3">
      <c r="A753" s="1" t="s">
        <v>758</v>
      </c>
      <c r="B753" s="1" t="s">
        <v>8</v>
      </c>
      <c r="C753" s="1" t="str">
        <f t="shared" si="2"/>
        <v>i</v>
      </c>
      <c r="D753" s="2" t="str">
        <f>VLOOKUP(C:C,'basic-probability-based'!A:E,5,0)</f>
        <v>Female</v>
      </c>
    </row>
    <row r="754" spans="1:4" ht="14.25" customHeight="1" x14ac:dyDescent="0.3">
      <c r="A754" s="1" t="s">
        <v>759</v>
      </c>
      <c r="B754" s="1" t="s">
        <v>8</v>
      </c>
      <c r="C754" s="1" t="str">
        <f t="shared" si="2"/>
        <v>a</v>
      </c>
      <c r="D754" s="2" t="str">
        <f>VLOOKUP(C:C,'basic-probability-based'!A:E,5,0)</f>
        <v>Female</v>
      </c>
    </row>
    <row r="755" spans="1:4" ht="14.25" customHeight="1" x14ac:dyDescent="0.3">
      <c r="A755" s="1" t="s">
        <v>760</v>
      </c>
      <c r="B755" s="1" t="s">
        <v>8</v>
      </c>
      <c r="C755" s="1" t="str">
        <f t="shared" si="2"/>
        <v>i</v>
      </c>
      <c r="D755" s="2" t="str">
        <f>VLOOKUP(C:C,'basic-probability-based'!A:E,5,0)</f>
        <v>Female</v>
      </c>
    </row>
    <row r="756" spans="1:4" ht="14.25" customHeight="1" x14ac:dyDescent="0.3">
      <c r="A756" s="1" t="s">
        <v>761</v>
      </c>
      <c r="B756" s="1" t="s">
        <v>6</v>
      </c>
      <c r="C756" s="1" t="str">
        <f t="shared" si="2"/>
        <v>i</v>
      </c>
      <c r="D756" s="2" t="str">
        <f>VLOOKUP(C:C,'basic-probability-based'!A:E,5,0)</f>
        <v>Female</v>
      </c>
    </row>
    <row r="757" spans="1:4" ht="14.25" customHeight="1" x14ac:dyDescent="0.3">
      <c r="A757" s="1" t="s">
        <v>762</v>
      </c>
      <c r="B757" s="1" t="s">
        <v>8</v>
      </c>
      <c r="C757" s="1" t="str">
        <f t="shared" si="2"/>
        <v>i</v>
      </c>
      <c r="D757" s="2" t="str">
        <f>VLOOKUP(C:C,'basic-probability-based'!A:E,5,0)</f>
        <v>Female</v>
      </c>
    </row>
    <row r="758" spans="1:4" ht="14.25" customHeight="1" x14ac:dyDescent="0.3">
      <c r="A758" s="1" t="s">
        <v>763</v>
      </c>
      <c r="B758" s="1" t="s">
        <v>6</v>
      </c>
      <c r="C758" s="1" t="str">
        <f t="shared" si="2"/>
        <v>h</v>
      </c>
      <c r="D758" s="2" t="str">
        <f>VLOOKUP(C:C,'basic-probability-based'!A:E,5,0)</f>
        <v>Male</v>
      </c>
    </row>
    <row r="759" spans="1:4" ht="14.25" customHeight="1" x14ac:dyDescent="0.3">
      <c r="A759" s="1" t="s">
        <v>764</v>
      </c>
      <c r="B759" s="1" t="s">
        <v>6</v>
      </c>
      <c r="C759" s="1" t="str">
        <f t="shared" si="2"/>
        <v>p</v>
      </c>
      <c r="D759" s="2" t="str">
        <f>VLOOKUP(C:C,'basic-probability-based'!A:E,5,0)</f>
        <v>Male</v>
      </c>
    </row>
    <row r="760" spans="1:4" ht="14.25" customHeight="1" x14ac:dyDescent="0.3">
      <c r="A760" s="1" t="s">
        <v>765</v>
      </c>
      <c r="B760" s="1" t="s">
        <v>6</v>
      </c>
      <c r="C760" s="1" t="str">
        <f t="shared" si="2"/>
        <v>r</v>
      </c>
      <c r="D760" s="2" t="str">
        <f>VLOOKUP(C:C,'basic-probability-based'!A:E,5,0)</f>
        <v>Male</v>
      </c>
    </row>
    <row r="761" spans="1:4" ht="14.25" customHeight="1" x14ac:dyDescent="0.3">
      <c r="A761" s="1" t="s">
        <v>766</v>
      </c>
      <c r="B761" s="1" t="s">
        <v>6</v>
      </c>
      <c r="C761" s="1" t="str">
        <f t="shared" si="2"/>
        <v>l</v>
      </c>
      <c r="D761" s="2" t="str">
        <f>VLOOKUP(C:C,'basic-probability-based'!A:E,5,0)</f>
        <v>Male</v>
      </c>
    </row>
    <row r="762" spans="1:4" ht="14.25" customHeight="1" x14ac:dyDescent="0.3">
      <c r="A762" s="1" t="s">
        <v>767</v>
      </c>
      <c r="B762" s="1" t="s">
        <v>6</v>
      </c>
      <c r="C762" s="1" t="str">
        <f t="shared" si="2"/>
        <v>v</v>
      </c>
      <c r="D762" s="2" t="str">
        <f>VLOOKUP(C:C,'basic-probability-based'!A:E,5,0)</f>
        <v>Male</v>
      </c>
    </row>
    <row r="763" spans="1:4" ht="14.25" customHeight="1" x14ac:dyDescent="0.3">
      <c r="A763" s="1" t="s">
        <v>768</v>
      </c>
      <c r="B763" s="1" t="s">
        <v>6</v>
      </c>
      <c r="C763" s="1" t="str">
        <f t="shared" si="2"/>
        <v>t</v>
      </c>
      <c r="D763" s="2" t="str">
        <f>VLOOKUP(C:C,'basic-probability-based'!A:E,5,0)</f>
        <v>Male</v>
      </c>
    </row>
    <row r="764" spans="1:4" ht="14.25" customHeight="1" x14ac:dyDescent="0.3">
      <c r="A764" s="1" t="s">
        <v>769</v>
      </c>
      <c r="B764" s="1" t="s">
        <v>8</v>
      </c>
      <c r="C764" s="1" t="str">
        <f t="shared" si="2"/>
        <v>i</v>
      </c>
      <c r="D764" s="2" t="str">
        <f>VLOOKUP(C:C,'basic-probability-based'!A:E,5,0)</f>
        <v>Female</v>
      </c>
    </row>
    <row r="765" spans="1:4" ht="14.25" customHeight="1" x14ac:dyDescent="0.3">
      <c r="A765" s="1" t="s">
        <v>770</v>
      </c>
      <c r="B765" s="1" t="s">
        <v>6</v>
      </c>
      <c r="C765" s="1" t="str">
        <f t="shared" si="2"/>
        <v>g</v>
      </c>
      <c r="D765" s="2" t="str">
        <f>VLOOKUP(C:C,'basic-probability-based'!A:E,5,0)</f>
        <v>Male</v>
      </c>
    </row>
    <row r="766" spans="1:4" ht="14.25" customHeight="1" x14ac:dyDescent="0.3">
      <c r="A766" s="1" t="s">
        <v>771</v>
      </c>
      <c r="B766" s="1" t="s">
        <v>6</v>
      </c>
      <c r="C766" s="1" t="str">
        <f t="shared" si="2"/>
        <v>n</v>
      </c>
      <c r="D766" s="2" t="str">
        <f>VLOOKUP(C:C,'basic-probability-based'!A:E,5,0)</f>
        <v>Male</v>
      </c>
    </row>
    <row r="767" spans="1:4" ht="14.25" customHeight="1" x14ac:dyDescent="0.3">
      <c r="A767" s="1" t="s">
        <v>772</v>
      </c>
      <c r="B767" s="1" t="s">
        <v>6</v>
      </c>
      <c r="C767" s="1" t="str">
        <f t="shared" ref="C767:C1021" si="3">RIGHT(A767)</f>
        <v>n</v>
      </c>
      <c r="D767" s="2" t="str">
        <f>VLOOKUP(C:C,'basic-probability-based'!A:E,5,0)</f>
        <v>Male</v>
      </c>
    </row>
    <row r="768" spans="1:4" ht="14.25" customHeight="1" x14ac:dyDescent="0.3">
      <c r="A768" s="1" t="s">
        <v>773</v>
      </c>
      <c r="B768" s="1" t="s">
        <v>6</v>
      </c>
      <c r="C768" s="1" t="str">
        <f t="shared" si="3"/>
        <v>n</v>
      </c>
      <c r="D768" s="2" t="str">
        <f>VLOOKUP(C:C,'basic-probability-based'!A:E,5,0)</f>
        <v>Male</v>
      </c>
    </row>
    <row r="769" spans="1:4" ht="14.25" customHeight="1" x14ac:dyDescent="0.3">
      <c r="A769" s="1" t="s">
        <v>774</v>
      </c>
      <c r="B769" s="1" t="s">
        <v>6</v>
      </c>
      <c r="C769" s="1" t="str">
        <f t="shared" si="3"/>
        <v>a</v>
      </c>
      <c r="D769" s="2" t="str">
        <f>VLOOKUP(C:C,'basic-probability-based'!A:E,5,0)</f>
        <v>Female</v>
      </c>
    </row>
    <row r="770" spans="1:4" ht="14.25" customHeight="1" x14ac:dyDescent="0.3">
      <c r="A770" s="1" t="s">
        <v>775</v>
      </c>
      <c r="B770" s="1" t="s">
        <v>8</v>
      </c>
      <c r="C770" s="1" t="str">
        <f t="shared" si="3"/>
        <v>n</v>
      </c>
      <c r="D770" s="2" t="str">
        <f>VLOOKUP(C:C,'basic-probability-based'!A:E,5,0)</f>
        <v>Male</v>
      </c>
    </row>
    <row r="771" spans="1:4" ht="14.25" customHeight="1" x14ac:dyDescent="0.3">
      <c r="A771" s="1" t="s">
        <v>776</v>
      </c>
      <c r="B771" s="1" t="s">
        <v>6</v>
      </c>
      <c r="C771" s="1" t="str">
        <f t="shared" si="3"/>
        <v>i</v>
      </c>
      <c r="D771" s="2" t="str">
        <f>VLOOKUP(C:C,'basic-probability-based'!A:E,5,0)</f>
        <v>Female</v>
      </c>
    </row>
    <row r="772" spans="1:4" ht="14.25" customHeight="1" x14ac:dyDescent="0.3">
      <c r="A772" s="1" t="s">
        <v>777</v>
      </c>
      <c r="B772" s="1" t="s">
        <v>6</v>
      </c>
      <c r="C772" s="1" t="str">
        <f t="shared" si="3"/>
        <v>g</v>
      </c>
      <c r="D772" s="2" t="str">
        <f>VLOOKUP(C:C,'basic-probability-based'!A:E,5,0)</f>
        <v>Male</v>
      </c>
    </row>
    <row r="773" spans="1:4" ht="14.25" customHeight="1" x14ac:dyDescent="0.3">
      <c r="A773" s="1" t="s">
        <v>778</v>
      </c>
      <c r="B773" s="1" t="s">
        <v>8</v>
      </c>
      <c r="C773" s="1" t="str">
        <f t="shared" si="3"/>
        <v>i</v>
      </c>
      <c r="D773" s="2" t="str">
        <f>VLOOKUP(C:C,'basic-probability-based'!A:E,5,0)</f>
        <v>Female</v>
      </c>
    </row>
    <row r="774" spans="1:4" ht="14.25" customHeight="1" x14ac:dyDescent="0.3">
      <c r="A774" s="1" t="s">
        <v>779</v>
      </c>
      <c r="B774" s="1" t="s">
        <v>6</v>
      </c>
      <c r="C774" s="1" t="str">
        <f t="shared" si="3"/>
        <v>a</v>
      </c>
      <c r="D774" s="2" t="str">
        <f>VLOOKUP(C:C,'basic-probability-based'!A:E,5,0)</f>
        <v>Female</v>
      </c>
    </row>
    <row r="775" spans="1:4" ht="14.25" customHeight="1" x14ac:dyDescent="0.3">
      <c r="A775" s="1" t="s">
        <v>780</v>
      </c>
      <c r="B775" s="1" t="s">
        <v>8</v>
      </c>
      <c r="C775" s="1" t="str">
        <f t="shared" si="3"/>
        <v>i</v>
      </c>
      <c r="D775" s="2" t="str">
        <f>VLOOKUP(C:C,'basic-probability-based'!A:E,5,0)</f>
        <v>Female</v>
      </c>
    </row>
    <row r="776" spans="1:4" ht="14.25" customHeight="1" x14ac:dyDescent="0.3">
      <c r="A776" s="1" t="s">
        <v>781</v>
      </c>
      <c r="B776" s="1" t="s">
        <v>6</v>
      </c>
      <c r="C776" s="1" t="str">
        <f t="shared" si="3"/>
        <v>l</v>
      </c>
      <c r="D776" s="2" t="str">
        <f>VLOOKUP(C:C,'basic-probability-based'!A:E,5,0)</f>
        <v>Male</v>
      </c>
    </row>
    <row r="777" spans="1:4" ht="14.25" customHeight="1" x14ac:dyDescent="0.3">
      <c r="A777" s="1" t="s">
        <v>782</v>
      </c>
      <c r="B777" s="1" t="s">
        <v>8</v>
      </c>
      <c r="C777" s="1" t="str">
        <f t="shared" si="3"/>
        <v>a</v>
      </c>
      <c r="D777" s="2" t="str">
        <f>VLOOKUP(C:C,'basic-probability-based'!A:E,5,0)</f>
        <v>Female</v>
      </c>
    </row>
    <row r="778" spans="1:4" ht="14.25" customHeight="1" x14ac:dyDescent="0.3">
      <c r="A778" s="1" t="s">
        <v>783</v>
      </c>
      <c r="B778" s="1" t="s">
        <v>8</v>
      </c>
      <c r="C778" s="1" t="str">
        <f t="shared" si="3"/>
        <v>a</v>
      </c>
      <c r="D778" s="2" t="str">
        <f>VLOOKUP(C:C,'basic-probability-based'!A:E,5,0)</f>
        <v>Female</v>
      </c>
    </row>
    <row r="779" spans="1:4" ht="14.25" customHeight="1" x14ac:dyDescent="0.3">
      <c r="A779" s="1" t="s">
        <v>784</v>
      </c>
      <c r="B779" s="1" t="s">
        <v>8</v>
      </c>
      <c r="C779" s="1" t="str">
        <f t="shared" si="3"/>
        <v>a</v>
      </c>
      <c r="D779" s="2" t="str">
        <f>VLOOKUP(C:C,'basic-probability-based'!A:E,5,0)</f>
        <v>Female</v>
      </c>
    </row>
    <row r="780" spans="1:4" ht="14.25" customHeight="1" x14ac:dyDescent="0.3">
      <c r="A780" s="1" t="s">
        <v>785</v>
      </c>
      <c r="B780" s="1" t="s">
        <v>8</v>
      </c>
      <c r="C780" s="1" t="str">
        <f t="shared" si="3"/>
        <v>i</v>
      </c>
      <c r="D780" s="2" t="str">
        <f>VLOOKUP(C:C,'basic-probability-based'!A:E,5,0)</f>
        <v>Female</v>
      </c>
    </row>
    <row r="781" spans="1:4" ht="14.25" customHeight="1" x14ac:dyDescent="0.3">
      <c r="A781" s="1" t="s">
        <v>786</v>
      </c>
      <c r="B781" s="1" t="s">
        <v>6</v>
      </c>
      <c r="C781" s="1" t="str">
        <f t="shared" si="3"/>
        <v>a</v>
      </c>
      <c r="D781" s="2" t="str">
        <f>VLOOKUP(C:C,'basic-probability-based'!A:E,5,0)</f>
        <v>Female</v>
      </c>
    </row>
    <row r="782" spans="1:4" ht="14.25" customHeight="1" x14ac:dyDescent="0.3">
      <c r="A782" s="1" t="s">
        <v>787</v>
      </c>
      <c r="B782" s="1" t="s">
        <v>8</v>
      </c>
      <c r="C782" s="1" t="str">
        <f t="shared" si="3"/>
        <v>h</v>
      </c>
      <c r="D782" s="2" t="str">
        <f>VLOOKUP(C:C,'basic-probability-based'!A:E,5,0)</f>
        <v>Male</v>
      </c>
    </row>
    <row r="783" spans="1:4" ht="14.25" customHeight="1" x14ac:dyDescent="0.3">
      <c r="A783" s="1" t="s">
        <v>788</v>
      </c>
      <c r="B783" s="1" t="s">
        <v>8</v>
      </c>
      <c r="C783" s="1" t="str">
        <f t="shared" si="3"/>
        <v>a</v>
      </c>
      <c r="D783" s="2" t="str">
        <f>VLOOKUP(C:C,'basic-probability-based'!A:E,5,0)</f>
        <v>Female</v>
      </c>
    </row>
    <row r="784" spans="1:4" ht="14.25" customHeight="1" x14ac:dyDescent="0.3">
      <c r="A784" s="1" t="s">
        <v>789</v>
      </c>
      <c r="B784" s="1" t="s">
        <v>8</v>
      </c>
      <c r="C784" s="1" t="str">
        <f t="shared" si="3"/>
        <v>a</v>
      </c>
      <c r="D784" s="2" t="str">
        <f>VLOOKUP(C:C,'basic-probability-based'!A:E,5,0)</f>
        <v>Female</v>
      </c>
    </row>
    <row r="785" spans="1:4" ht="14.25" customHeight="1" x14ac:dyDescent="0.3">
      <c r="A785" s="1" t="s">
        <v>790</v>
      </c>
      <c r="B785" s="1" t="s">
        <v>6</v>
      </c>
      <c r="C785" s="1" t="str">
        <f t="shared" si="3"/>
        <v>n</v>
      </c>
      <c r="D785" s="2" t="str">
        <f>VLOOKUP(C:C,'basic-probability-based'!A:E,5,0)</f>
        <v>Male</v>
      </c>
    </row>
    <row r="786" spans="1:4" ht="14.25" customHeight="1" x14ac:dyDescent="0.3">
      <c r="A786" s="1" t="s">
        <v>791</v>
      </c>
      <c r="B786" s="1" t="s">
        <v>6</v>
      </c>
      <c r="C786" s="1" t="str">
        <f t="shared" si="3"/>
        <v>t</v>
      </c>
      <c r="D786" s="2" t="str">
        <f>VLOOKUP(C:C,'basic-probability-based'!A:E,5,0)</f>
        <v>Male</v>
      </c>
    </row>
    <row r="787" spans="1:4" ht="14.25" customHeight="1" x14ac:dyDescent="0.3">
      <c r="A787" s="1" t="s">
        <v>222</v>
      </c>
      <c r="B787" s="1" t="s">
        <v>8</v>
      </c>
      <c r="C787" s="1" t="str">
        <f t="shared" si="3"/>
        <v>u</v>
      </c>
      <c r="D787" s="2" t="str">
        <f>VLOOKUP(C:C,'basic-probability-based'!A:E,5,0)</f>
        <v>Male</v>
      </c>
    </row>
    <row r="788" spans="1:4" ht="14.25" customHeight="1" x14ac:dyDescent="0.3">
      <c r="A788" s="1" t="s">
        <v>792</v>
      </c>
      <c r="B788" s="1" t="s">
        <v>8</v>
      </c>
      <c r="C788" s="1" t="str">
        <f t="shared" si="3"/>
        <v>a</v>
      </c>
      <c r="D788" s="2" t="str">
        <f>VLOOKUP(C:C,'basic-probability-based'!A:E,5,0)</f>
        <v>Female</v>
      </c>
    </row>
    <row r="789" spans="1:4" ht="14.25" customHeight="1" x14ac:dyDescent="0.3">
      <c r="A789" s="1" t="s">
        <v>793</v>
      </c>
      <c r="B789" s="1" t="s">
        <v>6</v>
      </c>
      <c r="C789" s="1" t="str">
        <f t="shared" si="3"/>
        <v>n</v>
      </c>
      <c r="D789" s="2" t="str">
        <f>VLOOKUP(C:C,'basic-probability-based'!A:E,5,0)</f>
        <v>Male</v>
      </c>
    </row>
    <row r="790" spans="1:4" ht="14.25" customHeight="1" x14ac:dyDescent="0.3">
      <c r="A790" s="1" t="s">
        <v>794</v>
      </c>
      <c r="B790" s="1" t="s">
        <v>6</v>
      </c>
      <c r="C790" s="1" t="str">
        <f t="shared" si="3"/>
        <v>m</v>
      </c>
      <c r="D790" s="2" t="str">
        <f>VLOOKUP(C:C,'basic-probability-based'!A:E,5,0)</f>
        <v>Male</v>
      </c>
    </row>
    <row r="791" spans="1:4" ht="14.25" customHeight="1" x14ac:dyDescent="0.3">
      <c r="A791" s="1" t="s">
        <v>795</v>
      </c>
      <c r="B791" s="1" t="s">
        <v>8</v>
      </c>
      <c r="C791" s="1" t="str">
        <f t="shared" si="3"/>
        <v>i</v>
      </c>
      <c r="D791" s="2" t="str">
        <f>VLOOKUP(C:C,'basic-probability-based'!A:E,5,0)</f>
        <v>Female</v>
      </c>
    </row>
    <row r="792" spans="1:4" ht="14.25" customHeight="1" x14ac:dyDescent="0.3">
      <c r="A792" s="1" t="s">
        <v>796</v>
      </c>
      <c r="B792" s="1" t="s">
        <v>6</v>
      </c>
      <c r="C792" s="1" t="str">
        <f t="shared" si="3"/>
        <v>h</v>
      </c>
      <c r="D792" s="2" t="str">
        <f>VLOOKUP(C:C,'basic-probability-based'!A:E,5,0)</f>
        <v>Male</v>
      </c>
    </row>
    <row r="793" spans="1:4" ht="14.25" customHeight="1" x14ac:dyDescent="0.3">
      <c r="A793" s="1" t="s">
        <v>797</v>
      </c>
      <c r="B793" s="1" t="s">
        <v>6</v>
      </c>
      <c r="C793" s="1" t="str">
        <f t="shared" si="3"/>
        <v>a</v>
      </c>
      <c r="D793" s="2" t="str">
        <f>VLOOKUP(C:C,'basic-probability-based'!A:E,5,0)</f>
        <v>Female</v>
      </c>
    </row>
    <row r="794" spans="1:4" ht="14.25" customHeight="1" x14ac:dyDescent="0.3">
      <c r="A794" s="1" t="s">
        <v>798</v>
      </c>
      <c r="B794" s="1" t="s">
        <v>6</v>
      </c>
      <c r="C794" s="1" t="str">
        <f t="shared" si="3"/>
        <v>t</v>
      </c>
      <c r="D794" s="2" t="str">
        <f>VLOOKUP(C:C,'basic-probability-based'!A:E,5,0)</f>
        <v>Male</v>
      </c>
    </row>
    <row r="795" spans="1:4" ht="14.25" customHeight="1" x14ac:dyDescent="0.3">
      <c r="A795" s="1" t="s">
        <v>799</v>
      </c>
      <c r="B795" s="1" t="s">
        <v>8</v>
      </c>
      <c r="C795" s="1" t="str">
        <f t="shared" si="3"/>
        <v>a</v>
      </c>
      <c r="D795" s="2" t="str">
        <f>VLOOKUP(C:C,'basic-probability-based'!A:E,5,0)</f>
        <v>Female</v>
      </c>
    </row>
    <row r="796" spans="1:4" ht="14.25" customHeight="1" x14ac:dyDescent="0.3">
      <c r="A796" s="1" t="s">
        <v>800</v>
      </c>
      <c r="B796" s="1" t="s">
        <v>6</v>
      </c>
      <c r="C796" s="1" t="str">
        <f t="shared" si="3"/>
        <v>a</v>
      </c>
      <c r="D796" s="2" t="str">
        <f>VLOOKUP(C:C,'basic-probability-based'!A:E,5,0)</f>
        <v>Female</v>
      </c>
    </row>
    <row r="797" spans="1:4" ht="14.25" customHeight="1" x14ac:dyDescent="0.3">
      <c r="A797" s="1" t="s">
        <v>801</v>
      </c>
      <c r="B797" s="1" t="s">
        <v>6</v>
      </c>
      <c r="C797" s="1" t="str">
        <f t="shared" si="3"/>
        <v>i</v>
      </c>
      <c r="D797" s="2" t="str">
        <f>VLOOKUP(C:C,'basic-probability-based'!A:E,5,0)</f>
        <v>Female</v>
      </c>
    </row>
    <row r="798" spans="1:4" ht="14.25" customHeight="1" x14ac:dyDescent="0.3">
      <c r="A798" s="1" t="s">
        <v>802</v>
      </c>
      <c r="B798" s="1" t="s">
        <v>8</v>
      </c>
      <c r="C798" s="1" t="str">
        <f t="shared" si="3"/>
        <v>a</v>
      </c>
      <c r="D798" s="2" t="str">
        <f>VLOOKUP(C:C,'basic-probability-based'!A:E,5,0)</f>
        <v>Female</v>
      </c>
    </row>
    <row r="799" spans="1:4" ht="14.25" customHeight="1" x14ac:dyDescent="0.3">
      <c r="A799" s="1" t="s">
        <v>803</v>
      </c>
      <c r="B799" s="1" t="s">
        <v>6</v>
      </c>
      <c r="C799" s="1" t="str">
        <f t="shared" si="3"/>
        <v>l</v>
      </c>
      <c r="D799" s="2" t="str">
        <f>VLOOKUP(C:C,'basic-probability-based'!A:E,5,0)</f>
        <v>Male</v>
      </c>
    </row>
    <row r="800" spans="1:4" ht="14.25" customHeight="1" x14ac:dyDescent="0.3">
      <c r="A800" s="1" t="s">
        <v>804</v>
      </c>
      <c r="B800" s="1" t="s">
        <v>6</v>
      </c>
      <c r="C800" s="1" t="str">
        <f t="shared" si="3"/>
        <v>f</v>
      </c>
      <c r="D800" s="2" t="str">
        <f>VLOOKUP(C:C,'basic-probability-based'!A:E,5,0)</f>
        <v>Male</v>
      </c>
    </row>
    <row r="801" spans="1:4" ht="14.25" customHeight="1" x14ac:dyDescent="0.3">
      <c r="A801" s="1" t="s">
        <v>805</v>
      </c>
      <c r="B801" s="1" t="s">
        <v>6</v>
      </c>
      <c r="C801" s="1" t="str">
        <f t="shared" si="3"/>
        <v>h</v>
      </c>
      <c r="D801" s="2" t="str">
        <f>VLOOKUP(C:C,'basic-probability-based'!A:E,5,0)</f>
        <v>Male</v>
      </c>
    </row>
    <row r="802" spans="1:4" ht="14.25" customHeight="1" x14ac:dyDescent="0.3">
      <c r="A802" s="1" t="s">
        <v>806</v>
      </c>
      <c r="B802" s="1" t="s">
        <v>8</v>
      </c>
      <c r="C802" s="1" t="str">
        <f t="shared" si="3"/>
        <v>i</v>
      </c>
      <c r="D802" s="2" t="str">
        <f>VLOOKUP(C:C,'basic-probability-based'!A:E,5,0)</f>
        <v>Female</v>
      </c>
    </row>
    <row r="803" spans="1:4" ht="14.25" customHeight="1" x14ac:dyDescent="0.3">
      <c r="A803" s="1" t="s">
        <v>807</v>
      </c>
      <c r="B803" s="1" t="s">
        <v>8</v>
      </c>
      <c r="C803" s="1" t="str">
        <f t="shared" si="3"/>
        <v>i</v>
      </c>
      <c r="D803" s="2" t="str">
        <f>VLOOKUP(C:C,'basic-probability-based'!A:E,5,0)</f>
        <v>Female</v>
      </c>
    </row>
    <row r="804" spans="1:4" ht="14.25" customHeight="1" x14ac:dyDescent="0.3">
      <c r="A804" s="1" t="s">
        <v>808</v>
      </c>
      <c r="B804" s="1" t="s">
        <v>8</v>
      </c>
      <c r="C804" s="1" t="str">
        <f t="shared" si="3"/>
        <v>a</v>
      </c>
      <c r="D804" s="2" t="str">
        <f>VLOOKUP(C:C,'basic-probability-based'!A:E,5,0)</f>
        <v>Female</v>
      </c>
    </row>
    <row r="805" spans="1:4" ht="14.25" customHeight="1" x14ac:dyDescent="0.3">
      <c r="A805" s="1" t="s">
        <v>809</v>
      </c>
      <c r="B805" s="1" t="s">
        <v>8</v>
      </c>
      <c r="C805" s="1" t="str">
        <f t="shared" si="3"/>
        <v>i</v>
      </c>
      <c r="D805" s="2" t="str">
        <f>VLOOKUP(C:C,'basic-probability-based'!A:E,5,0)</f>
        <v>Female</v>
      </c>
    </row>
    <row r="806" spans="1:4" ht="14.25" customHeight="1" x14ac:dyDescent="0.3">
      <c r="A806" s="1" t="s">
        <v>810</v>
      </c>
      <c r="B806" s="1" t="s">
        <v>6</v>
      </c>
      <c r="C806" s="1" t="str">
        <f t="shared" si="3"/>
        <v>n</v>
      </c>
      <c r="D806" s="2" t="str">
        <f>VLOOKUP(C:C,'basic-probability-based'!A:E,5,0)</f>
        <v>Male</v>
      </c>
    </row>
    <row r="807" spans="1:4" ht="14.25" customHeight="1" x14ac:dyDescent="0.3">
      <c r="A807" s="1" t="s">
        <v>811</v>
      </c>
      <c r="B807" s="1" t="s">
        <v>6</v>
      </c>
      <c r="C807" s="1" t="str">
        <f t="shared" si="3"/>
        <v>l</v>
      </c>
      <c r="D807" s="2" t="str">
        <f>VLOOKUP(C:C,'basic-probability-based'!A:E,5,0)</f>
        <v>Male</v>
      </c>
    </row>
    <row r="808" spans="1:4" ht="14.25" customHeight="1" x14ac:dyDescent="0.3">
      <c r="A808" s="1" t="s">
        <v>812</v>
      </c>
      <c r="B808" s="1" t="s">
        <v>6</v>
      </c>
      <c r="C808" s="1" t="str">
        <f t="shared" si="3"/>
        <v>h</v>
      </c>
      <c r="D808" s="2" t="str">
        <f>VLOOKUP(C:C,'basic-probability-based'!A:E,5,0)</f>
        <v>Male</v>
      </c>
    </row>
    <row r="809" spans="1:4" ht="14.25" customHeight="1" x14ac:dyDescent="0.3">
      <c r="A809" s="1" t="s">
        <v>742</v>
      </c>
      <c r="B809" s="1" t="s">
        <v>6</v>
      </c>
      <c r="C809" s="1" t="str">
        <f t="shared" si="3"/>
        <v>n</v>
      </c>
      <c r="D809" s="2" t="str">
        <f>VLOOKUP(C:C,'basic-probability-based'!A:E,5,0)</f>
        <v>Male</v>
      </c>
    </row>
    <row r="810" spans="1:4" ht="14.25" customHeight="1" x14ac:dyDescent="0.3">
      <c r="A810" s="1" t="s">
        <v>813</v>
      </c>
      <c r="B810" s="1" t="s">
        <v>6</v>
      </c>
      <c r="C810" s="1" t="str">
        <f t="shared" si="3"/>
        <v>k</v>
      </c>
      <c r="D810" s="2" t="str">
        <f>VLOOKUP(C:C,'basic-probability-based'!A:E,5,0)</f>
        <v>Male</v>
      </c>
    </row>
    <row r="811" spans="1:4" ht="14.25" customHeight="1" x14ac:dyDescent="0.3">
      <c r="A811" s="1" t="s">
        <v>814</v>
      </c>
      <c r="B811" s="1" t="s">
        <v>6</v>
      </c>
      <c r="C811" s="1" t="str">
        <f t="shared" si="3"/>
        <v>r</v>
      </c>
      <c r="D811" s="2" t="str">
        <f>VLOOKUP(C:C,'basic-probability-based'!A:E,5,0)</f>
        <v>Male</v>
      </c>
    </row>
    <row r="812" spans="1:4" ht="14.25" customHeight="1" x14ac:dyDescent="0.3">
      <c r="A812" s="1" t="s">
        <v>815</v>
      </c>
      <c r="B812" s="1" t="s">
        <v>6</v>
      </c>
      <c r="C812" s="1" t="str">
        <f t="shared" si="3"/>
        <v>n</v>
      </c>
      <c r="D812" s="2" t="str">
        <f>VLOOKUP(C:C,'basic-probability-based'!A:E,5,0)</f>
        <v>Male</v>
      </c>
    </row>
    <row r="813" spans="1:4" ht="14.25" customHeight="1" x14ac:dyDescent="0.3">
      <c r="A813" s="1" t="s">
        <v>816</v>
      </c>
      <c r="B813" s="1" t="s">
        <v>8</v>
      </c>
      <c r="C813" s="1" t="str">
        <f t="shared" si="3"/>
        <v>a</v>
      </c>
      <c r="D813" s="2" t="str">
        <f>VLOOKUP(C:C,'basic-probability-based'!A:E,5,0)</f>
        <v>Female</v>
      </c>
    </row>
    <row r="814" spans="1:4" ht="14.25" customHeight="1" x14ac:dyDescent="0.3">
      <c r="A814" s="1" t="s">
        <v>817</v>
      </c>
      <c r="B814" s="1" t="s">
        <v>8</v>
      </c>
      <c r="C814" s="1" t="str">
        <f t="shared" si="3"/>
        <v>a</v>
      </c>
      <c r="D814" s="2" t="str">
        <f>VLOOKUP(C:C,'basic-probability-based'!A:E,5,0)</f>
        <v>Female</v>
      </c>
    </row>
    <row r="815" spans="1:4" ht="14.25" customHeight="1" x14ac:dyDescent="0.3">
      <c r="A815" s="1" t="s">
        <v>818</v>
      </c>
      <c r="B815" s="1" t="s">
        <v>8</v>
      </c>
      <c r="C815" s="1" t="str">
        <f t="shared" si="3"/>
        <v>i</v>
      </c>
      <c r="D815" s="2" t="str">
        <f>VLOOKUP(C:C,'basic-probability-based'!A:E,5,0)</f>
        <v>Female</v>
      </c>
    </row>
    <row r="816" spans="1:4" ht="14.25" customHeight="1" x14ac:dyDescent="0.3">
      <c r="A816" s="1" t="s">
        <v>819</v>
      </c>
      <c r="B816" s="1" t="s">
        <v>6</v>
      </c>
      <c r="C816" s="1" t="str">
        <f t="shared" si="3"/>
        <v>r</v>
      </c>
      <c r="D816" s="2" t="str">
        <f>VLOOKUP(C:C,'basic-probability-based'!A:E,5,0)</f>
        <v>Male</v>
      </c>
    </row>
    <row r="817" spans="1:4" ht="14.25" customHeight="1" x14ac:dyDescent="0.3">
      <c r="A817" s="1" t="s">
        <v>820</v>
      </c>
      <c r="B817" s="1" t="s">
        <v>8</v>
      </c>
      <c r="C817" s="1" t="str">
        <f t="shared" si="3"/>
        <v>a</v>
      </c>
      <c r="D817" s="2" t="str">
        <f>VLOOKUP(C:C,'basic-probability-based'!A:E,5,0)</f>
        <v>Female</v>
      </c>
    </row>
    <row r="818" spans="1:4" ht="14.25" customHeight="1" x14ac:dyDescent="0.3">
      <c r="A818" s="1" t="s">
        <v>821</v>
      </c>
      <c r="B818" s="1" t="s">
        <v>8</v>
      </c>
      <c r="C818" s="1" t="str">
        <f t="shared" si="3"/>
        <v>i</v>
      </c>
      <c r="D818" s="2" t="str">
        <f>VLOOKUP(C:C,'basic-probability-based'!A:E,5,0)</f>
        <v>Female</v>
      </c>
    </row>
    <row r="819" spans="1:4" ht="14.25" customHeight="1" x14ac:dyDescent="0.3">
      <c r="A819" s="1" t="s">
        <v>822</v>
      </c>
      <c r="B819" s="1" t="s">
        <v>6</v>
      </c>
      <c r="C819" s="1" t="str">
        <f t="shared" si="3"/>
        <v>t</v>
      </c>
      <c r="D819" s="2" t="str">
        <f>VLOOKUP(C:C,'basic-probability-based'!A:E,5,0)</f>
        <v>Male</v>
      </c>
    </row>
    <row r="820" spans="1:4" ht="14.25" customHeight="1" x14ac:dyDescent="0.3">
      <c r="A820" s="1" t="s">
        <v>823</v>
      </c>
      <c r="B820" s="1" t="s">
        <v>8</v>
      </c>
      <c r="C820" s="1" t="str">
        <f t="shared" si="3"/>
        <v>a</v>
      </c>
      <c r="D820" s="2" t="str">
        <f>VLOOKUP(C:C,'basic-probability-based'!A:E,5,0)</f>
        <v>Female</v>
      </c>
    </row>
    <row r="821" spans="1:4" ht="14.25" customHeight="1" x14ac:dyDescent="0.3">
      <c r="A821" s="1" t="s">
        <v>824</v>
      </c>
      <c r="B821" s="1" t="s">
        <v>8</v>
      </c>
      <c r="C821" s="1" t="str">
        <f t="shared" si="3"/>
        <v>u</v>
      </c>
      <c r="D821" s="2" t="str">
        <f>VLOOKUP(C:C,'basic-probability-based'!A:E,5,0)</f>
        <v>Male</v>
      </c>
    </row>
    <row r="822" spans="1:4" ht="14.25" customHeight="1" x14ac:dyDescent="0.3">
      <c r="A822" s="1" t="s">
        <v>825</v>
      </c>
      <c r="B822" s="1" t="s">
        <v>6</v>
      </c>
      <c r="C822" s="1" t="str">
        <f t="shared" si="3"/>
        <v>r</v>
      </c>
      <c r="D822" s="2" t="str">
        <f>VLOOKUP(C:C,'basic-probability-based'!A:E,5,0)</f>
        <v>Male</v>
      </c>
    </row>
    <row r="823" spans="1:4" ht="14.25" customHeight="1" x14ac:dyDescent="0.3">
      <c r="A823" s="1" t="s">
        <v>826</v>
      </c>
      <c r="B823" s="1" t="s">
        <v>6</v>
      </c>
      <c r="C823" s="1" t="str">
        <f t="shared" si="3"/>
        <v>n</v>
      </c>
      <c r="D823" s="2" t="str">
        <f>VLOOKUP(C:C,'basic-probability-based'!A:E,5,0)</f>
        <v>Male</v>
      </c>
    </row>
    <row r="824" spans="1:4" ht="14.25" customHeight="1" x14ac:dyDescent="0.3">
      <c r="A824" s="1" t="s">
        <v>827</v>
      </c>
      <c r="B824" s="1" t="s">
        <v>8</v>
      </c>
      <c r="C824" s="1" t="str">
        <f t="shared" si="3"/>
        <v>i</v>
      </c>
      <c r="D824" s="2" t="str">
        <f>VLOOKUP(C:C,'basic-probability-based'!A:E,5,0)</f>
        <v>Female</v>
      </c>
    </row>
    <row r="825" spans="1:4" ht="14.25" customHeight="1" x14ac:dyDescent="0.3">
      <c r="A825" s="1" t="s">
        <v>828</v>
      </c>
      <c r="B825" s="1" t="s">
        <v>8</v>
      </c>
      <c r="C825" s="1" t="str">
        <f t="shared" si="3"/>
        <v>i</v>
      </c>
      <c r="D825" s="2" t="str">
        <f>VLOOKUP(C:C,'basic-probability-based'!A:E,5,0)</f>
        <v>Female</v>
      </c>
    </row>
    <row r="826" spans="1:4" ht="14.25" customHeight="1" x14ac:dyDescent="0.3">
      <c r="A826" s="1" t="s">
        <v>829</v>
      </c>
      <c r="B826" s="1" t="s">
        <v>8</v>
      </c>
      <c r="C826" s="1" t="str">
        <f t="shared" si="3"/>
        <v>a</v>
      </c>
      <c r="D826" s="2" t="str">
        <f>VLOOKUP(C:C,'basic-probability-based'!A:E,5,0)</f>
        <v>Female</v>
      </c>
    </row>
    <row r="827" spans="1:4" ht="14.25" customHeight="1" x14ac:dyDescent="0.3">
      <c r="A827" s="1" t="s">
        <v>830</v>
      </c>
      <c r="B827" s="1" t="s">
        <v>6</v>
      </c>
      <c r="C827" s="1" t="str">
        <f t="shared" si="3"/>
        <v>m</v>
      </c>
      <c r="D827" s="2" t="str">
        <f>VLOOKUP(C:C,'basic-probability-based'!A:E,5,0)</f>
        <v>Male</v>
      </c>
    </row>
    <row r="828" spans="1:4" ht="14.25" customHeight="1" x14ac:dyDescent="0.3">
      <c r="A828" s="1" t="s">
        <v>831</v>
      </c>
      <c r="B828" s="1" t="s">
        <v>8</v>
      </c>
      <c r="C828" s="1" t="str">
        <f t="shared" si="3"/>
        <v>i</v>
      </c>
      <c r="D828" s="2" t="str">
        <f>VLOOKUP(C:C,'basic-probability-based'!A:E,5,0)</f>
        <v>Female</v>
      </c>
    </row>
    <row r="829" spans="1:4" ht="14.25" customHeight="1" x14ac:dyDescent="0.3">
      <c r="A829" s="1" t="s">
        <v>832</v>
      </c>
      <c r="B829" s="1" t="s">
        <v>6</v>
      </c>
      <c r="C829" s="1" t="str">
        <f t="shared" si="3"/>
        <v>a</v>
      </c>
      <c r="D829" s="2" t="str">
        <f>VLOOKUP(C:C,'basic-probability-based'!A:E,5,0)</f>
        <v>Female</v>
      </c>
    </row>
    <row r="830" spans="1:4" ht="14.25" customHeight="1" x14ac:dyDescent="0.3">
      <c r="A830" s="1" t="s">
        <v>833</v>
      </c>
      <c r="B830" s="1" t="s">
        <v>8</v>
      </c>
      <c r="C830" s="1" t="str">
        <f t="shared" si="3"/>
        <v>a</v>
      </c>
      <c r="D830" s="2" t="str">
        <f>VLOOKUP(C:C,'basic-probability-based'!A:E,5,0)</f>
        <v>Female</v>
      </c>
    </row>
    <row r="831" spans="1:4" ht="14.25" customHeight="1" x14ac:dyDescent="0.3">
      <c r="A831" s="1" t="s">
        <v>834</v>
      </c>
      <c r="B831" s="1" t="s">
        <v>6</v>
      </c>
      <c r="C831" s="1" t="str">
        <f t="shared" si="3"/>
        <v>r</v>
      </c>
      <c r="D831" s="2" t="str">
        <f>VLOOKUP(C:C,'basic-probability-based'!A:E,5,0)</f>
        <v>Male</v>
      </c>
    </row>
    <row r="832" spans="1:4" ht="14.25" customHeight="1" x14ac:dyDescent="0.3">
      <c r="A832" s="1" t="s">
        <v>835</v>
      </c>
      <c r="B832" s="1" t="s">
        <v>8</v>
      </c>
      <c r="C832" s="1" t="str">
        <f t="shared" si="3"/>
        <v>a</v>
      </c>
      <c r="D832" s="2" t="str">
        <f>VLOOKUP(C:C,'basic-probability-based'!A:E,5,0)</f>
        <v>Female</v>
      </c>
    </row>
    <row r="833" spans="1:4" ht="14.25" customHeight="1" x14ac:dyDescent="0.3">
      <c r="A833" s="1" t="s">
        <v>836</v>
      </c>
      <c r="B833" s="1" t="s">
        <v>6</v>
      </c>
      <c r="C833" s="1" t="str">
        <f t="shared" si="3"/>
        <v>h</v>
      </c>
      <c r="D833" s="2" t="str">
        <f>VLOOKUP(C:C,'basic-probability-based'!A:E,5,0)</f>
        <v>Male</v>
      </c>
    </row>
    <row r="834" spans="1:4" ht="14.25" customHeight="1" x14ac:dyDescent="0.3">
      <c r="A834" s="1" t="s">
        <v>837</v>
      </c>
      <c r="B834" s="1" t="s">
        <v>6</v>
      </c>
      <c r="C834" s="1" t="str">
        <f t="shared" si="3"/>
        <v>a</v>
      </c>
      <c r="D834" s="2" t="str">
        <f>VLOOKUP(C:C,'basic-probability-based'!A:E,5,0)</f>
        <v>Female</v>
      </c>
    </row>
    <row r="835" spans="1:4" ht="14.25" customHeight="1" x14ac:dyDescent="0.3">
      <c r="A835" s="1" t="s">
        <v>838</v>
      </c>
      <c r="B835" s="1" t="s">
        <v>6</v>
      </c>
      <c r="C835" s="1" t="str">
        <f t="shared" si="3"/>
        <v>n</v>
      </c>
      <c r="D835" s="2" t="str">
        <f>VLOOKUP(C:C,'basic-probability-based'!A:E,5,0)</f>
        <v>Male</v>
      </c>
    </row>
    <row r="836" spans="1:4" ht="14.25" customHeight="1" x14ac:dyDescent="0.3">
      <c r="A836" s="1" t="s">
        <v>839</v>
      </c>
      <c r="B836" s="1" t="s">
        <v>8</v>
      </c>
      <c r="C836" s="1" t="str">
        <f t="shared" si="3"/>
        <v>a</v>
      </c>
      <c r="D836" s="2" t="str">
        <f>VLOOKUP(C:C,'basic-probability-based'!A:E,5,0)</f>
        <v>Female</v>
      </c>
    </row>
    <row r="837" spans="1:4" ht="14.25" customHeight="1" x14ac:dyDescent="0.3">
      <c r="A837" s="1" t="s">
        <v>840</v>
      </c>
      <c r="B837" s="1" t="s">
        <v>6</v>
      </c>
      <c r="C837" s="1" t="str">
        <f t="shared" si="3"/>
        <v>i</v>
      </c>
      <c r="D837" s="2" t="str">
        <f>VLOOKUP(C:C,'basic-probability-based'!A:E,5,0)</f>
        <v>Female</v>
      </c>
    </row>
    <row r="838" spans="1:4" ht="14.25" customHeight="1" x14ac:dyDescent="0.3">
      <c r="A838" s="1" t="s">
        <v>841</v>
      </c>
      <c r="B838" s="1" t="s">
        <v>6</v>
      </c>
      <c r="C838" s="1" t="str">
        <f t="shared" si="3"/>
        <v>i</v>
      </c>
      <c r="D838" s="2" t="str">
        <f>VLOOKUP(C:C,'basic-probability-based'!A:E,5,0)</f>
        <v>Female</v>
      </c>
    </row>
    <row r="839" spans="1:4" ht="14.25" customHeight="1" x14ac:dyDescent="0.3">
      <c r="A839" s="1" t="s">
        <v>842</v>
      </c>
      <c r="B839" s="1" t="s">
        <v>6</v>
      </c>
      <c r="C839" s="1" t="str">
        <f t="shared" si="3"/>
        <v>y</v>
      </c>
      <c r="D839" s="2" t="str">
        <f>VLOOKUP(C:C,'basic-probability-based'!A:E,5,0)</f>
        <v>Male</v>
      </c>
    </row>
    <row r="840" spans="1:4" ht="14.25" customHeight="1" x14ac:dyDescent="0.3">
      <c r="A840" s="1" t="s">
        <v>843</v>
      </c>
      <c r="B840" s="1" t="s">
        <v>6</v>
      </c>
      <c r="C840" s="1" t="str">
        <f t="shared" si="3"/>
        <v>h</v>
      </c>
      <c r="D840" s="2" t="str">
        <f>VLOOKUP(C:C,'basic-probability-based'!A:E,5,0)</f>
        <v>Male</v>
      </c>
    </row>
    <row r="841" spans="1:4" ht="14.25" customHeight="1" x14ac:dyDescent="0.3">
      <c r="A841" s="1" t="s">
        <v>844</v>
      </c>
      <c r="B841" s="1" t="s">
        <v>8</v>
      </c>
      <c r="C841" s="1" t="str">
        <f t="shared" si="3"/>
        <v>a</v>
      </c>
      <c r="D841" s="2" t="str">
        <f>VLOOKUP(C:C,'basic-probability-based'!A:E,5,0)</f>
        <v>Female</v>
      </c>
    </row>
    <row r="842" spans="1:4" ht="14.25" customHeight="1" x14ac:dyDescent="0.3">
      <c r="A842" s="1" t="s">
        <v>845</v>
      </c>
      <c r="B842" s="1" t="s">
        <v>8</v>
      </c>
      <c r="C842" s="1" t="str">
        <f t="shared" si="3"/>
        <v>r</v>
      </c>
      <c r="D842" s="2" t="str">
        <f>VLOOKUP(C:C,'basic-probability-based'!A:E,5,0)</f>
        <v>Male</v>
      </c>
    </row>
    <row r="843" spans="1:4" ht="14.25" customHeight="1" x14ac:dyDescent="0.3">
      <c r="A843" s="1" t="s">
        <v>846</v>
      </c>
      <c r="B843" s="1" t="s">
        <v>6</v>
      </c>
      <c r="C843" s="1" t="str">
        <f t="shared" si="3"/>
        <v>v</v>
      </c>
      <c r="D843" s="2" t="str">
        <f>VLOOKUP(C:C,'basic-probability-based'!A:E,5,0)</f>
        <v>Male</v>
      </c>
    </row>
    <row r="844" spans="1:4" ht="14.25" customHeight="1" x14ac:dyDescent="0.3">
      <c r="A844" s="1" t="s">
        <v>847</v>
      </c>
      <c r="B844" s="1" t="s">
        <v>6</v>
      </c>
      <c r="C844" s="1" t="str">
        <f t="shared" si="3"/>
        <v>r</v>
      </c>
      <c r="D844" s="2" t="str">
        <f>VLOOKUP(C:C,'basic-probability-based'!A:E,5,0)</f>
        <v>Male</v>
      </c>
    </row>
    <row r="845" spans="1:4" ht="14.25" customHeight="1" x14ac:dyDescent="0.3">
      <c r="A845" s="1" t="s">
        <v>848</v>
      </c>
      <c r="B845" s="1" t="s">
        <v>6</v>
      </c>
      <c r="C845" s="1" t="str">
        <f t="shared" si="3"/>
        <v>a</v>
      </c>
      <c r="D845" s="2" t="str">
        <f>VLOOKUP(C:C,'basic-probability-based'!A:E,5,0)</f>
        <v>Female</v>
      </c>
    </row>
    <row r="846" spans="1:4" ht="14.25" customHeight="1" x14ac:dyDescent="0.3">
      <c r="A846" s="1" t="s">
        <v>849</v>
      </c>
      <c r="B846" s="1" t="s">
        <v>8</v>
      </c>
      <c r="C846" s="1" t="str">
        <f t="shared" si="3"/>
        <v>i</v>
      </c>
      <c r="D846" s="2" t="str">
        <f>VLOOKUP(C:C,'basic-probability-based'!A:E,5,0)</f>
        <v>Female</v>
      </c>
    </row>
    <row r="847" spans="1:4" ht="14.25" customHeight="1" x14ac:dyDescent="0.3">
      <c r="A847" s="1" t="s">
        <v>850</v>
      </c>
      <c r="B847" s="1" t="s">
        <v>6</v>
      </c>
      <c r="C847" s="1" t="str">
        <f t="shared" si="3"/>
        <v>r</v>
      </c>
      <c r="D847" s="2" t="str">
        <f>VLOOKUP(C:C,'basic-probability-based'!A:E,5,0)</f>
        <v>Male</v>
      </c>
    </row>
    <row r="848" spans="1:4" ht="14.25" customHeight="1" x14ac:dyDescent="0.3">
      <c r="A848" s="1" t="s">
        <v>851</v>
      </c>
      <c r="B848" s="1" t="s">
        <v>8</v>
      </c>
      <c r="C848" s="1" t="str">
        <f t="shared" si="3"/>
        <v>a</v>
      </c>
      <c r="D848" s="2" t="str">
        <f>VLOOKUP(C:C,'basic-probability-based'!A:E,5,0)</f>
        <v>Female</v>
      </c>
    </row>
    <row r="849" spans="1:4" ht="14.25" customHeight="1" x14ac:dyDescent="0.3">
      <c r="A849" s="1" t="s">
        <v>852</v>
      </c>
      <c r="B849" s="1" t="s">
        <v>6</v>
      </c>
      <c r="C849" s="1" t="str">
        <f t="shared" si="3"/>
        <v>k</v>
      </c>
      <c r="D849" s="2" t="str">
        <f>VLOOKUP(C:C,'basic-probability-based'!A:E,5,0)</f>
        <v>Male</v>
      </c>
    </row>
    <row r="850" spans="1:4" ht="14.25" customHeight="1" x14ac:dyDescent="0.3">
      <c r="A850" s="1" t="s">
        <v>137</v>
      </c>
      <c r="B850" s="1" t="s">
        <v>8</v>
      </c>
      <c r="C850" s="1" t="str">
        <f t="shared" si="3"/>
        <v>a</v>
      </c>
      <c r="D850" s="2" t="str">
        <f>VLOOKUP(C:C,'basic-probability-based'!A:E,5,0)</f>
        <v>Female</v>
      </c>
    </row>
    <row r="851" spans="1:4" ht="14.25" customHeight="1" x14ac:dyDescent="0.3">
      <c r="A851" s="1" t="s">
        <v>853</v>
      </c>
      <c r="B851" s="1" t="s">
        <v>8</v>
      </c>
      <c r="C851" s="1" t="str">
        <f t="shared" si="3"/>
        <v>i</v>
      </c>
      <c r="D851" s="2" t="str">
        <f>VLOOKUP(C:C,'basic-probability-based'!A:E,5,0)</f>
        <v>Female</v>
      </c>
    </row>
    <row r="852" spans="1:4" ht="14.25" customHeight="1" x14ac:dyDescent="0.3">
      <c r="A852" s="1" t="s">
        <v>854</v>
      </c>
      <c r="B852" s="1" t="s">
        <v>6</v>
      </c>
      <c r="C852" s="1" t="str">
        <f t="shared" si="3"/>
        <v>l</v>
      </c>
      <c r="D852" s="2" t="str">
        <f>VLOOKUP(C:C,'basic-probability-based'!A:E,5,0)</f>
        <v>Male</v>
      </c>
    </row>
    <row r="853" spans="1:4" ht="14.25" customHeight="1" x14ac:dyDescent="0.3">
      <c r="A853" s="1" t="s">
        <v>855</v>
      </c>
      <c r="B853" s="1" t="s">
        <v>6</v>
      </c>
      <c r="C853" s="1" t="str">
        <f t="shared" si="3"/>
        <v>n</v>
      </c>
      <c r="D853" s="2" t="str">
        <f>VLOOKUP(C:C,'basic-probability-based'!A:E,5,0)</f>
        <v>Male</v>
      </c>
    </row>
    <row r="854" spans="1:4" ht="14.25" customHeight="1" x14ac:dyDescent="0.3">
      <c r="A854" s="1" t="s">
        <v>856</v>
      </c>
      <c r="B854" s="1" t="s">
        <v>6</v>
      </c>
      <c r="C854" s="1" t="str">
        <f t="shared" si="3"/>
        <v>a</v>
      </c>
      <c r="D854" s="2" t="str">
        <f>VLOOKUP(C:C,'basic-probability-based'!A:E,5,0)</f>
        <v>Female</v>
      </c>
    </row>
    <row r="855" spans="1:4" ht="14.25" customHeight="1" x14ac:dyDescent="0.3">
      <c r="A855" s="1" t="s">
        <v>857</v>
      </c>
      <c r="B855" s="1" t="s">
        <v>8</v>
      </c>
      <c r="C855" s="1" t="str">
        <f t="shared" si="3"/>
        <v>i</v>
      </c>
      <c r="D855" s="2" t="str">
        <f>VLOOKUP(C:C,'basic-probability-based'!A:E,5,0)</f>
        <v>Female</v>
      </c>
    </row>
    <row r="856" spans="1:4" ht="14.25" customHeight="1" x14ac:dyDescent="0.3">
      <c r="A856" s="1" t="s">
        <v>858</v>
      </c>
      <c r="B856" s="1" t="s">
        <v>6</v>
      </c>
      <c r="C856" s="1" t="str">
        <f t="shared" si="3"/>
        <v>i</v>
      </c>
      <c r="D856" s="2" t="str">
        <f>VLOOKUP(C:C,'basic-probability-based'!A:E,5,0)</f>
        <v>Female</v>
      </c>
    </row>
    <row r="857" spans="1:4" ht="14.25" customHeight="1" x14ac:dyDescent="0.3">
      <c r="A857" s="1" t="s">
        <v>859</v>
      </c>
      <c r="B857" s="1" t="s">
        <v>6</v>
      </c>
      <c r="C857" s="1" t="str">
        <f t="shared" si="3"/>
        <v>a</v>
      </c>
      <c r="D857" s="2" t="str">
        <f>VLOOKUP(C:C,'basic-probability-based'!A:E,5,0)</f>
        <v>Female</v>
      </c>
    </row>
    <row r="858" spans="1:4" ht="14.25" customHeight="1" x14ac:dyDescent="0.3">
      <c r="A858" s="1" t="s">
        <v>860</v>
      </c>
      <c r="B858" s="1" t="s">
        <v>8</v>
      </c>
      <c r="C858" s="1" t="str">
        <f t="shared" si="3"/>
        <v>a</v>
      </c>
      <c r="D858" s="2" t="str">
        <f>VLOOKUP(C:C,'basic-probability-based'!A:E,5,0)</f>
        <v>Female</v>
      </c>
    </row>
    <row r="859" spans="1:4" ht="14.25" customHeight="1" x14ac:dyDescent="0.3">
      <c r="A859" s="1" t="s">
        <v>861</v>
      </c>
      <c r="B859" s="1" t="s">
        <v>6</v>
      </c>
      <c r="C859" s="1" t="str">
        <f t="shared" si="3"/>
        <v>q</v>
      </c>
      <c r="D859" s="2" t="str">
        <f>VLOOKUP(C:C,'basic-probability-based'!A:E,5,0)</f>
        <v>Male</v>
      </c>
    </row>
    <row r="860" spans="1:4" ht="14.25" customHeight="1" x14ac:dyDescent="0.3">
      <c r="A860" s="1" t="s">
        <v>862</v>
      </c>
      <c r="B860" s="1" t="s">
        <v>8</v>
      </c>
      <c r="C860" s="1" t="str">
        <f t="shared" si="3"/>
        <v>a</v>
      </c>
      <c r="D860" s="2" t="str">
        <f>VLOOKUP(C:C,'basic-probability-based'!A:E,5,0)</f>
        <v>Female</v>
      </c>
    </row>
    <row r="861" spans="1:4" ht="14.25" customHeight="1" x14ac:dyDescent="0.3">
      <c r="A861" s="1" t="s">
        <v>863</v>
      </c>
      <c r="B861" s="1" t="s">
        <v>8</v>
      </c>
      <c r="C861" s="1" t="str">
        <f t="shared" si="3"/>
        <v>a</v>
      </c>
      <c r="D861" s="2" t="str">
        <f>VLOOKUP(C:C,'basic-probability-based'!A:E,5,0)</f>
        <v>Female</v>
      </c>
    </row>
    <row r="862" spans="1:4" ht="14.25" customHeight="1" x14ac:dyDescent="0.3">
      <c r="A862" s="1" t="s">
        <v>864</v>
      </c>
      <c r="B862" s="1" t="s">
        <v>8</v>
      </c>
      <c r="C862" s="1" t="str">
        <f t="shared" si="3"/>
        <v>a</v>
      </c>
      <c r="D862" s="2" t="str">
        <f>VLOOKUP(C:C,'basic-probability-based'!A:E,5,0)</f>
        <v>Female</v>
      </c>
    </row>
    <row r="863" spans="1:4" ht="14.25" customHeight="1" x14ac:dyDescent="0.3">
      <c r="A863" s="1" t="s">
        <v>865</v>
      </c>
      <c r="B863" s="1" t="s">
        <v>6</v>
      </c>
      <c r="C863" s="1" t="str">
        <f t="shared" si="3"/>
        <v>t</v>
      </c>
      <c r="D863" s="2" t="str">
        <f>VLOOKUP(C:C,'basic-probability-based'!A:E,5,0)</f>
        <v>Male</v>
      </c>
    </row>
    <row r="864" spans="1:4" ht="14.25" customHeight="1" x14ac:dyDescent="0.3">
      <c r="A864" s="1" t="s">
        <v>866</v>
      </c>
      <c r="B864" s="1" t="s">
        <v>8</v>
      </c>
      <c r="C864" s="1" t="str">
        <f t="shared" si="3"/>
        <v>a</v>
      </c>
      <c r="D864" s="2" t="str">
        <f>VLOOKUP(C:C,'basic-probability-based'!A:E,5,0)</f>
        <v>Female</v>
      </c>
    </row>
    <row r="865" spans="1:4" ht="14.25" customHeight="1" x14ac:dyDescent="0.3">
      <c r="A865" s="1" t="s">
        <v>867</v>
      </c>
      <c r="B865" s="1" t="s">
        <v>6</v>
      </c>
      <c r="C865" s="1" t="str">
        <f t="shared" si="3"/>
        <v>n</v>
      </c>
      <c r="D865" s="2" t="str">
        <f>VLOOKUP(C:C,'basic-probability-based'!A:E,5,0)</f>
        <v>Male</v>
      </c>
    </row>
    <row r="866" spans="1:4" ht="14.25" customHeight="1" x14ac:dyDescent="0.3">
      <c r="A866" s="1" t="s">
        <v>868</v>
      </c>
      <c r="B866" s="1" t="s">
        <v>6</v>
      </c>
      <c r="C866" s="1" t="str">
        <f t="shared" si="3"/>
        <v>l</v>
      </c>
      <c r="D866" s="2" t="str">
        <f>VLOOKUP(C:C,'basic-probability-based'!A:E,5,0)</f>
        <v>Male</v>
      </c>
    </row>
    <row r="867" spans="1:4" ht="14.25" customHeight="1" x14ac:dyDescent="0.3">
      <c r="A867" s="1" t="s">
        <v>869</v>
      </c>
      <c r="B867" s="1" t="s">
        <v>8</v>
      </c>
      <c r="C867" s="1" t="str">
        <f t="shared" si="3"/>
        <v>a</v>
      </c>
      <c r="D867" s="2" t="str">
        <f>VLOOKUP(C:C,'basic-probability-based'!A:E,5,0)</f>
        <v>Female</v>
      </c>
    </row>
    <row r="868" spans="1:4" ht="14.25" customHeight="1" x14ac:dyDescent="0.3">
      <c r="A868" s="1" t="s">
        <v>870</v>
      </c>
      <c r="B868" s="1" t="s">
        <v>6</v>
      </c>
      <c r="C868" s="1" t="str">
        <f t="shared" si="3"/>
        <v>a</v>
      </c>
      <c r="D868" s="2" t="str">
        <f>VLOOKUP(C:C,'basic-probability-based'!A:E,5,0)</f>
        <v>Female</v>
      </c>
    </row>
    <row r="869" spans="1:4" ht="14.25" customHeight="1" x14ac:dyDescent="0.3">
      <c r="A869" s="1" t="s">
        <v>871</v>
      </c>
      <c r="B869" s="1" t="s">
        <v>8</v>
      </c>
      <c r="C869" s="1" t="str">
        <f t="shared" si="3"/>
        <v>a</v>
      </c>
      <c r="D869" s="2" t="str">
        <f>VLOOKUP(C:C,'basic-probability-based'!A:E,5,0)</f>
        <v>Female</v>
      </c>
    </row>
    <row r="870" spans="1:4" ht="14.25" customHeight="1" x14ac:dyDescent="0.3">
      <c r="A870" s="1" t="s">
        <v>872</v>
      </c>
      <c r="B870" s="1" t="s">
        <v>8</v>
      </c>
      <c r="C870" s="1" t="str">
        <f t="shared" si="3"/>
        <v>a</v>
      </c>
      <c r="D870" s="2" t="str">
        <f>VLOOKUP(C:C,'basic-probability-based'!A:E,5,0)</f>
        <v>Female</v>
      </c>
    </row>
    <row r="871" spans="1:4" ht="14.25" customHeight="1" x14ac:dyDescent="0.3">
      <c r="A871" s="1" t="s">
        <v>873</v>
      </c>
      <c r="B871" s="1" t="s">
        <v>6</v>
      </c>
      <c r="C871" s="1" t="str">
        <f t="shared" si="3"/>
        <v>l</v>
      </c>
      <c r="D871" s="2" t="str">
        <f>VLOOKUP(C:C,'basic-probability-based'!A:E,5,0)</f>
        <v>Male</v>
      </c>
    </row>
    <row r="872" spans="1:4" ht="14.25" customHeight="1" x14ac:dyDescent="0.3">
      <c r="A872" s="1" t="s">
        <v>874</v>
      </c>
      <c r="B872" s="1" t="s">
        <v>6</v>
      </c>
      <c r="C872" s="1" t="str">
        <f t="shared" si="3"/>
        <v>a</v>
      </c>
      <c r="D872" s="2" t="str">
        <f>VLOOKUP(C:C,'basic-probability-based'!A:E,5,0)</f>
        <v>Female</v>
      </c>
    </row>
    <row r="873" spans="1:4" ht="14.25" customHeight="1" x14ac:dyDescent="0.3">
      <c r="A873" s="1" t="s">
        <v>875</v>
      </c>
      <c r="B873" s="1" t="s">
        <v>8</v>
      </c>
      <c r="C873" s="1" t="str">
        <f t="shared" si="3"/>
        <v>a</v>
      </c>
      <c r="D873" s="2" t="str">
        <f>VLOOKUP(C:C,'basic-probability-based'!A:E,5,0)</f>
        <v>Female</v>
      </c>
    </row>
    <row r="874" spans="1:4" ht="14.25" customHeight="1" x14ac:dyDescent="0.3">
      <c r="A874" s="1" t="s">
        <v>876</v>
      </c>
      <c r="B874" s="1" t="s">
        <v>6</v>
      </c>
      <c r="C874" s="1" t="str">
        <f t="shared" si="3"/>
        <v>i</v>
      </c>
      <c r="D874" s="2" t="str">
        <f>VLOOKUP(C:C,'basic-probability-based'!A:E,5,0)</f>
        <v>Female</v>
      </c>
    </row>
    <row r="875" spans="1:4" ht="14.25" customHeight="1" x14ac:dyDescent="0.3">
      <c r="A875" s="1" t="s">
        <v>877</v>
      </c>
      <c r="B875" s="1" t="s">
        <v>6</v>
      </c>
      <c r="C875" s="1" t="str">
        <f t="shared" si="3"/>
        <v>a</v>
      </c>
      <c r="D875" s="2" t="str">
        <f>VLOOKUP(C:C,'basic-probability-based'!A:E,5,0)</f>
        <v>Female</v>
      </c>
    </row>
    <row r="876" spans="1:4" ht="14.25" customHeight="1" x14ac:dyDescent="0.3">
      <c r="A876" s="1" t="s">
        <v>878</v>
      </c>
      <c r="B876" s="1" t="s">
        <v>6</v>
      </c>
      <c r="C876" s="1" t="str">
        <f t="shared" si="3"/>
        <v>a</v>
      </c>
      <c r="D876" s="2" t="str">
        <f>VLOOKUP(C:C,'basic-probability-based'!A:E,5,0)</f>
        <v>Female</v>
      </c>
    </row>
    <row r="877" spans="1:4" ht="14.25" customHeight="1" x14ac:dyDescent="0.3">
      <c r="A877" s="1" t="s">
        <v>879</v>
      </c>
      <c r="B877" s="1" t="s">
        <v>6</v>
      </c>
      <c r="C877" s="1" t="str">
        <f t="shared" si="3"/>
        <v>i</v>
      </c>
      <c r="D877" s="2" t="str">
        <f>VLOOKUP(C:C,'basic-probability-based'!A:E,5,0)</f>
        <v>Female</v>
      </c>
    </row>
    <row r="878" spans="1:4" ht="14.25" customHeight="1" x14ac:dyDescent="0.3">
      <c r="A878" s="1" t="s">
        <v>880</v>
      </c>
      <c r="B878" s="1" t="s">
        <v>8</v>
      </c>
      <c r="C878" s="1" t="str">
        <f t="shared" si="3"/>
        <v>a</v>
      </c>
      <c r="D878" s="2" t="str">
        <f>VLOOKUP(C:C,'basic-probability-based'!A:E,5,0)</f>
        <v>Female</v>
      </c>
    </row>
    <row r="879" spans="1:4" ht="14.25" customHeight="1" x14ac:dyDescent="0.3">
      <c r="A879" s="1" t="s">
        <v>881</v>
      </c>
      <c r="B879" s="1" t="s">
        <v>8</v>
      </c>
      <c r="C879" s="1" t="str">
        <f t="shared" si="3"/>
        <v>i</v>
      </c>
      <c r="D879" s="2" t="str">
        <f>VLOOKUP(C:C,'basic-probability-based'!A:E,5,0)</f>
        <v>Female</v>
      </c>
    </row>
    <row r="880" spans="1:4" ht="14.25" customHeight="1" x14ac:dyDescent="0.3">
      <c r="A880" s="1" t="s">
        <v>882</v>
      </c>
      <c r="B880" s="1" t="s">
        <v>8</v>
      </c>
      <c r="C880" s="1" t="str">
        <f t="shared" si="3"/>
        <v>a</v>
      </c>
      <c r="D880" s="2" t="str">
        <f>VLOOKUP(C:C,'basic-probability-based'!A:E,5,0)</f>
        <v>Female</v>
      </c>
    </row>
    <row r="881" spans="1:4" ht="14.25" customHeight="1" x14ac:dyDescent="0.3">
      <c r="A881" s="1" t="s">
        <v>883</v>
      </c>
      <c r="B881" s="1" t="s">
        <v>6</v>
      </c>
      <c r="C881" s="1" t="str">
        <f t="shared" si="3"/>
        <v>a</v>
      </c>
      <c r="D881" s="2" t="str">
        <f>VLOOKUP(C:C,'basic-probability-based'!A:E,5,0)</f>
        <v>Female</v>
      </c>
    </row>
    <row r="882" spans="1:4" ht="14.25" customHeight="1" x14ac:dyDescent="0.3">
      <c r="A882" s="1" t="s">
        <v>884</v>
      </c>
      <c r="B882" s="1" t="s">
        <v>8</v>
      </c>
      <c r="C882" s="1" t="str">
        <f t="shared" si="3"/>
        <v>i</v>
      </c>
      <c r="D882" s="2" t="str">
        <f>VLOOKUP(C:C,'basic-probability-based'!A:E,5,0)</f>
        <v>Female</v>
      </c>
    </row>
    <row r="883" spans="1:4" ht="14.25" customHeight="1" x14ac:dyDescent="0.3">
      <c r="A883" s="1" t="s">
        <v>885</v>
      </c>
      <c r="B883" s="1" t="s">
        <v>8</v>
      </c>
      <c r="C883" s="1" t="str">
        <f t="shared" si="3"/>
        <v>i</v>
      </c>
      <c r="D883" s="2" t="str">
        <f>VLOOKUP(C:C,'basic-probability-based'!A:E,5,0)</f>
        <v>Female</v>
      </c>
    </row>
    <row r="884" spans="1:4" ht="14.25" customHeight="1" x14ac:dyDescent="0.3">
      <c r="A884" s="1" t="s">
        <v>886</v>
      </c>
      <c r="B884" s="1" t="s">
        <v>6</v>
      </c>
      <c r="C884" s="1" t="str">
        <f t="shared" si="3"/>
        <v>l</v>
      </c>
      <c r="D884" s="2" t="str">
        <f>VLOOKUP(C:C,'basic-probability-based'!A:E,5,0)</f>
        <v>Male</v>
      </c>
    </row>
    <row r="885" spans="1:4" ht="14.25" customHeight="1" x14ac:dyDescent="0.3">
      <c r="A885" s="1" t="s">
        <v>887</v>
      </c>
      <c r="B885" s="1" t="s">
        <v>6</v>
      </c>
      <c r="C885" s="1" t="str">
        <f t="shared" si="3"/>
        <v>n</v>
      </c>
      <c r="D885" s="2" t="str">
        <f>VLOOKUP(C:C,'basic-probability-based'!A:E,5,0)</f>
        <v>Male</v>
      </c>
    </row>
    <row r="886" spans="1:4" ht="14.25" customHeight="1" x14ac:dyDescent="0.3">
      <c r="A886" s="1" t="s">
        <v>888</v>
      </c>
      <c r="B886" s="1" t="s">
        <v>6</v>
      </c>
      <c r="C886" s="1" t="str">
        <f t="shared" si="3"/>
        <v>a</v>
      </c>
      <c r="D886" s="2" t="str">
        <f>VLOOKUP(C:C,'basic-probability-based'!A:E,5,0)</f>
        <v>Female</v>
      </c>
    </row>
    <row r="887" spans="1:4" ht="14.25" customHeight="1" x14ac:dyDescent="0.3">
      <c r="A887" s="1" t="s">
        <v>889</v>
      </c>
      <c r="B887" s="1" t="s">
        <v>8</v>
      </c>
      <c r="C887" s="1" t="str">
        <f t="shared" si="3"/>
        <v>i</v>
      </c>
      <c r="D887" s="2" t="str">
        <f>VLOOKUP(C:C,'basic-probability-based'!A:E,5,0)</f>
        <v>Female</v>
      </c>
    </row>
    <row r="888" spans="1:4" ht="14.25" customHeight="1" x14ac:dyDescent="0.3">
      <c r="A888" s="1" t="s">
        <v>890</v>
      </c>
      <c r="B888" s="1" t="s">
        <v>6</v>
      </c>
      <c r="C888" s="1" t="str">
        <f t="shared" si="3"/>
        <v>l</v>
      </c>
      <c r="D888" s="2" t="str">
        <f>VLOOKUP(C:C,'basic-probability-based'!A:E,5,0)</f>
        <v>Male</v>
      </c>
    </row>
    <row r="889" spans="1:4" ht="14.25" customHeight="1" x14ac:dyDescent="0.3">
      <c r="A889" s="1" t="s">
        <v>891</v>
      </c>
      <c r="B889" s="1" t="s">
        <v>6</v>
      </c>
      <c r="C889" s="1" t="str">
        <f t="shared" si="3"/>
        <v>i</v>
      </c>
      <c r="D889" s="2" t="str">
        <f>VLOOKUP(C:C,'basic-probability-based'!A:E,5,0)</f>
        <v>Female</v>
      </c>
    </row>
    <row r="890" spans="1:4" ht="14.25" customHeight="1" x14ac:dyDescent="0.3">
      <c r="A890" s="1" t="s">
        <v>892</v>
      </c>
      <c r="B890" s="1" t="s">
        <v>8</v>
      </c>
      <c r="C890" s="1" t="str">
        <f t="shared" si="3"/>
        <v>a</v>
      </c>
      <c r="D890" s="2" t="str">
        <f>VLOOKUP(C:C,'basic-probability-based'!A:E,5,0)</f>
        <v>Female</v>
      </c>
    </row>
    <row r="891" spans="1:4" ht="14.25" customHeight="1" x14ac:dyDescent="0.3">
      <c r="A891" s="1" t="s">
        <v>893</v>
      </c>
      <c r="B891" s="1" t="s">
        <v>8</v>
      </c>
      <c r="C891" s="1" t="str">
        <f t="shared" si="3"/>
        <v>a</v>
      </c>
      <c r="D891" s="2" t="str">
        <f>VLOOKUP(C:C,'basic-probability-based'!A:E,5,0)</f>
        <v>Female</v>
      </c>
    </row>
    <row r="892" spans="1:4" ht="14.25" customHeight="1" x14ac:dyDescent="0.3">
      <c r="A892" s="1" t="s">
        <v>894</v>
      </c>
      <c r="B892" s="1" t="s">
        <v>6</v>
      </c>
      <c r="C892" s="1" t="str">
        <f t="shared" si="3"/>
        <v>n</v>
      </c>
      <c r="D892" s="2" t="str">
        <f>VLOOKUP(C:C,'basic-probability-based'!A:E,5,0)</f>
        <v>Male</v>
      </c>
    </row>
    <row r="893" spans="1:4" ht="14.25" customHeight="1" x14ac:dyDescent="0.3">
      <c r="A893" s="1" t="s">
        <v>895</v>
      </c>
      <c r="B893" s="1" t="s">
        <v>6</v>
      </c>
      <c r="C893" s="1" t="str">
        <f t="shared" si="3"/>
        <v>i</v>
      </c>
      <c r="D893" s="2" t="str">
        <f>VLOOKUP(C:C,'basic-probability-based'!A:E,5,0)</f>
        <v>Female</v>
      </c>
    </row>
    <row r="894" spans="1:4" ht="14.25" customHeight="1" x14ac:dyDescent="0.3">
      <c r="A894" s="1" t="s">
        <v>896</v>
      </c>
      <c r="B894" s="1" t="s">
        <v>6</v>
      </c>
      <c r="C894" s="1" t="str">
        <f t="shared" si="3"/>
        <v>a</v>
      </c>
      <c r="D894" s="2" t="str">
        <f>VLOOKUP(C:C,'basic-probability-based'!A:E,5,0)</f>
        <v>Female</v>
      </c>
    </row>
    <row r="895" spans="1:4" ht="14.25" customHeight="1" x14ac:dyDescent="0.3">
      <c r="A895" s="1" t="s">
        <v>897</v>
      </c>
      <c r="B895" s="1" t="s">
        <v>6</v>
      </c>
      <c r="C895" s="1" t="str">
        <f t="shared" si="3"/>
        <v>n</v>
      </c>
      <c r="D895" s="2" t="str">
        <f>VLOOKUP(C:C,'basic-probability-based'!A:E,5,0)</f>
        <v>Male</v>
      </c>
    </row>
    <row r="896" spans="1:4" ht="14.25" customHeight="1" x14ac:dyDescent="0.3">
      <c r="A896" s="1" t="s">
        <v>898</v>
      </c>
      <c r="B896" s="1" t="s">
        <v>8</v>
      </c>
      <c r="C896" s="1" t="str">
        <f t="shared" si="3"/>
        <v>a</v>
      </c>
      <c r="D896" s="2" t="str">
        <f>VLOOKUP(C:C,'basic-probability-based'!A:E,5,0)</f>
        <v>Female</v>
      </c>
    </row>
    <row r="897" spans="1:4" ht="14.25" customHeight="1" x14ac:dyDescent="0.3">
      <c r="A897" s="1" t="s">
        <v>34</v>
      </c>
      <c r="B897" s="1" t="s">
        <v>6</v>
      </c>
      <c r="C897" s="1" t="str">
        <f t="shared" si="3"/>
        <v>a</v>
      </c>
      <c r="D897" s="2" t="str">
        <f>VLOOKUP(C:C,'basic-probability-based'!A:E,5,0)</f>
        <v>Female</v>
      </c>
    </row>
    <row r="898" spans="1:4" ht="14.25" customHeight="1" x14ac:dyDescent="0.3">
      <c r="A898" s="1" t="s">
        <v>899</v>
      </c>
      <c r="B898" s="1" t="s">
        <v>8</v>
      </c>
      <c r="C898" s="1" t="str">
        <f t="shared" si="3"/>
        <v>a</v>
      </c>
      <c r="D898" s="2" t="str">
        <f>VLOOKUP(C:C,'basic-probability-based'!A:E,5,0)</f>
        <v>Female</v>
      </c>
    </row>
    <row r="899" spans="1:4" ht="14.25" customHeight="1" x14ac:dyDescent="0.3">
      <c r="A899" s="1" t="s">
        <v>900</v>
      </c>
      <c r="B899" s="1" t="s">
        <v>8</v>
      </c>
      <c r="C899" s="1" t="str">
        <f t="shared" si="3"/>
        <v>i</v>
      </c>
      <c r="D899" s="2" t="str">
        <f>VLOOKUP(C:C,'basic-probability-based'!A:E,5,0)</f>
        <v>Female</v>
      </c>
    </row>
    <row r="900" spans="1:4" ht="14.25" customHeight="1" x14ac:dyDescent="0.3">
      <c r="A900" s="1" t="s">
        <v>901</v>
      </c>
      <c r="B900" s="1" t="s">
        <v>6</v>
      </c>
      <c r="C900" s="1" t="str">
        <f t="shared" si="3"/>
        <v>m</v>
      </c>
      <c r="D900" s="2" t="str">
        <f>VLOOKUP(C:C,'basic-probability-based'!A:E,5,0)</f>
        <v>Male</v>
      </c>
    </row>
    <row r="901" spans="1:4" ht="14.25" customHeight="1" x14ac:dyDescent="0.3">
      <c r="A901" s="1" t="s">
        <v>902</v>
      </c>
      <c r="B901" s="1" t="s">
        <v>8</v>
      </c>
      <c r="C901" s="1" t="str">
        <f t="shared" si="3"/>
        <v>a</v>
      </c>
      <c r="D901" s="2" t="str">
        <f>VLOOKUP(C:C,'basic-probability-based'!A:E,5,0)</f>
        <v>Female</v>
      </c>
    </row>
    <row r="902" spans="1:4" ht="14.25" customHeight="1" x14ac:dyDescent="0.3">
      <c r="A902" s="1" t="s">
        <v>903</v>
      </c>
      <c r="B902" s="1" t="s">
        <v>6</v>
      </c>
      <c r="C902" s="1" t="str">
        <f t="shared" si="3"/>
        <v>a</v>
      </c>
      <c r="D902" s="2" t="str">
        <f>VLOOKUP(C:C,'basic-probability-based'!A:E,5,0)</f>
        <v>Female</v>
      </c>
    </row>
    <row r="903" spans="1:4" ht="14.25" customHeight="1" x14ac:dyDescent="0.3">
      <c r="A903" s="1" t="s">
        <v>904</v>
      </c>
      <c r="B903" s="1" t="s">
        <v>8</v>
      </c>
      <c r="C903" s="1" t="str">
        <f t="shared" si="3"/>
        <v>a</v>
      </c>
      <c r="D903" s="2" t="str">
        <f>VLOOKUP(C:C,'basic-probability-based'!A:E,5,0)</f>
        <v>Female</v>
      </c>
    </row>
    <row r="904" spans="1:4" ht="14.25" customHeight="1" x14ac:dyDescent="0.3">
      <c r="A904" s="1" t="s">
        <v>905</v>
      </c>
      <c r="B904" s="1" t="s">
        <v>6</v>
      </c>
      <c r="C904" s="1" t="str">
        <f t="shared" si="3"/>
        <v>h</v>
      </c>
      <c r="D904" s="2" t="str">
        <f>VLOOKUP(C:C,'basic-probability-based'!A:E,5,0)</f>
        <v>Male</v>
      </c>
    </row>
    <row r="905" spans="1:4" ht="14.25" customHeight="1" x14ac:dyDescent="0.3">
      <c r="A905" s="1" t="s">
        <v>906</v>
      </c>
      <c r="B905" s="1" t="s">
        <v>8</v>
      </c>
      <c r="C905" s="1" t="str">
        <f t="shared" si="3"/>
        <v>a</v>
      </c>
      <c r="D905" s="2" t="str">
        <f>VLOOKUP(C:C,'basic-probability-based'!A:E,5,0)</f>
        <v>Female</v>
      </c>
    </row>
    <row r="906" spans="1:4" ht="14.25" customHeight="1" x14ac:dyDescent="0.3">
      <c r="A906" s="1" t="s">
        <v>907</v>
      </c>
      <c r="B906" s="1" t="s">
        <v>6</v>
      </c>
      <c r="C906" s="1" t="str">
        <f t="shared" si="3"/>
        <v>a</v>
      </c>
      <c r="D906" s="2" t="str">
        <f>VLOOKUP(C:C,'basic-probability-based'!A:E,5,0)</f>
        <v>Female</v>
      </c>
    </row>
    <row r="907" spans="1:4" ht="14.25" customHeight="1" x14ac:dyDescent="0.3">
      <c r="A907" s="1" t="s">
        <v>908</v>
      </c>
      <c r="B907" s="1" t="s">
        <v>6</v>
      </c>
      <c r="C907" s="1" t="str">
        <f t="shared" si="3"/>
        <v>n</v>
      </c>
      <c r="D907" s="2" t="str">
        <f>VLOOKUP(C:C,'basic-probability-based'!A:E,5,0)</f>
        <v>Male</v>
      </c>
    </row>
    <row r="908" spans="1:4" ht="14.25" customHeight="1" x14ac:dyDescent="0.3">
      <c r="A908" s="1" t="s">
        <v>909</v>
      </c>
      <c r="B908" s="1" t="s">
        <v>6</v>
      </c>
      <c r="C908" s="1" t="str">
        <f t="shared" si="3"/>
        <v>h</v>
      </c>
      <c r="D908" s="2" t="str">
        <f>VLOOKUP(C:C,'basic-probability-based'!A:E,5,0)</f>
        <v>Male</v>
      </c>
    </row>
    <row r="909" spans="1:4" ht="14.25" customHeight="1" x14ac:dyDescent="0.3">
      <c r="A909" s="1" t="s">
        <v>910</v>
      </c>
      <c r="B909" s="1" t="s">
        <v>8</v>
      </c>
      <c r="C909" s="1" t="str">
        <f t="shared" si="3"/>
        <v>a</v>
      </c>
      <c r="D909" s="2" t="str">
        <f>VLOOKUP(C:C,'basic-probability-based'!A:E,5,0)</f>
        <v>Female</v>
      </c>
    </row>
    <row r="910" spans="1:4" ht="14.25" customHeight="1" x14ac:dyDescent="0.3">
      <c r="A910" s="1" t="s">
        <v>911</v>
      </c>
      <c r="B910" s="1" t="s">
        <v>6</v>
      </c>
      <c r="C910" s="1" t="str">
        <f t="shared" si="3"/>
        <v>n</v>
      </c>
      <c r="D910" s="2" t="str">
        <f>VLOOKUP(C:C,'basic-probability-based'!A:E,5,0)</f>
        <v>Male</v>
      </c>
    </row>
    <row r="911" spans="1:4" ht="14.25" customHeight="1" x14ac:dyDescent="0.3">
      <c r="A911" s="1" t="s">
        <v>912</v>
      </c>
      <c r="B911" s="1" t="s">
        <v>6</v>
      </c>
      <c r="C911" s="1" t="str">
        <f t="shared" si="3"/>
        <v>h</v>
      </c>
      <c r="D911" s="2" t="str">
        <f>VLOOKUP(C:C,'basic-probability-based'!A:E,5,0)</f>
        <v>Male</v>
      </c>
    </row>
    <row r="912" spans="1:4" ht="14.25" customHeight="1" x14ac:dyDescent="0.3">
      <c r="A912" s="1" t="s">
        <v>913</v>
      </c>
      <c r="B912" s="1" t="s">
        <v>8</v>
      </c>
      <c r="C912" s="1" t="str">
        <f t="shared" si="3"/>
        <v>r</v>
      </c>
      <c r="D912" s="2" t="str">
        <f>VLOOKUP(C:C,'basic-probability-based'!A:E,5,0)</f>
        <v>Male</v>
      </c>
    </row>
    <row r="913" spans="1:4" ht="14.25" customHeight="1" x14ac:dyDescent="0.3">
      <c r="A913" s="1" t="s">
        <v>914</v>
      </c>
      <c r="B913" s="1" t="s">
        <v>8</v>
      </c>
      <c r="C913" s="1" t="str">
        <f t="shared" si="3"/>
        <v>a</v>
      </c>
      <c r="D913" s="2" t="str">
        <f>VLOOKUP(C:C,'basic-probability-based'!A:E,5,0)</f>
        <v>Female</v>
      </c>
    </row>
    <row r="914" spans="1:4" ht="14.25" customHeight="1" x14ac:dyDescent="0.3">
      <c r="A914" s="1" t="s">
        <v>915</v>
      </c>
      <c r="B914" s="1" t="s">
        <v>6</v>
      </c>
      <c r="C914" s="1" t="str">
        <f t="shared" si="3"/>
        <v>a</v>
      </c>
      <c r="D914" s="2" t="str">
        <f>VLOOKUP(C:C,'basic-probability-based'!A:E,5,0)</f>
        <v>Female</v>
      </c>
    </row>
    <row r="915" spans="1:4" ht="14.25" customHeight="1" x14ac:dyDescent="0.3">
      <c r="A915" s="1" t="s">
        <v>916</v>
      </c>
      <c r="B915" s="1" t="s">
        <v>6</v>
      </c>
      <c r="C915" s="1" t="str">
        <f t="shared" si="3"/>
        <v>t</v>
      </c>
      <c r="D915" s="2" t="str">
        <f>VLOOKUP(C:C,'basic-probability-based'!A:E,5,0)</f>
        <v>Male</v>
      </c>
    </row>
    <row r="916" spans="1:4" ht="14.25" customHeight="1" x14ac:dyDescent="0.3">
      <c r="A916" s="1" t="s">
        <v>917</v>
      </c>
      <c r="B916" s="1" t="s">
        <v>8</v>
      </c>
      <c r="C916" s="1" t="str">
        <f t="shared" si="3"/>
        <v>i</v>
      </c>
      <c r="D916" s="2" t="str">
        <f>VLOOKUP(C:C,'basic-probability-based'!A:E,5,0)</f>
        <v>Female</v>
      </c>
    </row>
    <row r="917" spans="1:4" ht="14.25" customHeight="1" x14ac:dyDescent="0.3">
      <c r="A917" s="1" t="s">
        <v>918</v>
      </c>
      <c r="B917" s="1" t="s">
        <v>8</v>
      </c>
      <c r="C917" s="1" t="str">
        <f t="shared" si="3"/>
        <v>a</v>
      </c>
      <c r="D917" s="2" t="str">
        <f>VLOOKUP(C:C,'basic-probability-based'!A:E,5,0)</f>
        <v>Female</v>
      </c>
    </row>
    <row r="918" spans="1:4" ht="14.25" customHeight="1" x14ac:dyDescent="0.3">
      <c r="A918" s="1" t="s">
        <v>919</v>
      </c>
      <c r="B918" s="1" t="s">
        <v>6</v>
      </c>
      <c r="C918" s="1" t="str">
        <f t="shared" si="3"/>
        <v>a</v>
      </c>
      <c r="D918" s="2" t="str">
        <f>VLOOKUP(C:C,'basic-probability-based'!A:E,5,0)</f>
        <v>Female</v>
      </c>
    </row>
    <row r="919" spans="1:4" ht="14.25" customHeight="1" x14ac:dyDescent="0.3">
      <c r="A919" s="1" t="s">
        <v>920</v>
      </c>
      <c r="B919" s="1" t="s">
        <v>6</v>
      </c>
      <c r="C919" s="1" t="str">
        <f t="shared" si="3"/>
        <v>s</v>
      </c>
      <c r="D919" s="2" t="str">
        <f>VLOOKUP(C:C,'basic-probability-based'!A:E,5,0)</f>
        <v>Male</v>
      </c>
    </row>
    <row r="920" spans="1:4" ht="14.25" customHeight="1" x14ac:dyDescent="0.3">
      <c r="A920" s="1" t="s">
        <v>921</v>
      </c>
      <c r="B920" s="1" t="s">
        <v>6</v>
      </c>
      <c r="C920" s="1" t="str">
        <f t="shared" si="3"/>
        <v>v</v>
      </c>
      <c r="D920" s="2" t="str">
        <f>VLOOKUP(C:C,'basic-probability-based'!A:E,5,0)</f>
        <v>Male</v>
      </c>
    </row>
    <row r="921" spans="1:4" ht="14.25" customHeight="1" x14ac:dyDescent="0.3">
      <c r="A921" s="1" t="s">
        <v>922</v>
      </c>
      <c r="B921" s="1" t="s">
        <v>8</v>
      </c>
      <c r="C921" s="1" t="str">
        <f t="shared" si="3"/>
        <v>i</v>
      </c>
      <c r="D921" s="2" t="str">
        <f>VLOOKUP(C:C,'basic-probability-based'!A:E,5,0)</f>
        <v>Female</v>
      </c>
    </row>
    <row r="922" spans="1:4" ht="14.25" customHeight="1" x14ac:dyDescent="0.3">
      <c r="A922" s="1" t="s">
        <v>923</v>
      </c>
      <c r="B922" s="1" t="s">
        <v>6</v>
      </c>
      <c r="C922" s="1" t="str">
        <f t="shared" si="3"/>
        <v>r</v>
      </c>
      <c r="D922" s="2" t="str">
        <f>VLOOKUP(C:C,'basic-probability-based'!A:E,5,0)</f>
        <v>Male</v>
      </c>
    </row>
    <row r="923" spans="1:4" ht="14.25" customHeight="1" x14ac:dyDescent="0.3">
      <c r="A923" s="1" t="s">
        <v>924</v>
      </c>
      <c r="B923" s="1" t="s">
        <v>8</v>
      </c>
      <c r="C923" s="1" t="str">
        <f t="shared" si="3"/>
        <v>l</v>
      </c>
      <c r="D923" s="2" t="str">
        <f>VLOOKUP(C:C,'basic-probability-based'!A:E,5,0)</f>
        <v>Male</v>
      </c>
    </row>
    <row r="924" spans="1:4" ht="14.25" customHeight="1" x14ac:dyDescent="0.3">
      <c r="A924" s="1" t="s">
        <v>925</v>
      </c>
      <c r="B924" s="1" t="s">
        <v>6</v>
      </c>
      <c r="C924" s="1" t="str">
        <f t="shared" si="3"/>
        <v>m</v>
      </c>
      <c r="D924" s="2" t="str">
        <f>VLOOKUP(C:C,'basic-probability-based'!A:E,5,0)</f>
        <v>Male</v>
      </c>
    </row>
    <row r="925" spans="1:4" ht="14.25" customHeight="1" x14ac:dyDescent="0.3">
      <c r="A925" s="1" t="s">
        <v>926</v>
      </c>
      <c r="B925" s="1" t="s">
        <v>6</v>
      </c>
      <c r="C925" s="1" t="str">
        <f t="shared" si="3"/>
        <v>t</v>
      </c>
      <c r="D925" s="2" t="str">
        <f>VLOOKUP(C:C,'basic-probability-based'!A:E,5,0)</f>
        <v>Male</v>
      </c>
    </row>
    <row r="926" spans="1:4" ht="14.25" customHeight="1" x14ac:dyDescent="0.3">
      <c r="A926" s="1" t="s">
        <v>927</v>
      </c>
      <c r="B926" s="1" t="s">
        <v>6</v>
      </c>
      <c r="C926" s="1" t="str">
        <f t="shared" si="3"/>
        <v>s</v>
      </c>
      <c r="D926" s="2" t="str">
        <f>VLOOKUP(C:C,'basic-probability-based'!A:E,5,0)</f>
        <v>Male</v>
      </c>
    </row>
    <row r="927" spans="1:4" ht="14.25" customHeight="1" x14ac:dyDescent="0.3">
      <c r="A927" s="1" t="s">
        <v>928</v>
      </c>
      <c r="B927" s="1" t="s">
        <v>8</v>
      </c>
      <c r="C927" s="1" t="str">
        <f t="shared" si="3"/>
        <v>i</v>
      </c>
      <c r="D927" s="2" t="str">
        <f>VLOOKUP(C:C,'basic-probability-based'!A:E,5,0)</f>
        <v>Female</v>
      </c>
    </row>
    <row r="928" spans="1:4" ht="14.25" customHeight="1" x14ac:dyDescent="0.3">
      <c r="A928" s="1" t="s">
        <v>929</v>
      </c>
      <c r="B928" s="1" t="s">
        <v>6</v>
      </c>
      <c r="C928" s="1" t="str">
        <f t="shared" si="3"/>
        <v>h</v>
      </c>
      <c r="D928" s="2" t="str">
        <f>VLOOKUP(C:C,'basic-probability-based'!A:E,5,0)</f>
        <v>Male</v>
      </c>
    </row>
    <row r="929" spans="1:4" ht="14.25" customHeight="1" x14ac:dyDescent="0.3">
      <c r="A929" s="1" t="s">
        <v>930</v>
      </c>
      <c r="B929" s="1" t="s">
        <v>6</v>
      </c>
      <c r="C929" s="1" t="str">
        <f t="shared" si="3"/>
        <v>m</v>
      </c>
      <c r="D929" s="2" t="str">
        <f>VLOOKUP(C:C,'basic-probability-based'!A:E,5,0)</f>
        <v>Male</v>
      </c>
    </row>
    <row r="930" spans="1:4" ht="14.25" customHeight="1" x14ac:dyDescent="0.3">
      <c r="A930" s="1" t="s">
        <v>931</v>
      </c>
      <c r="B930" s="1" t="s">
        <v>6</v>
      </c>
      <c r="C930" s="1" t="str">
        <f t="shared" si="3"/>
        <v>a</v>
      </c>
      <c r="D930" s="2" t="str">
        <f>VLOOKUP(C:C,'basic-probability-based'!A:E,5,0)</f>
        <v>Female</v>
      </c>
    </row>
    <row r="931" spans="1:4" ht="14.25" customHeight="1" x14ac:dyDescent="0.3">
      <c r="A931" s="1" t="s">
        <v>932</v>
      </c>
      <c r="B931" s="1" t="s">
        <v>6</v>
      </c>
      <c r="C931" s="1" t="str">
        <f t="shared" si="3"/>
        <v>h</v>
      </c>
      <c r="D931" s="2" t="str">
        <f>VLOOKUP(C:C,'basic-probability-based'!A:E,5,0)</f>
        <v>Male</v>
      </c>
    </row>
    <row r="932" spans="1:4" ht="14.25" customHeight="1" x14ac:dyDescent="0.3">
      <c r="A932" s="1" t="s">
        <v>933</v>
      </c>
      <c r="B932" s="1" t="s">
        <v>8</v>
      </c>
      <c r="C932" s="1" t="str">
        <f t="shared" si="3"/>
        <v>i</v>
      </c>
      <c r="D932" s="2" t="str">
        <f>VLOOKUP(C:C,'basic-probability-based'!A:E,5,0)</f>
        <v>Female</v>
      </c>
    </row>
    <row r="933" spans="1:4" ht="14.25" customHeight="1" x14ac:dyDescent="0.3">
      <c r="A933" s="1" t="s">
        <v>934</v>
      </c>
      <c r="B933" s="1" t="s">
        <v>6</v>
      </c>
      <c r="C933" s="1" t="str">
        <f t="shared" si="3"/>
        <v>n</v>
      </c>
      <c r="D933" s="2" t="str">
        <f>VLOOKUP(C:C,'basic-probability-based'!A:E,5,0)</f>
        <v>Male</v>
      </c>
    </row>
    <row r="934" spans="1:4" ht="14.25" customHeight="1" x14ac:dyDescent="0.3">
      <c r="A934" s="1" t="s">
        <v>935</v>
      </c>
      <c r="B934" s="1" t="s">
        <v>6</v>
      </c>
      <c r="C934" s="1" t="str">
        <f t="shared" si="3"/>
        <v>t</v>
      </c>
      <c r="D934" s="2" t="str">
        <f>VLOOKUP(C:C,'basic-probability-based'!A:E,5,0)</f>
        <v>Male</v>
      </c>
    </row>
    <row r="935" spans="1:4" ht="14.25" customHeight="1" x14ac:dyDescent="0.3">
      <c r="A935" s="1" t="s">
        <v>936</v>
      </c>
      <c r="B935" s="1" t="s">
        <v>8</v>
      </c>
      <c r="C935" s="1" t="str">
        <f t="shared" si="3"/>
        <v>a</v>
      </c>
      <c r="D935" s="2" t="str">
        <f>VLOOKUP(C:C,'basic-probability-based'!A:E,5,0)</f>
        <v>Female</v>
      </c>
    </row>
    <row r="936" spans="1:4" ht="14.25" customHeight="1" x14ac:dyDescent="0.3">
      <c r="A936" s="1" t="s">
        <v>937</v>
      </c>
      <c r="B936" s="1" t="s">
        <v>6</v>
      </c>
      <c r="C936" s="1" t="str">
        <f t="shared" si="3"/>
        <v>a</v>
      </c>
      <c r="D936" s="2" t="str">
        <f>VLOOKUP(C:C,'basic-probability-based'!A:E,5,0)</f>
        <v>Female</v>
      </c>
    </row>
    <row r="937" spans="1:4" ht="14.25" customHeight="1" x14ac:dyDescent="0.3">
      <c r="A937" s="1" t="s">
        <v>938</v>
      </c>
      <c r="B937" s="1" t="s">
        <v>6</v>
      </c>
      <c r="C937" s="1" t="str">
        <f t="shared" si="3"/>
        <v>n</v>
      </c>
      <c r="D937" s="2" t="str">
        <f>VLOOKUP(C:C,'basic-probability-based'!A:E,5,0)</f>
        <v>Male</v>
      </c>
    </row>
    <row r="938" spans="1:4" ht="14.25" customHeight="1" x14ac:dyDescent="0.3">
      <c r="A938" s="1" t="s">
        <v>939</v>
      </c>
      <c r="B938" s="1" t="s">
        <v>8</v>
      </c>
      <c r="C938" s="1" t="str">
        <f t="shared" si="3"/>
        <v>i</v>
      </c>
      <c r="D938" s="2" t="str">
        <f>VLOOKUP(C:C,'basic-probability-based'!A:E,5,0)</f>
        <v>Female</v>
      </c>
    </row>
    <row r="939" spans="1:4" ht="14.25" customHeight="1" x14ac:dyDescent="0.3">
      <c r="A939" s="1" t="s">
        <v>940</v>
      </c>
      <c r="B939" s="1" t="s">
        <v>8</v>
      </c>
      <c r="C939" s="1" t="str">
        <f t="shared" si="3"/>
        <v>a</v>
      </c>
      <c r="D939" s="2" t="str">
        <f>VLOOKUP(C:C,'basic-probability-based'!A:E,5,0)</f>
        <v>Female</v>
      </c>
    </row>
    <row r="940" spans="1:4" ht="14.25" customHeight="1" x14ac:dyDescent="0.3">
      <c r="A940" s="1" t="s">
        <v>941</v>
      </c>
      <c r="B940" s="1" t="s">
        <v>6</v>
      </c>
      <c r="C940" s="1" t="str">
        <f t="shared" si="3"/>
        <v>i</v>
      </c>
      <c r="D940" s="2" t="str">
        <f>VLOOKUP(C:C,'basic-probability-based'!A:E,5,0)</f>
        <v>Female</v>
      </c>
    </row>
    <row r="941" spans="1:4" ht="14.25" customHeight="1" x14ac:dyDescent="0.3">
      <c r="A941" s="1" t="s">
        <v>942</v>
      </c>
      <c r="B941" s="1" t="s">
        <v>8</v>
      </c>
      <c r="C941" s="1" t="str">
        <f t="shared" si="3"/>
        <v>i</v>
      </c>
      <c r="D941" s="2" t="str">
        <f>VLOOKUP(C:C,'basic-probability-based'!A:E,5,0)</f>
        <v>Female</v>
      </c>
    </row>
    <row r="942" spans="1:4" ht="14.25" customHeight="1" x14ac:dyDescent="0.3">
      <c r="A942" s="1" t="s">
        <v>943</v>
      </c>
      <c r="B942" s="1" t="s">
        <v>6</v>
      </c>
      <c r="C942" s="1" t="str">
        <f t="shared" si="3"/>
        <v>a</v>
      </c>
      <c r="D942" s="2" t="str">
        <f>VLOOKUP(C:C,'basic-probability-based'!A:E,5,0)</f>
        <v>Female</v>
      </c>
    </row>
    <row r="943" spans="1:4" ht="14.25" customHeight="1" x14ac:dyDescent="0.3">
      <c r="A943" s="1" t="s">
        <v>944</v>
      </c>
      <c r="B943" s="1" t="s">
        <v>6</v>
      </c>
      <c r="C943" s="1" t="str">
        <f t="shared" si="3"/>
        <v>h</v>
      </c>
      <c r="D943" s="2" t="str">
        <f>VLOOKUP(C:C,'basic-probability-based'!A:E,5,0)</f>
        <v>Male</v>
      </c>
    </row>
    <row r="944" spans="1:4" ht="14.25" customHeight="1" x14ac:dyDescent="0.3">
      <c r="A944" s="1" t="s">
        <v>945</v>
      </c>
      <c r="B944" s="1" t="s">
        <v>6</v>
      </c>
      <c r="C944" s="1" t="str">
        <f t="shared" si="3"/>
        <v>n</v>
      </c>
      <c r="D944" s="2" t="str">
        <f>VLOOKUP(C:C,'basic-probability-based'!A:E,5,0)</f>
        <v>Male</v>
      </c>
    </row>
    <row r="945" spans="1:4" ht="14.25" customHeight="1" x14ac:dyDescent="0.3">
      <c r="A945" s="1" t="s">
        <v>946</v>
      </c>
      <c r="B945" s="1" t="s">
        <v>8</v>
      </c>
      <c r="C945" s="1" t="str">
        <f t="shared" si="3"/>
        <v>a</v>
      </c>
      <c r="D945" s="2" t="str">
        <f>VLOOKUP(C:C,'basic-probability-based'!A:E,5,0)</f>
        <v>Female</v>
      </c>
    </row>
    <row r="946" spans="1:4" ht="14.25" customHeight="1" x14ac:dyDescent="0.3">
      <c r="A946" s="1" t="s">
        <v>947</v>
      </c>
      <c r="B946" s="1" t="s">
        <v>6</v>
      </c>
      <c r="C946" s="1" t="str">
        <f t="shared" si="3"/>
        <v>i</v>
      </c>
      <c r="D946" s="2" t="str">
        <f>VLOOKUP(C:C,'basic-probability-based'!A:E,5,0)</f>
        <v>Female</v>
      </c>
    </row>
    <row r="947" spans="1:4" ht="14.25" customHeight="1" x14ac:dyDescent="0.3">
      <c r="A947" s="1" t="s">
        <v>948</v>
      </c>
      <c r="B947" s="1" t="s">
        <v>8</v>
      </c>
      <c r="C947" s="1" t="str">
        <f t="shared" si="3"/>
        <v>i</v>
      </c>
      <c r="D947" s="2" t="str">
        <f>VLOOKUP(C:C,'basic-probability-based'!A:E,5,0)</f>
        <v>Female</v>
      </c>
    </row>
    <row r="948" spans="1:4" ht="14.25" customHeight="1" x14ac:dyDescent="0.3">
      <c r="A948" s="1" t="s">
        <v>949</v>
      </c>
      <c r="B948" s="1" t="s">
        <v>6</v>
      </c>
      <c r="C948" s="1" t="str">
        <f t="shared" si="3"/>
        <v>z</v>
      </c>
      <c r="D948" s="2" t="str">
        <f>VLOOKUP(C:C,'basic-probability-based'!A:E,5,0)</f>
        <v>Male</v>
      </c>
    </row>
    <row r="949" spans="1:4" ht="14.25" customHeight="1" x14ac:dyDescent="0.3">
      <c r="A949" s="1" t="s">
        <v>950</v>
      </c>
      <c r="B949" s="1" t="s">
        <v>8</v>
      </c>
      <c r="C949" s="1" t="str">
        <f t="shared" si="3"/>
        <v>i</v>
      </c>
      <c r="D949" s="2" t="str">
        <f>VLOOKUP(C:C,'basic-probability-based'!A:E,5,0)</f>
        <v>Female</v>
      </c>
    </row>
    <row r="950" spans="1:4" ht="14.25" customHeight="1" x14ac:dyDescent="0.3">
      <c r="A950" s="1" t="s">
        <v>951</v>
      </c>
      <c r="B950" s="1" t="s">
        <v>6</v>
      </c>
      <c r="C950" s="1" t="str">
        <f t="shared" si="3"/>
        <v>a</v>
      </c>
      <c r="D950" s="2" t="str">
        <f>VLOOKUP(C:C,'basic-probability-based'!A:E,5,0)</f>
        <v>Female</v>
      </c>
    </row>
    <row r="951" spans="1:4" ht="14.25" customHeight="1" x14ac:dyDescent="0.3">
      <c r="A951" s="1" t="s">
        <v>952</v>
      </c>
      <c r="B951" s="1" t="s">
        <v>8</v>
      </c>
      <c r="C951" s="1" t="str">
        <f t="shared" si="3"/>
        <v>a</v>
      </c>
      <c r="D951" s="2" t="str">
        <f>VLOOKUP(C:C,'basic-probability-based'!A:E,5,0)</f>
        <v>Female</v>
      </c>
    </row>
    <row r="952" spans="1:4" ht="14.25" customHeight="1" x14ac:dyDescent="0.3">
      <c r="A952" s="1" t="s">
        <v>953</v>
      </c>
      <c r="B952" s="1" t="s">
        <v>8</v>
      </c>
      <c r="C952" s="1" t="str">
        <f t="shared" si="3"/>
        <v>i</v>
      </c>
      <c r="D952" s="2" t="str">
        <f>VLOOKUP(C:C,'basic-probability-based'!A:E,5,0)</f>
        <v>Female</v>
      </c>
    </row>
    <row r="953" spans="1:4" ht="14.25" customHeight="1" x14ac:dyDescent="0.3">
      <c r="A953" s="1" t="s">
        <v>954</v>
      </c>
      <c r="B953" s="1" t="s">
        <v>6</v>
      </c>
      <c r="C953" s="1" t="str">
        <f t="shared" si="3"/>
        <v>m</v>
      </c>
      <c r="D953" s="2" t="str">
        <f>VLOOKUP(C:C,'basic-probability-based'!A:E,5,0)</f>
        <v>Male</v>
      </c>
    </row>
    <row r="954" spans="1:4" ht="14.25" customHeight="1" x14ac:dyDescent="0.3">
      <c r="A954" s="1" t="s">
        <v>955</v>
      </c>
      <c r="B954" s="1" t="s">
        <v>6</v>
      </c>
      <c r="C954" s="1" t="str">
        <f t="shared" si="3"/>
        <v>a</v>
      </c>
      <c r="D954" s="2" t="str">
        <f>VLOOKUP(C:C,'basic-probability-based'!A:E,5,0)</f>
        <v>Female</v>
      </c>
    </row>
    <row r="955" spans="1:4" ht="14.25" customHeight="1" x14ac:dyDescent="0.3">
      <c r="A955" s="1" t="s">
        <v>956</v>
      </c>
      <c r="B955" s="1" t="s">
        <v>8</v>
      </c>
      <c r="C955" s="1" t="str">
        <f t="shared" si="3"/>
        <v>a</v>
      </c>
      <c r="D955" s="2" t="str">
        <f>VLOOKUP(C:C,'basic-probability-based'!A:E,5,0)</f>
        <v>Female</v>
      </c>
    </row>
    <row r="956" spans="1:4" ht="14.25" customHeight="1" x14ac:dyDescent="0.3">
      <c r="A956" s="1" t="s">
        <v>957</v>
      </c>
      <c r="B956" s="1" t="s">
        <v>6</v>
      </c>
      <c r="C956" s="1" t="str">
        <f t="shared" si="3"/>
        <v>h</v>
      </c>
      <c r="D956" s="2" t="str">
        <f>VLOOKUP(C:C,'basic-probability-based'!A:E,5,0)</f>
        <v>Male</v>
      </c>
    </row>
    <row r="957" spans="1:4" ht="14.25" customHeight="1" x14ac:dyDescent="0.3">
      <c r="A957" s="1" t="s">
        <v>958</v>
      </c>
      <c r="B957" s="1" t="s">
        <v>6</v>
      </c>
      <c r="C957" s="1" t="str">
        <f t="shared" si="3"/>
        <v>n</v>
      </c>
      <c r="D957" s="2" t="str">
        <f>VLOOKUP(C:C,'basic-probability-based'!A:E,5,0)</f>
        <v>Male</v>
      </c>
    </row>
    <row r="958" spans="1:4" ht="14.25" customHeight="1" x14ac:dyDescent="0.3">
      <c r="A958" s="1" t="s">
        <v>959</v>
      </c>
      <c r="B958" s="1" t="s">
        <v>6</v>
      </c>
      <c r="C958" s="1" t="str">
        <f t="shared" si="3"/>
        <v>j</v>
      </c>
      <c r="D958" s="2" t="str">
        <f>VLOOKUP(C:C,'basic-probability-based'!A:E,5,0)</f>
        <v>Male</v>
      </c>
    </row>
    <row r="959" spans="1:4" ht="14.25" customHeight="1" x14ac:dyDescent="0.3">
      <c r="A959" s="1" t="s">
        <v>960</v>
      </c>
      <c r="B959" s="1" t="s">
        <v>8</v>
      </c>
      <c r="C959" s="1" t="str">
        <f t="shared" si="3"/>
        <v>a</v>
      </c>
      <c r="D959" s="2" t="str">
        <f>VLOOKUP(C:C,'basic-probability-based'!A:E,5,0)</f>
        <v>Female</v>
      </c>
    </row>
    <row r="960" spans="1:4" ht="14.25" customHeight="1" x14ac:dyDescent="0.3">
      <c r="A960" s="1" t="s">
        <v>961</v>
      </c>
      <c r="B960" s="1" t="s">
        <v>6</v>
      </c>
      <c r="C960" s="1" t="str">
        <f t="shared" si="3"/>
        <v>h</v>
      </c>
      <c r="D960" s="2" t="str">
        <f>VLOOKUP(C:C,'basic-probability-based'!A:E,5,0)</f>
        <v>Male</v>
      </c>
    </row>
    <row r="961" spans="1:4" ht="14.25" customHeight="1" x14ac:dyDescent="0.3">
      <c r="A961" s="1" t="s">
        <v>962</v>
      </c>
      <c r="B961" s="1" t="s">
        <v>8</v>
      </c>
      <c r="C961" s="1" t="str">
        <f t="shared" si="3"/>
        <v>l</v>
      </c>
      <c r="D961" s="2" t="str">
        <f>VLOOKUP(C:C,'basic-probability-based'!A:E,5,0)</f>
        <v>Male</v>
      </c>
    </row>
    <row r="962" spans="1:4" ht="14.25" customHeight="1" x14ac:dyDescent="0.3">
      <c r="A962" s="1" t="s">
        <v>963</v>
      </c>
      <c r="B962" s="1" t="s">
        <v>8</v>
      </c>
      <c r="C962" s="1" t="str">
        <f t="shared" si="3"/>
        <v>i</v>
      </c>
      <c r="D962" s="2" t="str">
        <f>VLOOKUP(C:C,'basic-probability-based'!A:E,5,0)</f>
        <v>Female</v>
      </c>
    </row>
    <row r="963" spans="1:4" ht="14.25" customHeight="1" x14ac:dyDescent="0.3">
      <c r="A963" s="1" t="s">
        <v>964</v>
      </c>
      <c r="B963" s="1" t="s">
        <v>8</v>
      </c>
      <c r="C963" s="1" t="str">
        <f t="shared" si="3"/>
        <v>a</v>
      </c>
      <c r="D963" s="2" t="str">
        <f>VLOOKUP(C:C,'basic-probability-based'!A:E,5,0)</f>
        <v>Female</v>
      </c>
    </row>
    <row r="964" spans="1:4" ht="14.25" customHeight="1" x14ac:dyDescent="0.3">
      <c r="A964" s="1" t="s">
        <v>965</v>
      </c>
      <c r="B964" s="1" t="s">
        <v>8</v>
      </c>
      <c r="C964" s="1" t="str">
        <f t="shared" si="3"/>
        <v>i</v>
      </c>
      <c r="D964" s="2" t="str">
        <f>VLOOKUP(C:C,'basic-probability-based'!A:E,5,0)</f>
        <v>Female</v>
      </c>
    </row>
    <row r="965" spans="1:4" ht="14.25" customHeight="1" x14ac:dyDescent="0.3">
      <c r="A965" s="1" t="s">
        <v>966</v>
      </c>
      <c r="B965" s="1" t="s">
        <v>6</v>
      </c>
      <c r="C965" s="1" t="str">
        <f t="shared" si="3"/>
        <v>i</v>
      </c>
      <c r="D965" s="2" t="str">
        <f>VLOOKUP(C:C,'basic-probability-based'!A:E,5,0)</f>
        <v>Female</v>
      </c>
    </row>
    <row r="966" spans="1:4" ht="14.25" customHeight="1" x14ac:dyDescent="0.3">
      <c r="A966" s="1" t="s">
        <v>967</v>
      </c>
      <c r="B966" s="1" t="s">
        <v>6</v>
      </c>
      <c r="C966" s="1" t="str">
        <f t="shared" si="3"/>
        <v>n</v>
      </c>
      <c r="D966" s="2" t="str">
        <f>VLOOKUP(C:C,'basic-probability-based'!A:E,5,0)</f>
        <v>Male</v>
      </c>
    </row>
    <row r="967" spans="1:4" ht="14.25" customHeight="1" x14ac:dyDescent="0.3">
      <c r="A967" s="1" t="s">
        <v>968</v>
      </c>
      <c r="B967" s="1" t="s">
        <v>6</v>
      </c>
      <c r="C967" s="1" t="str">
        <f t="shared" si="3"/>
        <v>r</v>
      </c>
      <c r="D967" s="2" t="str">
        <f>VLOOKUP(C:C,'basic-probability-based'!A:E,5,0)</f>
        <v>Male</v>
      </c>
    </row>
    <row r="968" spans="1:4" ht="14.25" customHeight="1" x14ac:dyDescent="0.3">
      <c r="A968" s="1" t="s">
        <v>969</v>
      </c>
      <c r="B968" s="1" t="s">
        <v>6</v>
      </c>
      <c r="C968" s="1" t="str">
        <f t="shared" si="3"/>
        <v>h</v>
      </c>
      <c r="D968" s="2" t="str">
        <f>VLOOKUP(C:C,'basic-probability-based'!A:E,5,0)</f>
        <v>Male</v>
      </c>
    </row>
    <row r="969" spans="1:4" ht="14.25" customHeight="1" x14ac:dyDescent="0.3">
      <c r="A969" s="1" t="s">
        <v>970</v>
      </c>
      <c r="B969" s="1" t="s">
        <v>6</v>
      </c>
      <c r="C969" s="1" t="str">
        <f t="shared" si="3"/>
        <v>a</v>
      </c>
      <c r="D969" s="2" t="str">
        <f>VLOOKUP(C:C,'basic-probability-based'!A:E,5,0)</f>
        <v>Female</v>
      </c>
    </row>
    <row r="970" spans="1:4" ht="14.25" customHeight="1" x14ac:dyDescent="0.3">
      <c r="A970" s="1" t="s">
        <v>971</v>
      </c>
      <c r="B970" s="1" t="s">
        <v>8</v>
      </c>
      <c r="C970" s="1" t="str">
        <f t="shared" si="3"/>
        <v>a</v>
      </c>
      <c r="D970" s="2" t="str">
        <f>VLOOKUP(C:C,'basic-probability-based'!A:E,5,0)</f>
        <v>Female</v>
      </c>
    </row>
    <row r="971" spans="1:4" ht="14.25" customHeight="1" x14ac:dyDescent="0.3">
      <c r="A971" s="1" t="s">
        <v>972</v>
      </c>
      <c r="B971" s="1" t="s">
        <v>8</v>
      </c>
      <c r="C971" s="1" t="str">
        <f t="shared" si="3"/>
        <v>i</v>
      </c>
      <c r="D971" s="2" t="str">
        <f>VLOOKUP(C:C,'basic-probability-based'!A:E,5,0)</f>
        <v>Female</v>
      </c>
    </row>
    <row r="972" spans="1:4" ht="14.25" customHeight="1" x14ac:dyDescent="0.3">
      <c r="A972" s="1" t="s">
        <v>973</v>
      </c>
      <c r="B972" s="1" t="s">
        <v>8</v>
      </c>
      <c r="C972" s="1" t="str">
        <f t="shared" si="3"/>
        <v>a</v>
      </c>
      <c r="D972" s="2" t="str">
        <f>VLOOKUP(C:C,'basic-probability-based'!A:E,5,0)</f>
        <v>Female</v>
      </c>
    </row>
    <row r="973" spans="1:4" ht="14.25" customHeight="1" x14ac:dyDescent="0.3">
      <c r="A973" s="1" t="s">
        <v>974</v>
      </c>
      <c r="B973" s="1" t="s">
        <v>6</v>
      </c>
      <c r="C973" s="1" t="str">
        <f t="shared" si="3"/>
        <v>h</v>
      </c>
      <c r="D973" s="2" t="str">
        <f>VLOOKUP(C:C,'basic-probability-based'!A:E,5,0)</f>
        <v>Male</v>
      </c>
    </row>
    <row r="974" spans="1:4" ht="14.25" customHeight="1" x14ac:dyDescent="0.3">
      <c r="A974" s="1" t="s">
        <v>975</v>
      </c>
      <c r="B974" s="1" t="s">
        <v>6</v>
      </c>
      <c r="C974" s="1" t="str">
        <f t="shared" si="3"/>
        <v>l</v>
      </c>
      <c r="D974" s="2" t="str">
        <f>VLOOKUP(C:C,'basic-probability-based'!A:E,5,0)</f>
        <v>Male</v>
      </c>
    </row>
    <row r="975" spans="1:4" ht="14.25" customHeight="1" x14ac:dyDescent="0.3">
      <c r="A975" s="1" t="s">
        <v>976</v>
      </c>
      <c r="B975" s="1" t="s">
        <v>6</v>
      </c>
      <c r="C975" s="1" t="str">
        <f t="shared" si="3"/>
        <v>n</v>
      </c>
      <c r="D975" s="2" t="str">
        <f>VLOOKUP(C:C,'basic-probability-based'!A:E,5,0)</f>
        <v>Male</v>
      </c>
    </row>
    <row r="976" spans="1:4" ht="14.25" customHeight="1" x14ac:dyDescent="0.3">
      <c r="A976" s="1" t="s">
        <v>977</v>
      </c>
      <c r="B976" s="1" t="s">
        <v>6</v>
      </c>
      <c r="C976" s="1" t="str">
        <f t="shared" si="3"/>
        <v>y</v>
      </c>
      <c r="D976" s="2" t="str">
        <f>VLOOKUP(C:C,'basic-probability-based'!A:E,5,0)</f>
        <v>Male</v>
      </c>
    </row>
    <row r="977" spans="1:4" ht="14.25" customHeight="1" x14ac:dyDescent="0.3">
      <c r="A977" s="1" t="s">
        <v>978</v>
      </c>
      <c r="B977" s="1" t="s">
        <v>8</v>
      </c>
      <c r="C977" s="1" t="str">
        <f t="shared" si="3"/>
        <v>i</v>
      </c>
      <c r="D977" s="2" t="str">
        <f>VLOOKUP(C:C,'basic-probability-based'!A:E,5,0)</f>
        <v>Female</v>
      </c>
    </row>
    <row r="978" spans="1:4" ht="14.25" customHeight="1" x14ac:dyDescent="0.3">
      <c r="A978" s="1" t="s">
        <v>979</v>
      </c>
      <c r="B978" s="1" t="s">
        <v>6</v>
      </c>
      <c r="C978" s="1" t="str">
        <f t="shared" si="3"/>
        <v>j</v>
      </c>
      <c r="D978" s="2" t="str">
        <f>VLOOKUP(C:C,'basic-probability-based'!A:E,5,0)</f>
        <v>Male</v>
      </c>
    </row>
    <row r="979" spans="1:4" ht="14.25" customHeight="1" x14ac:dyDescent="0.3">
      <c r="A979" s="1" t="s">
        <v>980</v>
      </c>
      <c r="B979" s="1" t="s">
        <v>8</v>
      </c>
      <c r="C979" s="1" t="str">
        <f t="shared" si="3"/>
        <v>i</v>
      </c>
      <c r="D979" s="2" t="str">
        <f>VLOOKUP(C:C,'basic-probability-based'!A:E,5,0)</f>
        <v>Female</v>
      </c>
    </row>
    <row r="980" spans="1:4" ht="14.25" customHeight="1" x14ac:dyDescent="0.3">
      <c r="A980" s="1" t="s">
        <v>981</v>
      </c>
      <c r="B980" s="1" t="s">
        <v>8</v>
      </c>
      <c r="C980" s="1" t="str">
        <f t="shared" si="3"/>
        <v>a</v>
      </c>
      <c r="D980" s="2" t="str">
        <f>VLOOKUP(C:C,'basic-probability-based'!A:E,5,0)</f>
        <v>Female</v>
      </c>
    </row>
    <row r="981" spans="1:4" ht="14.25" customHeight="1" x14ac:dyDescent="0.3">
      <c r="A981" s="1" t="s">
        <v>982</v>
      </c>
      <c r="B981" s="1" t="s">
        <v>8</v>
      </c>
      <c r="C981" s="1" t="str">
        <f t="shared" si="3"/>
        <v>a</v>
      </c>
      <c r="D981" s="2" t="str">
        <f>VLOOKUP(C:C,'basic-probability-based'!A:E,5,0)</f>
        <v>Female</v>
      </c>
    </row>
    <row r="982" spans="1:4" ht="14.25" customHeight="1" x14ac:dyDescent="0.3">
      <c r="A982" s="1" t="s">
        <v>983</v>
      </c>
      <c r="B982" s="1" t="s">
        <v>6</v>
      </c>
      <c r="C982" s="1" t="str">
        <f t="shared" si="3"/>
        <v>r</v>
      </c>
      <c r="D982" s="2" t="str">
        <f>VLOOKUP(C:C,'basic-probability-based'!A:E,5,0)</f>
        <v>Male</v>
      </c>
    </row>
    <row r="983" spans="1:4" ht="14.25" customHeight="1" x14ac:dyDescent="0.3">
      <c r="A983" s="1" t="s">
        <v>984</v>
      </c>
      <c r="B983" s="1" t="s">
        <v>6</v>
      </c>
      <c r="C983" s="1" t="str">
        <f t="shared" si="3"/>
        <v>i</v>
      </c>
      <c r="D983" s="2" t="str">
        <f>VLOOKUP(C:C,'basic-probability-based'!A:E,5,0)</f>
        <v>Female</v>
      </c>
    </row>
    <row r="984" spans="1:4" ht="14.25" customHeight="1" x14ac:dyDescent="0.3">
      <c r="A984" s="1" t="s">
        <v>985</v>
      </c>
      <c r="B984" s="1" t="s">
        <v>6</v>
      </c>
      <c r="C984" s="1" t="str">
        <f t="shared" si="3"/>
        <v>m</v>
      </c>
      <c r="D984" s="2" t="str">
        <f>VLOOKUP(C:C,'basic-probability-based'!A:E,5,0)</f>
        <v>Male</v>
      </c>
    </row>
    <row r="985" spans="1:4" ht="14.25" customHeight="1" x14ac:dyDescent="0.3">
      <c r="A985" s="1" t="s">
        <v>986</v>
      </c>
      <c r="B985" s="1" t="s">
        <v>6</v>
      </c>
      <c r="C985" s="1" t="str">
        <f t="shared" si="3"/>
        <v>l</v>
      </c>
      <c r="D985" s="2" t="str">
        <f>VLOOKUP(C:C,'basic-probability-based'!A:E,5,0)</f>
        <v>Male</v>
      </c>
    </row>
    <row r="986" spans="1:4" ht="14.25" customHeight="1" x14ac:dyDescent="0.3">
      <c r="A986" s="1" t="s">
        <v>987</v>
      </c>
      <c r="B986" s="1" t="s">
        <v>6</v>
      </c>
      <c r="C986" s="1" t="str">
        <f t="shared" si="3"/>
        <v>h</v>
      </c>
      <c r="D986" s="2" t="str">
        <f>VLOOKUP(C:C,'basic-probability-based'!A:E,5,0)</f>
        <v>Male</v>
      </c>
    </row>
    <row r="987" spans="1:4" ht="14.25" customHeight="1" x14ac:dyDescent="0.3">
      <c r="A987" s="1" t="s">
        <v>988</v>
      </c>
      <c r="B987" s="1" t="s">
        <v>8</v>
      </c>
      <c r="C987" s="1" t="str">
        <f t="shared" si="3"/>
        <v>u</v>
      </c>
      <c r="D987" s="2" t="str">
        <f>VLOOKUP(C:C,'basic-probability-based'!A:E,5,0)</f>
        <v>Male</v>
      </c>
    </row>
    <row r="988" spans="1:4" ht="14.25" customHeight="1" x14ac:dyDescent="0.3">
      <c r="A988" s="1" t="s">
        <v>989</v>
      </c>
      <c r="B988" s="1" t="s">
        <v>6</v>
      </c>
      <c r="C988" s="1" t="str">
        <f t="shared" si="3"/>
        <v>a</v>
      </c>
      <c r="D988" s="2" t="str">
        <f>VLOOKUP(C:C,'basic-probability-based'!A:E,5,0)</f>
        <v>Female</v>
      </c>
    </row>
    <row r="989" spans="1:4" ht="14.25" customHeight="1" x14ac:dyDescent="0.3">
      <c r="A989" s="1" t="s">
        <v>990</v>
      </c>
      <c r="B989" s="1" t="s">
        <v>8</v>
      </c>
      <c r="C989" s="1" t="str">
        <f t="shared" si="3"/>
        <v>i</v>
      </c>
      <c r="D989" s="2" t="str">
        <f>VLOOKUP(C:C,'basic-probability-based'!A:E,5,0)</f>
        <v>Female</v>
      </c>
    </row>
    <row r="990" spans="1:4" ht="14.25" customHeight="1" x14ac:dyDescent="0.3">
      <c r="A990" s="1" t="s">
        <v>991</v>
      </c>
      <c r="B990" s="1" t="s">
        <v>6</v>
      </c>
      <c r="C990" s="1" t="str">
        <f t="shared" si="3"/>
        <v>r</v>
      </c>
      <c r="D990" s="2" t="str">
        <f>VLOOKUP(C:C,'basic-probability-based'!A:E,5,0)</f>
        <v>Male</v>
      </c>
    </row>
    <row r="991" spans="1:4" ht="14.25" customHeight="1" x14ac:dyDescent="0.3">
      <c r="A991" s="1" t="s">
        <v>992</v>
      </c>
      <c r="B991" s="1" t="s">
        <v>6</v>
      </c>
      <c r="C991" s="1" t="str">
        <f t="shared" si="3"/>
        <v>a</v>
      </c>
      <c r="D991" s="2" t="str">
        <f>VLOOKUP(C:C,'basic-probability-based'!A:E,5,0)</f>
        <v>Female</v>
      </c>
    </row>
    <row r="992" spans="1:4" ht="14.25" customHeight="1" x14ac:dyDescent="0.3">
      <c r="A992" s="1" t="s">
        <v>993</v>
      </c>
      <c r="B992" s="1" t="s">
        <v>6</v>
      </c>
      <c r="C992" s="1" t="str">
        <f t="shared" si="3"/>
        <v>a</v>
      </c>
      <c r="D992" s="2" t="str">
        <f>VLOOKUP(C:C,'basic-probability-based'!A:E,5,0)</f>
        <v>Female</v>
      </c>
    </row>
    <row r="993" spans="1:4" ht="14.25" customHeight="1" x14ac:dyDescent="0.3">
      <c r="A993" s="1" t="s">
        <v>994</v>
      </c>
      <c r="B993" s="1" t="s">
        <v>8</v>
      </c>
      <c r="C993" s="1" t="str">
        <f t="shared" si="3"/>
        <v>a</v>
      </c>
      <c r="D993" s="2" t="str">
        <f>VLOOKUP(C:C,'basic-probability-based'!A:E,5,0)</f>
        <v>Female</v>
      </c>
    </row>
    <row r="994" spans="1:4" ht="14.25" customHeight="1" x14ac:dyDescent="0.3">
      <c r="A994" s="1" t="s">
        <v>995</v>
      </c>
      <c r="B994" s="1" t="s">
        <v>8</v>
      </c>
      <c r="C994" s="1" t="str">
        <f t="shared" si="3"/>
        <v>a</v>
      </c>
      <c r="D994" s="2" t="str">
        <f>VLOOKUP(C:C,'basic-probability-based'!A:E,5,0)</f>
        <v>Female</v>
      </c>
    </row>
    <row r="995" spans="1:4" ht="14.25" customHeight="1" x14ac:dyDescent="0.3">
      <c r="A995" s="1" t="s">
        <v>996</v>
      </c>
      <c r="B995" s="1" t="s">
        <v>6</v>
      </c>
      <c r="C995" s="1" t="str">
        <f t="shared" si="3"/>
        <v>m</v>
      </c>
      <c r="D995" s="2" t="str">
        <f>VLOOKUP(C:C,'basic-probability-based'!A:E,5,0)</f>
        <v>Male</v>
      </c>
    </row>
    <row r="996" spans="1:4" ht="14.25" customHeight="1" x14ac:dyDescent="0.3">
      <c r="A996" s="1" t="s">
        <v>997</v>
      </c>
      <c r="B996" s="1" t="s">
        <v>8</v>
      </c>
      <c r="C996" s="1" t="str">
        <f t="shared" si="3"/>
        <v>i</v>
      </c>
      <c r="D996" s="2" t="str">
        <f>VLOOKUP(C:C,'basic-probability-based'!A:E,5,0)</f>
        <v>Female</v>
      </c>
    </row>
    <row r="997" spans="1:4" ht="14.25" customHeight="1" x14ac:dyDescent="0.3">
      <c r="A997" s="1" t="s">
        <v>998</v>
      </c>
      <c r="B997" s="1" t="s">
        <v>8</v>
      </c>
      <c r="C997" s="1" t="str">
        <f t="shared" si="3"/>
        <v>a</v>
      </c>
      <c r="D997" s="2" t="str">
        <f>VLOOKUP(C:C,'basic-probability-based'!A:E,5,0)</f>
        <v>Female</v>
      </c>
    </row>
    <row r="998" spans="1:4" ht="14.25" customHeight="1" x14ac:dyDescent="0.3">
      <c r="A998" s="1" t="s">
        <v>999</v>
      </c>
      <c r="B998" s="1" t="s">
        <v>8</v>
      </c>
      <c r="C998" s="1" t="str">
        <f t="shared" si="3"/>
        <v>a</v>
      </c>
      <c r="D998" s="2" t="str">
        <f>VLOOKUP(C:C,'basic-probability-based'!A:E,5,0)</f>
        <v>Female</v>
      </c>
    </row>
    <row r="999" spans="1:4" ht="14.25" customHeight="1" x14ac:dyDescent="0.3">
      <c r="A999" s="1" t="s">
        <v>1000</v>
      </c>
      <c r="B999" s="1" t="s">
        <v>6</v>
      </c>
      <c r="C999" s="1" t="str">
        <f t="shared" si="3"/>
        <v>d</v>
      </c>
      <c r="D999" s="2" t="str">
        <f>VLOOKUP(C:C,'basic-probability-based'!A:E,5,0)</f>
        <v>Male</v>
      </c>
    </row>
    <row r="1000" spans="1:4" ht="14.25" customHeight="1" x14ac:dyDescent="0.3">
      <c r="A1000" s="1" t="s">
        <v>1001</v>
      </c>
      <c r="B1000" s="1" t="s">
        <v>6</v>
      </c>
      <c r="C1000" s="1" t="str">
        <f t="shared" si="3"/>
        <v>v</v>
      </c>
      <c r="D1000" s="2" t="str">
        <f>VLOOKUP(C:C,'basic-probability-based'!A:E,5,0)</f>
        <v>Male</v>
      </c>
    </row>
    <row r="1001" spans="1:4" ht="14.25" customHeight="1" x14ac:dyDescent="0.3">
      <c r="A1001" s="1" t="s">
        <v>1002</v>
      </c>
      <c r="B1001" s="1" t="s">
        <v>8</v>
      </c>
      <c r="C1001" s="1" t="str">
        <f t="shared" si="3"/>
        <v>i</v>
      </c>
      <c r="D1001" s="2" t="str">
        <f>VLOOKUP(C:C,'basic-probability-based'!A:E,5,0)</f>
        <v>Female</v>
      </c>
    </row>
    <row r="1002" spans="1:4" ht="14.25" customHeight="1" x14ac:dyDescent="0.3">
      <c r="A1002" s="1" t="s">
        <v>1003</v>
      </c>
      <c r="B1002" s="1" t="s">
        <v>8</v>
      </c>
      <c r="C1002" s="1" t="str">
        <f t="shared" si="3"/>
        <v>a</v>
      </c>
      <c r="D1002" s="2" t="str">
        <f>VLOOKUP(C:C,'basic-probability-based'!A:E,5,0)</f>
        <v>Female</v>
      </c>
    </row>
    <row r="1003" spans="1:4" ht="14.25" customHeight="1" x14ac:dyDescent="0.3">
      <c r="A1003" s="1" t="s">
        <v>1004</v>
      </c>
      <c r="B1003" s="1" t="s">
        <v>6</v>
      </c>
      <c r="C1003" s="1" t="str">
        <f t="shared" si="3"/>
        <v>h</v>
      </c>
      <c r="D1003" s="2" t="str">
        <f>VLOOKUP(C:C,'basic-probability-based'!A:E,5,0)</f>
        <v>Male</v>
      </c>
    </row>
    <row r="1004" spans="1:4" ht="14.25" customHeight="1" x14ac:dyDescent="0.3">
      <c r="A1004" s="1" t="s">
        <v>1005</v>
      </c>
      <c r="B1004" s="1" t="s">
        <v>8</v>
      </c>
      <c r="C1004" s="1" t="str">
        <f t="shared" si="3"/>
        <v>a</v>
      </c>
      <c r="D1004" s="2" t="str">
        <f>VLOOKUP(C:C,'basic-probability-based'!A:E,5,0)</f>
        <v>Female</v>
      </c>
    </row>
    <row r="1005" spans="1:4" ht="14.25" customHeight="1" x14ac:dyDescent="0.3">
      <c r="A1005" s="1" t="s">
        <v>1006</v>
      </c>
      <c r="B1005" s="1" t="s">
        <v>8</v>
      </c>
      <c r="C1005" s="1" t="str">
        <f t="shared" si="3"/>
        <v>a</v>
      </c>
      <c r="D1005" s="2" t="str">
        <f>VLOOKUP(C:C,'basic-probability-based'!A:E,5,0)</f>
        <v>Female</v>
      </c>
    </row>
    <row r="1006" spans="1:4" ht="14.25" customHeight="1" x14ac:dyDescent="0.3">
      <c r="A1006" s="1" t="s">
        <v>1007</v>
      </c>
      <c r="B1006" s="1" t="s">
        <v>8</v>
      </c>
      <c r="C1006" s="1" t="str">
        <f t="shared" si="3"/>
        <v>a</v>
      </c>
      <c r="D1006" s="2" t="str">
        <f>VLOOKUP(C:C,'basic-probability-based'!A:E,5,0)</f>
        <v>Female</v>
      </c>
    </row>
    <row r="1007" spans="1:4" ht="14.25" customHeight="1" x14ac:dyDescent="0.3">
      <c r="A1007" s="1" t="s">
        <v>1008</v>
      </c>
      <c r="B1007" s="1" t="s">
        <v>6</v>
      </c>
      <c r="C1007" s="1" t="str">
        <f t="shared" si="3"/>
        <v>n</v>
      </c>
      <c r="D1007" s="2" t="str">
        <f>VLOOKUP(C:C,'basic-probability-based'!A:E,5,0)</f>
        <v>Male</v>
      </c>
    </row>
    <row r="1008" spans="1:4" ht="14.25" customHeight="1" x14ac:dyDescent="0.3">
      <c r="A1008" s="1" t="s">
        <v>1009</v>
      </c>
      <c r="B1008" s="1" t="s">
        <v>6</v>
      </c>
      <c r="C1008" s="1" t="str">
        <f t="shared" si="3"/>
        <v>n</v>
      </c>
      <c r="D1008" s="2" t="str">
        <f>VLOOKUP(C:C,'basic-probability-based'!A:E,5,0)</f>
        <v>Male</v>
      </c>
    </row>
    <row r="1009" spans="1:4" ht="14.25" customHeight="1" x14ac:dyDescent="0.3">
      <c r="A1009" s="1" t="s">
        <v>1010</v>
      </c>
      <c r="B1009" s="1" t="s">
        <v>8</v>
      </c>
      <c r="C1009" s="1" t="str">
        <f t="shared" si="3"/>
        <v>s</v>
      </c>
      <c r="D1009" s="2" t="str">
        <f>VLOOKUP(C:C,'basic-probability-based'!A:E,5,0)</f>
        <v>Male</v>
      </c>
    </row>
    <row r="1010" spans="1:4" ht="14.25" customHeight="1" x14ac:dyDescent="0.3">
      <c r="A1010" s="1" t="s">
        <v>1011</v>
      </c>
      <c r="B1010" s="1" t="s">
        <v>6</v>
      </c>
      <c r="C1010" s="1" t="str">
        <f t="shared" si="3"/>
        <v>n</v>
      </c>
      <c r="D1010" s="2" t="str">
        <f>VLOOKUP(C:C,'basic-probability-based'!A:E,5,0)</f>
        <v>Male</v>
      </c>
    </row>
    <row r="1011" spans="1:4" ht="14.25" customHeight="1" x14ac:dyDescent="0.3">
      <c r="A1011" s="1" t="s">
        <v>1012</v>
      </c>
      <c r="B1011" s="1" t="s">
        <v>6</v>
      </c>
      <c r="C1011" s="1" t="str">
        <f t="shared" si="3"/>
        <v>l</v>
      </c>
      <c r="D1011" s="2" t="str">
        <f>VLOOKUP(C:C,'basic-probability-based'!A:E,5,0)</f>
        <v>Male</v>
      </c>
    </row>
    <row r="1012" spans="1:4" ht="14.25" customHeight="1" x14ac:dyDescent="0.3">
      <c r="A1012" s="1" t="s">
        <v>1013</v>
      </c>
      <c r="B1012" s="1" t="s">
        <v>6</v>
      </c>
      <c r="C1012" s="1" t="str">
        <f t="shared" si="3"/>
        <v>h</v>
      </c>
      <c r="D1012" s="2" t="str">
        <f>VLOOKUP(C:C,'basic-probability-based'!A:E,5,0)</f>
        <v>Male</v>
      </c>
    </row>
    <row r="1013" spans="1:4" ht="14.25" customHeight="1" x14ac:dyDescent="0.3">
      <c r="A1013" s="1" t="s">
        <v>1014</v>
      </c>
      <c r="B1013" s="1" t="s">
        <v>6</v>
      </c>
      <c r="C1013" s="1" t="str">
        <f t="shared" si="3"/>
        <v>s</v>
      </c>
      <c r="D1013" s="2" t="str">
        <f>VLOOKUP(C:C,'basic-probability-based'!A:E,5,0)</f>
        <v>Male</v>
      </c>
    </row>
    <row r="1014" spans="1:4" ht="14.25" customHeight="1" x14ac:dyDescent="0.3">
      <c r="A1014" s="1" t="s">
        <v>1015</v>
      </c>
      <c r="B1014" s="1" t="s">
        <v>8</v>
      </c>
      <c r="C1014" s="1" t="str">
        <f t="shared" si="3"/>
        <v>a</v>
      </c>
      <c r="D1014" s="2" t="str">
        <f>VLOOKUP(C:C,'basic-probability-based'!A:E,5,0)</f>
        <v>Female</v>
      </c>
    </row>
    <row r="1015" spans="1:4" ht="14.25" customHeight="1" x14ac:dyDescent="0.3">
      <c r="A1015" s="1" t="s">
        <v>1016</v>
      </c>
      <c r="B1015" s="1" t="s">
        <v>6</v>
      </c>
      <c r="C1015" s="1" t="str">
        <f t="shared" si="3"/>
        <v>r</v>
      </c>
      <c r="D1015" s="2" t="str">
        <f>VLOOKUP(C:C,'basic-probability-based'!A:E,5,0)</f>
        <v>Male</v>
      </c>
    </row>
    <row r="1016" spans="1:4" ht="14.25" customHeight="1" x14ac:dyDescent="0.3">
      <c r="A1016" s="1" t="s">
        <v>1017</v>
      </c>
      <c r="B1016" s="1" t="s">
        <v>6</v>
      </c>
      <c r="C1016" s="1" t="str">
        <f t="shared" si="3"/>
        <v>d</v>
      </c>
      <c r="D1016" s="2" t="str">
        <f>VLOOKUP(C:C,'basic-probability-based'!A:E,5,0)</f>
        <v>Male</v>
      </c>
    </row>
    <row r="1017" spans="1:4" ht="14.25" customHeight="1" x14ac:dyDescent="0.3">
      <c r="A1017" s="1" t="s">
        <v>1018</v>
      </c>
      <c r="B1017" s="1" t="s">
        <v>8</v>
      </c>
      <c r="C1017" s="1" t="str">
        <f t="shared" si="3"/>
        <v>a</v>
      </c>
      <c r="D1017" s="2" t="str">
        <f>VLOOKUP(C:C,'basic-probability-based'!A:E,5,0)</f>
        <v>Female</v>
      </c>
    </row>
    <row r="1018" spans="1:4" ht="14.25" customHeight="1" x14ac:dyDescent="0.3">
      <c r="A1018" s="1" t="s">
        <v>1019</v>
      </c>
      <c r="B1018" s="1" t="s">
        <v>6</v>
      </c>
      <c r="C1018" s="1" t="str">
        <f t="shared" si="3"/>
        <v>r</v>
      </c>
      <c r="D1018" s="2" t="str">
        <f>VLOOKUP(C:C,'basic-probability-based'!A:E,5,0)</f>
        <v>Male</v>
      </c>
    </row>
    <row r="1019" spans="1:4" ht="14.25" customHeight="1" x14ac:dyDescent="0.3">
      <c r="A1019" s="1" t="s">
        <v>1020</v>
      </c>
      <c r="B1019" s="1" t="s">
        <v>6</v>
      </c>
      <c r="C1019" s="1" t="str">
        <f t="shared" si="3"/>
        <v>i</v>
      </c>
      <c r="D1019" s="2" t="str">
        <f>VLOOKUP(C:C,'basic-probability-based'!A:E,5,0)</f>
        <v>Female</v>
      </c>
    </row>
    <row r="1020" spans="1:4" ht="14.25" customHeight="1" x14ac:dyDescent="0.3">
      <c r="A1020" s="1" t="s">
        <v>1021</v>
      </c>
      <c r="B1020" s="1" t="s">
        <v>6</v>
      </c>
      <c r="C1020" s="1" t="str">
        <f t="shared" si="3"/>
        <v>r</v>
      </c>
      <c r="D1020" s="2" t="str">
        <f>VLOOKUP(C:C,'basic-probability-based'!A:E,5,0)</f>
        <v>Male</v>
      </c>
    </row>
    <row r="1021" spans="1:4" ht="14.25" customHeight="1" x14ac:dyDescent="0.3">
      <c r="A1021" s="1" t="s">
        <v>1022</v>
      </c>
      <c r="B1021" s="1" t="s">
        <v>8</v>
      </c>
      <c r="C1021" s="1" t="str">
        <f t="shared" si="3"/>
        <v>a</v>
      </c>
      <c r="D1021" s="2" t="str">
        <f>VLOOKUP(C:C,'basic-probability-based'!A:E,5,0)</f>
        <v>Female</v>
      </c>
    </row>
    <row r="1022" spans="1:4" ht="14.25" customHeight="1" x14ac:dyDescent="0.3">
      <c r="A1022" s="1" t="s">
        <v>1023</v>
      </c>
      <c r="B1022" s="1" t="s">
        <v>8</v>
      </c>
      <c r="C1022" s="1" t="str">
        <f t="shared" ref="C1022:C1276" si="4">RIGHT(A1022)</f>
        <v>a</v>
      </c>
      <c r="D1022" s="2" t="str">
        <f>VLOOKUP(C:C,'basic-probability-based'!A:E,5,0)</f>
        <v>Female</v>
      </c>
    </row>
    <row r="1023" spans="1:4" ht="14.25" customHeight="1" x14ac:dyDescent="0.3">
      <c r="A1023" s="1" t="s">
        <v>1024</v>
      </c>
      <c r="B1023" s="1" t="s">
        <v>8</v>
      </c>
      <c r="C1023" s="1" t="str">
        <f t="shared" si="4"/>
        <v>a</v>
      </c>
      <c r="D1023" s="2" t="str">
        <f>VLOOKUP(C:C,'basic-probability-based'!A:E,5,0)</f>
        <v>Female</v>
      </c>
    </row>
    <row r="1024" spans="1:4" ht="14.25" customHeight="1" x14ac:dyDescent="0.3">
      <c r="A1024" s="1" t="s">
        <v>1025</v>
      </c>
      <c r="B1024" s="1" t="s">
        <v>6</v>
      </c>
      <c r="C1024" s="1" t="str">
        <f t="shared" si="4"/>
        <v>n</v>
      </c>
      <c r="D1024" s="2" t="str">
        <f>VLOOKUP(C:C,'basic-probability-based'!A:E,5,0)</f>
        <v>Male</v>
      </c>
    </row>
    <row r="1025" spans="1:4" ht="14.25" customHeight="1" x14ac:dyDescent="0.3">
      <c r="A1025" s="1" t="s">
        <v>1026</v>
      </c>
      <c r="B1025" s="1" t="s">
        <v>8</v>
      </c>
      <c r="C1025" s="1" t="str">
        <f t="shared" si="4"/>
        <v>a</v>
      </c>
      <c r="D1025" s="2" t="str">
        <f>VLOOKUP(C:C,'basic-probability-based'!A:E,5,0)</f>
        <v>Female</v>
      </c>
    </row>
    <row r="1026" spans="1:4" ht="14.25" customHeight="1" x14ac:dyDescent="0.3">
      <c r="A1026" s="1" t="s">
        <v>1027</v>
      </c>
      <c r="B1026" s="1" t="s">
        <v>8</v>
      </c>
      <c r="C1026" s="1" t="str">
        <f t="shared" si="4"/>
        <v>i</v>
      </c>
      <c r="D1026" s="2" t="str">
        <f>VLOOKUP(C:C,'basic-probability-based'!A:E,5,0)</f>
        <v>Female</v>
      </c>
    </row>
    <row r="1027" spans="1:4" ht="14.25" customHeight="1" x14ac:dyDescent="0.3">
      <c r="A1027" s="1" t="s">
        <v>1028</v>
      </c>
      <c r="B1027" s="1" t="s">
        <v>8</v>
      </c>
      <c r="C1027" s="1" t="str">
        <f t="shared" si="4"/>
        <v>a</v>
      </c>
      <c r="D1027" s="2" t="str">
        <f>VLOOKUP(C:C,'basic-probability-based'!A:E,5,0)</f>
        <v>Female</v>
      </c>
    </row>
    <row r="1028" spans="1:4" ht="14.25" customHeight="1" x14ac:dyDescent="0.3">
      <c r="A1028" s="1" t="s">
        <v>1029</v>
      </c>
      <c r="B1028" s="1" t="s">
        <v>8</v>
      </c>
      <c r="C1028" s="1" t="str">
        <f t="shared" si="4"/>
        <v>a</v>
      </c>
      <c r="D1028" s="2" t="str">
        <f>VLOOKUP(C:C,'basic-probability-based'!A:E,5,0)</f>
        <v>Female</v>
      </c>
    </row>
    <row r="1029" spans="1:4" ht="14.25" customHeight="1" x14ac:dyDescent="0.3">
      <c r="A1029" s="1" t="s">
        <v>1030</v>
      </c>
      <c r="B1029" s="1" t="s">
        <v>6</v>
      </c>
      <c r="C1029" s="1" t="str">
        <f t="shared" si="4"/>
        <v>l</v>
      </c>
      <c r="D1029" s="2" t="str">
        <f>VLOOKUP(C:C,'basic-probability-based'!A:E,5,0)</f>
        <v>Male</v>
      </c>
    </row>
    <row r="1030" spans="1:4" ht="14.25" customHeight="1" x14ac:dyDescent="0.3">
      <c r="A1030" s="1" t="s">
        <v>1031</v>
      </c>
      <c r="B1030" s="1" t="s">
        <v>6</v>
      </c>
      <c r="C1030" s="1" t="str">
        <f t="shared" si="4"/>
        <v>n</v>
      </c>
      <c r="D1030" s="2" t="str">
        <f>VLOOKUP(C:C,'basic-probability-based'!A:E,5,0)</f>
        <v>Male</v>
      </c>
    </row>
    <row r="1031" spans="1:4" ht="14.25" customHeight="1" x14ac:dyDescent="0.3">
      <c r="A1031" s="1" t="s">
        <v>1032</v>
      </c>
      <c r="B1031" s="1" t="s">
        <v>8</v>
      </c>
      <c r="C1031" s="1" t="str">
        <f t="shared" si="4"/>
        <v>i</v>
      </c>
      <c r="D1031" s="2" t="str">
        <f>VLOOKUP(C:C,'basic-probability-based'!A:E,5,0)</f>
        <v>Female</v>
      </c>
    </row>
    <row r="1032" spans="1:4" ht="14.25" customHeight="1" x14ac:dyDescent="0.3">
      <c r="A1032" s="1" t="s">
        <v>1033</v>
      </c>
      <c r="B1032" s="1" t="s">
        <v>8</v>
      </c>
      <c r="C1032" s="1" t="str">
        <f t="shared" si="4"/>
        <v>a</v>
      </c>
      <c r="D1032" s="2" t="str">
        <f>VLOOKUP(C:C,'basic-probability-based'!A:E,5,0)</f>
        <v>Female</v>
      </c>
    </row>
    <row r="1033" spans="1:4" ht="14.25" customHeight="1" x14ac:dyDescent="0.3">
      <c r="A1033" s="1" t="s">
        <v>1034</v>
      </c>
      <c r="B1033" s="1" t="s">
        <v>8</v>
      </c>
      <c r="C1033" s="1" t="str">
        <f t="shared" si="4"/>
        <v>a</v>
      </c>
      <c r="D1033" s="2" t="str">
        <f>VLOOKUP(C:C,'basic-probability-based'!A:E,5,0)</f>
        <v>Female</v>
      </c>
    </row>
    <row r="1034" spans="1:4" ht="14.25" customHeight="1" x14ac:dyDescent="0.3">
      <c r="A1034" s="1" t="s">
        <v>1035</v>
      </c>
      <c r="B1034" s="1" t="s">
        <v>8</v>
      </c>
      <c r="C1034" s="1" t="str">
        <f t="shared" si="4"/>
        <v>a</v>
      </c>
      <c r="D1034" s="2" t="str">
        <f>VLOOKUP(C:C,'basic-probability-based'!A:E,5,0)</f>
        <v>Female</v>
      </c>
    </row>
    <row r="1035" spans="1:4" ht="14.25" customHeight="1" x14ac:dyDescent="0.3">
      <c r="A1035" s="1" t="s">
        <v>1036</v>
      </c>
      <c r="B1035" s="1" t="s">
        <v>8</v>
      </c>
      <c r="C1035" s="1" t="str">
        <f t="shared" si="4"/>
        <v>i</v>
      </c>
      <c r="D1035" s="2" t="str">
        <f>VLOOKUP(C:C,'basic-probability-based'!A:E,5,0)</f>
        <v>Female</v>
      </c>
    </row>
    <row r="1036" spans="1:4" ht="14.25" customHeight="1" x14ac:dyDescent="0.3">
      <c r="A1036" s="1" t="s">
        <v>1037</v>
      </c>
      <c r="B1036" s="1" t="s">
        <v>6</v>
      </c>
      <c r="C1036" s="1" t="str">
        <f t="shared" si="4"/>
        <v>n</v>
      </c>
      <c r="D1036" s="2" t="str">
        <f>VLOOKUP(C:C,'basic-probability-based'!A:E,5,0)</f>
        <v>Male</v>
      </c>
    </row>
    <row r="1037" spans="1:4" ht="14.25" customHeight="1" x14ac:dyDescent="0.3">
      <c r="A1037" s="1" t="s">
        <v>1038</v>
      </c>
      <c r="B1037" s="1" t="s">
        <v>8</v>
      </c>
      <c r="C1037" s="1" t="str">
        <f t="shared" si="4"/>
        <v>a</v>
      </c>
      <c r="D1037" s="2" t="str">
        <f>VLOOKUP(C:C,'basic-probability-based'!A:E,5,0)</f>
        <v>Female</v>
      </c>
    </row>
    <row r="1038" spans="1:4" ht="14.25" customHeight="1" x14ac:dyDescent="0.3">
      <c r="A1038" s="1" t="s">
        <v>1039</v>
      </c>
      <c r="B1038" s="1" t="s">
        <v>6</v>
      </c>
      <c r="C1038" s="1" t="str">
        <f t="shared" si="4"/>
        <v>d</v>
      </c>
      <c r="D1038" s="2" t="str">
        <f>VLOOKUP(C:C,'basic-probability-based'!A:E,5,0)</f>
        <v>Male</v>
      </c>
    </row>
    <row r="1039" spans="1:4" ht="14.25" customHeight="1" x14ac:dyDescent="0.3">
      <c r="A1039" s="1" t="s">
        <v>1040</v>
      </c>
      <c r="B1039" s="1" t="s">
        <v>6</v>
      </c>
      <c r="C1039" s="1" t="str">
        <f t="shared" si="4"/>
        <v>p</v>
      </c>
      <c r="D1039" s="2" t="str">
        <f>VLOOKUP(C:C,'basic-probability-based'!A:E,5,0)</f>
        <v>Male</v>
      </c>
    </row>
    <row r="1040" spans="1:4" ht="14.25" customHeight="1" x14ac:dyDescent="0.3">
      <c r="A1040" s="1" t="s">
        <v>1041</v>
      </c>
      <c r="B1040" s="1" t="s">
        <v>6</v>
      </c>
      <c r="C1040" s="1" t="str">
        <f t="shared" si="4"/>
        <v>n</v>
      </c>
      <c r="D1040" s="2" t="str">
        <f>VLOOKUP(C:C,'basic-probability-based'!A:E,5,0)</f>
        <v>Male</v>
      </c>
    </row>
    <row r="1041" spans="1:4" ht="14.25" customHeight="1" x14ac:dyDescent="0.3">
      <c r="A1041" s="1" t="s">
        <v>1042</v>
      </c>
      <c r="B1041" s="1" t="s">
        <v>6</v>
      </c>
      <c r="C1041" s="1" t="str">
        <f t="shared" si="4"/>
        <v>g</v>
      </c>
      <c r="D1041" s="2" t="str">
        <f>VLOOKUP(C:C,'basic-probability-based'!A:E,5,0)</f>
        <v>Male</v>
      </c>
    </row>
    <row r="1042" spans="1:4" ht="14.25" customHeight="1" x14ac:dyDescent="0.3">
      <c r="A1042" s="1" t="s">
        <v>1043</v>
      </c>
      <c r="B1042" s="1" t="s">
        <v>8</v>
      </c>
      <c r="C1042" s="1" t="str">
        <f t="shared" si="4"/>
        <v>a</v>
      </c>
      <c r="D1042" s="2" t="str">
        <f>VLOOKUP(C:C,'basic-probability-based'!A:E,5,0)</f>
        <v>Female</v>
      </c>
    </row>
    <row r="1043" spans="1:4" ht="14.25" customHeight="1" x14ac:dyDescent="0.3">
      <c r="A1043" s="1" t="s">
        <v>403</v>
      </c>
      <c r="B1043" s="1" t="s">
        <v>6</v>
      </c>
      <c r="C1043" s="1" t="str">
        <f t="shared" si="4"/>
        <v>u</v>
      </c>
      <c r="D1043" s="2" t="str">
        <f>VLOOKUP(C:C,'basic-probability-based'!A:E,5,0)</f>
        <v>Male</v>
      </c>
    </row>
    <row r="1044" spans="1:4" ht="14.25" customHeight="1" x14ac:dyDescent="0.3">
      <c r="A1044" s="1" t="s">
        <v>1044</v>
      </c>
      <c r="B1044" s="1" t="s">
        <v>8</v>
      </c>
      <c r="C1044" s="1" t="str">
        <f t="shared" si="4"/>
        <v>a</v>
      </c>
      <c r="D1044" s="2" t="str">
        <f>VLOOKUP(C:C,'basic-probability-based'!A:E,5,0)</f>
        <v>Female</v>
      </c>
    </row>
    <row r="1045" spans="1:4" ht="14.25" customHeight="1" x14ac:dyDescent="0.3">
      <c r="A1045" s="1" t="s">
        <v>1045</v>
      </c>
      <c r="B1045" s="1" t="s">
        <v>8</v>
      </c>
      <c r="C1045" s="1" t="str">
        <f t="shared" si="4"/>
        <v>a</v>
      </c>
      <c r="D1045" s="2" t="str">
        <f>VLOOKUP(C:C,'basic-probability-based'!A:E,5,0)</f>
        <v>Female</v>
      </c>
    </row>
    <row r="1046" spans="1:4" ht="14.25" customHeight="1" x14ac:dyDescent="0.3">
      <c r="A1046" s="1" t="s">
        <v>1046</v>
      </c>
      <c r="B1046" s="1" t="s">
        <v>6</v>
      </c>
      <c r="C1046" s="1" t="str">
        <f t="shared" si="4"/>
        <v>t</v>
      </c>
      <c r="D1046" s="2" t="str">
        <f>VLOOKUP(C:C,'basic-probability-based'!A:E,5,0)</f>
        <v>Male</v>
      </c>
    </row>
    <row r="1047" spans="1:4" ht="14.25" customHeight="1" x14ac:dyDescent="0.3">
      <c r="A1047" s="1" t="s">
        <v>1047</v>
      </c>
      <c r="B1047" s="1" t="s">
        <v>6</v>
      </c>
      <c r="C1047" s="1" t="str">
        <f t="shared" si="4"/>
        <v>n</v>
      </c>
      <c r="D1047" s="2" t="str">
        <f>VLOOKUP(C:C,'basic-probability-based'!A:E,5,0)</f>
        <v>Male</v>
      </c>
    </row>
    <row r="1048" spans="1:4" ht="14.25" customHeight="1" x14ac:dyDescent="0.3">
      <c r="A1048" s="1" t="s">
        <v>1048</v>
      </c>
      <c r="B1048" s="1" t="s">
        <v>6</v>
      </c>
      <c r="C1048" s="1" t="str">
        <f t="shared" si="4"/>
        <v>t</v>
      </c>
      <c r="D1048" s="2" t="str">
        <f>VLOOKUP(C:C,'basic-probability-based'!A:E,5,0)</f>
        <v>Male</v>
      </c>
    </row>
    <row r="1049" spans="1:4" ht="14.25" customHeight="1" x14ac:dyDescent="0.3">
      <c r="A1049" s="1" t="s">
        <v>1049</v>
      </c>
      <c r="B1049" s="1" t="s">
        <v>8</v>
      </c>
      <c r="C1049" s="1" t="str">
        <f t="shared" si="4"/>
        <v>a</v>
      </c>
      <c r="D1049" s="2" t="str">
        <f>VLOOKUP(C:C,'basic-probability-based'!A:E,5,0)</f>
        <v>Female</v>
      </c>
    </row>
    <row r="1050" spans="1:4" ht="14.25" customHeight="1" x14ac:dyDescent="0.3">
      <c r="A1050" s="1" t="s">
        <v>1050</v>
      </c>
      <c r="B1050" s="1" t="s">
        <v>6</v>
      </c>
      <c r="C1050" s="1" t="str">
        <f t="shared" si="4"/>
        <v>a</v>
      </c>
      <c r="D1050" s="2" t="str">
        <f>VLOOKUP(C:C,'basic-probability-based'!A:E,5,0)</f>
        <v>Female</v>
      </c>
    </row>
    <row r="1051" spans="1:4" ht="14.25" customHeight="1" x14ac:dyDescent="0.3">
      <c r="A1051" s="1" t="s">
        <v>1051</v>
      </c>
      <c r="B1051" s="1" t="s">
        <v>8</v>
      </c>
      <c r="C1051" s="1" t="str">
        <f t="shared" si="4"/>
        <v>a</v>
      </c>
      <c r="D1051" s="2" t="str">
        <f>VLOOKUP(C:C,'basic-probability-based'!A:E,5,0)</f>
        <v>Female</v>
      </c>
    </row>
    <row r="1052" spans="1:4" ht="14.25" customHeight="1" x14ac:dyDescent="0.3">
      <c r="A1052" s="1" t="s">
        <v>1052</v>
      </c>
      <c r="B1052" s="1" t="s">
        <v>6</v>
      </c>
      <c r="C1052" s="1" t="str">
        <f t="shared" si="4"/>
        <v>k</v>
      </c>
      <c r="D1052" s="2" t="str">
        <f>VLOOKUP(C:C,'basic-probability-based'!A:E,5,0)</f>
        <v>Male</v>
      </c>
    </row>
    <row r="1053" spans="1:4" ht="14.25" customHeight="1" x14ac:dyDescent="0.3">
      <c r="A1053" s="1" t="s">
        <v>1053</v>
      </c>
      <c r="B1053" s="1" t="s">
        <v>8</v>
      </c>
      <c r="C1053" s="1" t="str">
        <f t="shared" si="4"/>
        <v>m</v>
      </c>
      <c r="D1053" s="2" t="str">
        <f>VLOOKUP(C:C,'basic-probability-based'!A:E,5,0)</f>
        <v>Male</v>
      </c>
    </row>
    <row r="1054" spans="1:4" ht="14.25" customHeight="1" x14ac:dyDescent="0.3">
      <c r="A1054" s="1" t="s">
        <v>1054</v>
      </c>
      <c r="B1054" s="1" t="s">
        <v>6</v>
      </c>
      <c r="C1054" s="1" t="str">
        <f t="shared" si="4"/>
        <v>r</v>
      </c>
      <c r="D1054" s="2" t="str">
        <f>VLOOKUP(C:C,'basic-probability-based'!A:E,5,0)</f>
        <v>Male</v>
      </c>
    </row>
    <row r="1055" spans="1:4" ht="14.25" customHeight="1" x14ac:dyDescent="0.3">
      <c r="A1055" s="1" t="s">
        <v>1055</v>
      </c>
      <c r="B1055" s="1" t="s">
        <v>6</v>
      </c>
      <c r="C1055" s="1" t="str">
        <f t="shared" si="4"/>
        <v>h</v>
      </c>
      <c r="D1055" s="2" t="str">
        <f>VLOOKUP(C:C,'basic-probability-based'!A:E,5,0)</f>
        <v>Male</v>
      </c>
    </row>
    <row r="1056" spans="1:4" ht="14.25" customHeight="1" x14ac:dyDescent="0.3">
      <c r="A1056" s="1" t="s">
        <v>1056</v>
      </c>
      <c r="B1056" s="1" t="s">
        <v>6</v>
      </c>
      <c r="C1056" s="1" t="str">
        <f t="shared" si="4"/>
        <v>a</v>
      </c>
      <c r="D1056" s="2" t="str">
        <f>VLOOKUP(C:C,'basic-probability-based'!A:E,5,0)</f>
        <v>Female</v>
      </c>
    </row>
    <row r="1057" spans="1:4" ht="14.25" customHeight="1" x14ac:dyDescent="0.3">
      <c r="A1057" s="1" t="s">
        <v>1057</v>
      </c>
      <c r="B1057" s="1" t="s">
        <v>6</v>
      </c>
      <c r="C1057" s="1" t="str">
        <f t="shared" si="4"/>
        <v>n</v>
      </c>
      <c r="D1057" s="2" t="str">
        <f>VLOOKUP(C:C,'basic-probability-based'!A:E,5,0)</f>
        <v>Male</v>
      </c>
    </row>
    <row r="1058" spans="1:4" ht="14.25" customHeight="1" x14ac:dyDescent="0.3">
      <c r="A1058" s="1" t="s">
        <v>1058</v>
      </c>
      <c r="B1058" s="1" t="s">
        <v>6</v>
      </c>
      <c r="C1058" s="1" t="str">
        <f t="shared" si="4"/>
        <v>d</v>
      </c>
      <c r="D1058" s="2" t="str">
        <f>VLOOKUP(C:C,'basic-probability-based'!A:E,5,0)</f>
        <v>Male</v>
      </c>
    </row>
    <row r="1059" spans="1:4" ht="14.25" customHeight="1" x14ac:dyDescent="0.3">
      <c r="A1059" s="1" t="s">
        <v>1059</v>
      </c>
      <c r="B1059" s="1" t="s">
        <v>6</v>
      </c>
      <c r="C1059" s="1" t="str">
        <f t="shared" si="4"/>
        <v>n</v>
      </c>
      <c r="D1059" s="2" t="str">
        <f>VLOOKUP(C:C,'basic-probability-based'!A:E,5,0)</f>
        <v>Male</v>
      </c>
    </row>
    <row r="1060" spans="1:4" ht="14.25" customHeight="1" x14ac:dyDescent="0.3">
      <c r="A1060" s="1" t="s">
        <v>1060</v>
      </c>
      <c r="B1060" s="1" t="s">
        <v>6</v>
      </c>
      <c r="C1060" s="1" t="str">
        <f t="shared" si="4"/>
        <v>j</v>
      </c>
      <c r="D1060" s="2" t="str">
        <f>VLOOKUP(C:C,'basic-probability-based'!A:E,5,0)</f>
        <v>Male</v>
      </c>
    </row>
    <row r="1061" spans="1:4" ht="14.25" customHeight="1" x14ac:dyDescent="0.3">
      <c r="A1061" s="1" t="s">
        <v>1061</v>
      </c>
      <c r="B1061" s="1" t="s">
        <v>6</v>
      </c>
      <c r="C1061" s="1" t="str">
        <f t="shared" si="4"/>
        <v>r</v>
      </c>
      <c r="D1061" s="2" t="str">
        <f>VLOOKUP(C:C,'basic-probability-based'!A:E,5,0)</f>
        <v>Male</v>
      </c>
    </row>
    <row r="1062" spans="1:4" ht="14.25" customHeight="1" x14ac:dyDescent="0.3">
      <c r="A1062" s="1" t="s">
        <v>1062</v>
      </c>
      <c r="B1062" s="1" t="s">
        <v>8</v>
      </c>
      <c r="C1062" s="1" t="str">
        <f t="shared" si="4"/>
        <v>i</v>
      </c>
      <c r="D1062" s="2" t="str">
        <f>VLOOKUP(C:C,'basic-probability-based'!A:E,5,0)</f>
        <v>Female</v>
      </c>
    </row>
    <row r="1063" spans="1:4" ht="14.25" customHeight="1" x14ac:dyDescent="0.3">
      <c r="A1063" s="1" t="s">
        <v>131</v>
      </c>
      <c r="B1063" s="1" t="s">
        <v>6</v>
      </c>
      <c r="C1063" s="1" t="str">
        <f t="shared" si="4"/>
        <v>o</v>
      </c>
      <c r="D1063" s="2" t="str">
        <f>VLOOKUP(C:C,'basic-probability-based'!A:E,5,0)</f>
        <v>Male</v>
      </c>
    </row>
    <row r="1064" spans="1:4" ht="14.25" customHeight="1" x14ac:dyDescent="0.3">
      <c r="A1064" s="1" t="s">
        <v>1063</v>
      </c>
      <c r="B1064" s="1" t="s">
        <v>8</v>
      </c>
      <c r="C1064" s="1" t="str">
        <f t="shared" si="4"/>
        <v>i</v>
      </c>
      <c r="D1064" s="2" t="str">
        <f>VLOOKUP(C:C,'basic-probability-based'!A:E,5,0)</f>
        <v>Female</v>
      </c>
    </row>
    <row r="1065" spans="1:4" ht="14.25" customHeight="1" x14ac:dyDescent="0.3">
      <c r="A1065" s="1" t="s">
        <v>1064</v>
      </c>
      <c r="B1065" s="1" t="s">
        <v>6</v>
      </c>
      <c r="C1065" s="1" t="str">
        <f t="shared" si="4"/>
        <v>i</v>
      </c>
      <c r="D1065" s="2" t="str">
        <f>VLOOKUP(C:C,'basic-probability-based'!A:E,5,0)</f>
        <v>Female</v>
      </c>
    </row>
    <row r="1066" spans="1:4" ht="14.25" customHeight="1" x14ac:dyDescent="0.3">
      <c r="A1066" s="1" t="s">
        <v>1065</v>
      </c>
      <c r="B1066" s="1" t="s">
        <v>6</v>
      </c>
      <c r="C1066" s="1" t="str">
        <f t="shared" si="4"/>
        <v>b</v>
      </c>
      <c r="D1066" s="2" t="str">
        <f>VLOOKUP(C:C,'basic-probability-based'!A:E,5,0)</f>
        <v>Male</v>
      </c>
    </row>
    <row r="1067" spans="1:4" ht="14.25" customHeight="1" x14ac:dyDescent="0.3">
      <c r="A1067" s="1" t="s">
        <v>1066</v>
      </c>
      <c r="B1067" s="1" t="s">
        <v>6</v>
      </c>
      <c r="C1067" s="1" t="str">
        <f t="shared" si="4"/>
        <v>a</v>
      </c>
      <c r="D1067" s="2" t="str">
        <f>VLOOKUP(C:C,'basic-probability-based'!A:E,5,0)</f>
        <v>Female</v>
      </c>
    </row>
    <row r="1068" spans="1:4" ht="14.25" customHeight="1" x14ac:dyDescent="0.3">
      <c r="A1068" s="1" t="s">
        <v>1067</v>
      </c>
      <c r="B1068" s="1" t="s">
        <v>8</v>
      </c>
      <c r="C1068" s="1" t="str">
        <f t="shared" si="4"/>
        <v>a</v>
      </c>
      <c r="D1068" s="2" t="str">
        <f>VLOOKUP(C:C,'basic-probability-based'!A:E,5,0)</f>
        <v>Female</v>
      </c>
    </row>
    <row r="1069" spans="1:4" ht="14.25" customHeight="1" x14ac:dyDescent="0.3">
      <c r="A1069" s="1" t="s">
        <v>1068</v>
      </c>
      <c r="B1069" s="1" t="s">
        <v>8</v>
      </c>
      <c r="C1069" s="1" t="str">
        <f t="shared" si="4"/>
        <v>a</v>
      </c>
      <c r="D1069" s="2" t="str">
        <f>VLOOKUP(C:C,'basic-probability-based'!A:E,5,0)</f>
        <v>Female</v>
      </c>
    </row>
    <row r="1070" spans="1:4" ht="14.25" customHeight="1" x14ac:dyDescent="0.3">
      <c r="A1070" s="1" t="s">
        <v>1069</v>
      </c>
      <c r="B1070" s="1" t="s">
        <v>6</v>
      </c>
      <c r="C1070" s="1" t="str">
        <f t="shared" si="4"/>
        <v>h</v>
      </c>
      <c r="D1070" s="2" t="str">
        <f>VLOOKUP(C:C,'basic-probability-based'!A:E,5,0)</f>
        <v>Male</v>
      </c>
    </row>
    <row r="1071" spans="1:4" ht="14.25" customHeight="1" x14ac:dyDescent="0.3">
      <c r="A1071" s="1" t="s">
        <v>1070</v>
      </c>
      <c r="B1071" s="1" t="s">
        <v>8</v>
      </c>
      <c r="C1071" s="1" t="str">
        <f t="shared" si="4"/>
        <v>i</v>
      </c>
      <c r="D1071" s="2" t="str">
        <f>VLOOKUP(C:C,'basic-probability-based'!A:E,5,0)</f>
        <v>Female</v>
      </c>
    </row>
    <row r="1072" spans="1:4" ht="14.25" customHeight="1" x14ac:dyDescent="0.3">
      <c r="A1072" s="1" t="s">
        <v>1071</v>
      </c>
      <c r="B1072" s="1" t="s">
        <v>8</v>
      </c>
      <c r="C1072" s="1" t="str">
        <f t="shared" si="4"/>
        <v>a</v>
      </c>
      <c r="D1072" s="2" t="str">
        <f>VLOOKUP(C:C,'basic-probability-based'!A:E,5,0)</f>
        <v>Female</v>
      </c>
    </row>
    <row r="1073" spans="1:4" ht="14.25" customHeight="1" x14ac:dyDescent="0.3">
      <c r="A1073" s="1" t="s">
        <v>1072</v>
      </c>
      <c r="B1073" s="1" t="s">
        <v>6</v>
      </c>
      <c r="C1073" s="1" t="str">
        <f t="shared" si="4"/>
        <v>a</v>
      </c>
      <c r="D1073" s="2" t="str">
        <f>VLOOKUP(C:C,'basic-probability-based'!A:E,5,0)</f>
        <v>Female</v>
      </c>
    </row>
    <row r="1074" spans="1:4" ht="14.25" customHeight="1" x14ac:dyDescent="0.3">
      <c r="A1074" s="1" t="s">
        <v>1073</v>
      </c>
      <c r="B1074" s="1" t="s">
        <v>8</v>
      </c>
      <c r="C1074" s="1" t="str">
        <f t="shared" si="4"/>
        <v>a</v>
      </c>
      <c r="D1074" s="2" t="str">
        <f>VLOOKUP(C:C,'basic-probability-based'!A:E,5,0)</f>
        <v>Female</v>
      </c>
    </row>
    <row r="1075" spans="1:4" ht="14.25" customHeight="1" x14ac:dyDescent="0.3">
      <c r="A1075" s="1" t="s">
        <v>1074</v>
      </c>
      <c r="B1075" s="1" t="s">
        <v>8</v>
      </c>
      <c r="C1075" s="1" t="str">
        <f t="shared" si="4"/>
        <v>a</v>
      </c>
      <c r="D1075" s="2" t="str">
        <f>VLOOKUP(C:C,'basic-probability-based'!A:E,5,0)</f>
        <v>Female</v>
      </c>
    </row>
    <row r="1076" spans="1:4" ht="14.25" customHeight="1" x14ac:dyDescent="0.3">
      <c r="A1076" s="1" t="s">
        <v>1075</v>
      </c>
      <c r="B1076" s="1" t="s">
        <v>6</v>
      </c>
      <c r="C1076" s="1" t="str">
        <f t="shared" si="4"/>
        <v>t</v>
      </c>
      <c r="D1076" s="2" t="str">
        <f>VLOOKUP(C:C,'basic-probability-based'!A:E,5,0)</f>
        <v>Male</v>
      </c>
    </row>
    <row r="1077" spans="1:4" ht="14.25" customHeight="1" x14ac:dyDescent="0.3">
      <c r="A1077" s="1" t="s">
        <v>1076</v>
      </c>
      <c r="B1077" s="1" t="s">
        <v>6</v>
      </c>
      <c r="C1077" s="1" t="str">
        <f t="shared" si="4"/>
        <v>d</v>
      </c>
      <c r="D1077" s="2" t="str">
        <f>VLOOKUP(C:C,'basic-probability-based'!A:E,5,0)</f>
        <v>Male</v>
      </c>
    </row>
    <row r="1078" spans="1:4" ht="14.25" customHeight="1" x14ac:dyDescent="0.3">
      <c r="A1078" s="1" t="s">
        <v>1077</v>
      </c>
      <c r="B1078" s="1" t="s">
        <v>6</v>
      </c>
      <c r="C1078" s="1" t="str">
        <f t="shared" si="4"/>
        <v>u</v>
      </c>
      <c r="D1078" s="2" t="str">
        <f>VLOOKUP(C:C,'basic-probability-based'!A:E,5,0)</f>
        <v>Male</v>
      </c>
    </row>
    <row r="1079" spans="1:4" ht="14.25" customHeight="1" x14ac:dyDescent="0.3">
      <c r="A1079" s="1" t="s">
        <v>1078</v>
      </c>
      <c r="B1079" s="1" t="s">
        <v>6</v>
      </c>
      <c r="C1079" s="1" t="str">
        <f t="shared" si="4"/>
        <v>v</v>
      </c>
      <c r="D1079" s="2" t="str">
        <f>VLOOKUP(C:C,'basic-probability-based'!A:E,5,0)</f>
        <v>Male</v>
      </c>
    </row>
    <row r="1080" spans="1:4" ht="14.25" customHeight="1" x14ac:dyDescent="0.3">
      <c r="A1080" s="1" t="s">
        <v>1079</v>
      </c>
      <c r="B1080" s="1" t="s">
        <v>6</v>
      </c>
      <c r="C1080" s="1" t="str">
        <f t="shared" si="4"/>
        <v>h</v>
      </c>
      <c r="D1080" s="2" t="str">
        <f>VLOOKUP(C:C,'basic-probability-based'!A:E,5,0)</f>
        <v>Male</v>
      </c>
    </row>
    <row r="1081" spans="1:4" ht="14.25" customHeight="1" x14ac:dyDescent="0.3">
      <c r="A1081" s="1" t="s">
        <v>1080</v>
      </c>
      <c r="B1081" s="1" t="s">
        <v>6</v>
      </c>
      <c r="C1081" s="1" t="str">
        <f t="shared" si="4"/>
        <v>g</v>
      </c>
      <c r="D1081" s="2" t="str">
        <f>VLOOKUP(C:C,'basic-probability-based'!A:E,5,0)</f>
        <v>Male</v>
      </c>
    </row>
    <row r="1082" spans="1:4" ht="14.25" customHeight="1" x14ac:dyDescent="0.3">
      <c r="A1082" s="1" t="s">
        <v>1081</v>
      </c>
      <c r="B1082" s="1" t="s">
        <v>8</v>
      </c>
      <c r="C1082" s="1" t="str">
        <f t="shared" si="4"/>
        <v>i</v>
      </c>
      <c r="D1082" s="2" t="str">
        <f>VLOOKUP(C:C,'basic-probability-based'!A:E,5,0)</f>
        <v>Female</v>
      </c>
    </row>
    <row r="1083" spans="1:4" ht="14.25" customHeight="1" x14ac:dyDescent="0.3">
      <c r="A1083" s="1" t="s">
        <v>1082</v>
      </c>
      <c r="B1083" s="1" t="s">
        <v>8</v>
      </c>
      <c r="C1083" s="1" t="str">
        <f t="shared" si="4"/>
        <v>i</v>
      </c>
      <c r="D1083" s="2" t="str">
        <f>VLOOKUP(C:C,'basic-probability-based'!A:E,5,0)</f>
        <v>Female</v>
      </c>
    </row>
    <row r="1084" spans="1:4" ht="14.25" customHeight="1" x14ac:dyDescent="0.3">
      <c r="A1084" s="1" t="s">
        <v>1083</v>
      </c>
      <c r="B1084" s="1" t="s">
        <v>6</v>
      </c>
      <c r="C1084" s="1" t="str">
        <f t="shared" si="4"/>
        <v>a</v>
      </c>
      <c r="D1084" s="2" t="str">
        <f>VLOOKUP(C:C,'basic-probability-based'!A:E,5,0)</f>
        <v>Female</v>
      </c>
    </row>
    <row r="1085" spans="1:4" ht="14.25" customHeight="1" x14ac:dyDescent="0.3">
      <c r="A1085" s="1" t="s">
        <v>1084</v>
      </c>
      <c r="B1085" s="1" t="s">
        <v>6</v>
      </c>
      <c r="C1085" s="1" t="str">
        <f t="shared" si="4"/>
        <v>r</v>
      </c>
      <c r="D1085" s="2" t="str">
        <f>VLOOKUP(C:C,'basic-probability-based'!A:E,5,0)</f>
        <v>Male</v>
      </c>
    </row>
    <row r="1086" spans="1:4" ht="14.25" customHeight="1" x14ac:dyDescent="0.3">
      <c r="A1086" s="1" t="s">
        <v>1085</v>
      </c>
      <c r="B1086" s="1" t="s">
        <v>6</v>
      </c>
      <c r="C1086" s="1" t="str">
        <f t="shared" si="4"/>
        <v>v</v>
      </c>
      <c r="D1086" s="2" t="str">
        <f>VLOOKUP(C:C,'basic-probability-based'!A:E,5,0)</f>
        <v>Male</v>
      </c>
    </row>
    <row r="1087" spans="1:4" ht="14.25" customHeight="1" x14ac:dyDescent="0.3">
      <c r="A1087" s="1" t="s">
        <v>1086</v>
      </c>
      <c r="B1087" s="1" t="s">
        <v>8</v>
      </c>
      <c r="C1087" s="1" t="str">
        <f t="shared" si="4"/>
        <v>a</v>
      </c>
      <c r="D1087" s="2" t="str">
        <f>VLOOKUP(C:C,'basic-probability-based'!A:E,5,0)</f>
        <v>Female</v>
      </c>
    </row>
    <row r="1088" spans="1:4" ht="14.25" customHeight="1" x14ac:dyDescent="0.3">
      <c r="A1088" s="1" t="s">
        <v>1087</v>
      </c>
      <c r="B1088" s="1" t="s">
        <v>8</v>
      </c>
      <c r="C1088" s="1" t="str">
        <f t="shared" si="4"/>
        <v>i</v>
      </c>
      <c r="D1088" s="2" t="str">
        <f>VLOOKUP(C:C,'basic-probability-based'!A:E,5,0)</f>
        <v>Female</v>
      </c>
    </row>
    <row r="1089" spans="1:4" ht="14.25" customHeight="1" x14ac:dyDescent="0.3">
      <c r="A1089" s="1" t="s">
        <v>1088</v>
      </c>
      <c r="B1089" s="1" t="s">
        <v>8</v>
      </c>
      <c r="C1089" s="1" t="str">
        <f t="shared" si="4"/>
        <v>i</v>
      </c>
      <c r="D1089" s="2" t="str">
        <f>VLOOKUP(C:C,'basic-probability-based'!A:E,5,0)</f>
        <v>Female</v>
      </c>
    </row>
    <row r="1090" spans="1:4" ht="14.25" customHeight="1" x14ac:dyDescent="0.3">
      <c r="A1090" s="1" t="s">
        <v>891</v>
      </c>
      <c r="B1090" s="1" t="s">
        <v>8</v>
      </c>
      <c r="C1090" s="1" t="str">
        <f t="shared" si="4"/>
        <v>i</v>
      </c>
      <c r="D1090" s="2" t="str">
        <f>VLOOKUP(C:C,'basic-probability-based'!A:E,5,0)</f>
        <v>Female</v>
      </c>
    </row>
    <row r="1091" spans="1:4" ht="14.25" customHeight="1" x14ac:dyDescent="0.3">
      <c r="A1091" s="1" t="s">
        <v>1089</v>
      </c>
      <c r="B1091" s="1" t="s">
        <v>8</v>
      </c>
      <c r="C1091" s="1" t="str">
        <f t="shared" si="4"/>
        <v>a</v>
      </c>
      <c r="D1091" s="2" t="str">
        <f>VLOOKUP(C:C,'basic-probability-based'!A:E,5,0)</f>
        <v>Female</v>
      </c>
    </row>
    <row r="1092" spans="1:4" ht="14.25" customHeight="1" x14ac:dyDescent="0.3">
      <c r="A1092" s="1" t="s">
        <v>1090</v>
      </c>
      <c r="B1092" s="1" t="s">
        <v>8</v>
      </c>
      <c r="C1092" s="1" t="str">
        <f t="shared" si="4"/>
        <v>a</v>
      </c>
      <c r="D1092" s="2" t="str">
        <f>VLOOKUP(C:C,'basic-probability-based'!A:E,5,0)</f>
        <v>Female</v>
      </c>
    </row>
    <row r="1093" spans="1:4" ht="14.25" customHeight="1" x14ac:dyDescent="0.3">
      <c r="A1093" s="1" t="s">
        <v>1091</v>
      </c>
      <c r="B1093" s="1" t="s">
        <v>8</v>
      </c>
      <c r="C1093" s="1" t="str">
        <f t="shared" si="4"/>
        <v>a</v>
      </c>
      <c r="D1093" s="2" t="str">
        <f>VLOOKUP(C:C,'basic-probability-based'!A:E,5,0)</f>
        <v>Female</v>
      </c>
    </row>
    <row r="1094" spans="1:4" ht="14.25" customHeight="1" x14ac:dyDescent="0.3">
      <c r="A1094" s="1" t="s">
        <v>1092</v>
      </c>
      <c r="B1094" s="1" t="s">
        <v>6</v>
      </c>
      <c r="C1094" s="1" t="str">
        <f t="shared" si="4"/>
        <v>t</v>
      </c>
      <c r="D1094" s="2" t="str">
        <f>VLOOKUP(C:C,'basic-probability-based'!A:E,5,0)</f>
        <v>Male</v>
      </c>
    </row>
    <row r="1095" spans="1:4" ht="14.25" customHeight="1" x14ac:dyDescent="0.3">
      <c r="A1095" s="1" t="s">
        <v>1093</v>
      </c>
      <c r="B1095" s="1" t="s">
        <v>8</v>
      </c>
      <c r="C1095" s="1" t="str">
        <f t="shared" si="4"/>
        <v>a</v>
      </c>
      <c r="D1095" s="2" t="str">
        <f>VLOOKUP(C:C,'basic-probability-based'!A:E,5,0)</f>
        <v>Female</v>
      </c>
    </row>
    <row r="1096" spans="1:4" ht="14.25" customHeight="1" x14ac:dyDescent="0.3">
      <c r="A1096" s="1" t="s">
        <v>1094</v>
      </c>
      <c r="B1096" s="1" t="s">
        <v>8</v>
      </c>
      <c r="C1096" s="1" t="str">
        <f t="shared" si="4"/>
        <v>e</v>
      </c>
      <c r="D1096" s="2" t="str">
        <f>VLOOKUP(C:C,'basic-probability-based'!A:E,5,0)</f>
        <v>Female</v>
      </c>
    </row>
    <row r="1097" spans="1:4" ht="14.25" customHeight="1" x14ac:dyDescent="0.3">
      <c r="A1097" s="1" t="s">
        <v>1095</v>
      </c>
      <c r="B1097" s="1" t="s">
        <v>6</v>
      </c>
      <c r="C1097" s="1" t="str">
        <f t="shared" si="4"/>
        <v>r</v>
      </c>
      <c r="D1097" s="2" t="str">
        <f>VLOOKUP(C:C,'basic-probability-based'!A:E,5,0)</f>
        <v>Male</v>
      </c>
    </row>
    <row r="1098" spans="1:4" ht="14.25" customHeight="1" x14ac:dyDescent="0.3">
      <c r="A1098" s="1" t="s">
        <v>1096</v>
      </c>
      <c r="B1098" s="1" t="s">
        <v>6</v>
      </c>
      <c r="C1098" s="1" t="str">
        <f t="shared" si="4"/>
        <v>a</v>
      </c>
      <c r="D1098" s="2" t="str">
        <f>VLOOKUP(C:C,'basic-probability-based'!A:E,5,0)</f>
        <v>Female</v>
      </c>
    </row>
    <row r="1099" spans="1:4" ht="14.25" customHeight="1" x14ac:dyDescent="0.3">
      <c r="A1099" s="1" t="s">
        <v>1097</v>
      </c>
      <c r="B1099" s="1" t="s">
        <v>8</v>
      </c>
      <c r="C1099" s="1" t="str">
        <f t="shared" si="4"/>
        <v>a</v>
      </c>
      <c r="D1099" s="2" t="str">
        <f>VLOOKUP(C:C,'basic-probability-based'!A:E,5,0)</f>
        <v>Female</v>
      </c>
    </row>
    <row r="1100" spans="1:4" ht="14.25" customHeight="1" x14ac:dyDescent="0.3">
      <c r="A1100" s="1" t="s">
        <v>1098</v>
      </c>
      <c r="B1100" s="1" t="s">
        <v>8</v>
      </c>
      <c r="C1100" s="1" t="str">
        <f t="shared" si="4"/>
        <v>a</v>
      </c>
      <c r="D1100" s="2" t="str">
        <f>VLOOKUP(C:C,'basic-probability-based'!A:E,5,0)</f>
        <v>Female</v>
      </c>
    </row>
    <row r="1101" spans="1:4" ht="14.25" customHeight="1" x14ac:dyDescent="0.3">
      <c r="A1101" s="1" t="s">
        <v>1099</v>
      </c>
      <c r="B1101" s="1" t="s">
        <v>8</v>
      </c>
      <c r="C1101" s="1" t="str">
        <f t="shared" si="4"/>
        <v>a</v>
      </c>
      <c r="D1101" s="2" t="str">
        <f>VLOOKUP(C:C,'basic-probability-based'!A:E,5,0)</f>
        <v>Female</v>
      </c>
    </row>
    <row r="1102" spans="1:4" ht="14.25" customHeight="1" x14ac:dyDescent="0.3">
      <c r="A1102" s="1" t="s">
        <v>1100</v>
      </c>
      <c r="B1102" s="1" t="s">
        <v>8</v>
      </c>
      <c r="C1102" s="1" t="str">
        <f t="shared" si="4"/>
        <v>i</v>
      </c>
      <c r="D1102" s="2" t="str">
        <f>VLOOKUP(C:C,'basic-probability-based'!A:E,5,0)</f>
        <v>Female</v>
      </c>
    </row>
    <row r="1103" spans="1:4" ht="14.25" customHeight="1" x14ac:dyDescent="0.3">
      <c r="A1103" s="1" t="s">
        <v>1101</v>
      </c>
      <c r="B1103" s="1" t="s">
        <v>8</v>
      </c>
      <c r="C1103" s="1" t="str">
        <f t="shared" si="4"/>
        <v>a</v>
      </c>
      <c r="D1103" s="2" t="str">
        <f>VLOOKUP(C:C,'basic-probability-based'!A:E,5,0)</f>
        <v>Female</v>
      </c>
    </row>
    <row r="1104" spans="1:4" ht="14.25" customHeight="1" x14ac:dyDescent="0.3">
      <c r="A1104" s="1" t="s">
        <v>1102</v>
      </c>
      <c r="B1104" s="1" t="s">
        <v>8</v>
      </c>
      <c r="C1104" s="1" t="str">
        <f t="shared" si="4"/>
        <v>i</v>
      </c>
      <c r="D1104" s="2" t="str">
        <f>VLOOKUP(C:C,'basic-probability-based'!A:E,5,0)</f>
        <v>Female</v>
      </c>
    </row>
    <row r="1105" spans="1:4" ht="14.25" customHeight="1" x14ac:dyDescent="0.3">
      <c r="A1105" s="1" t="s">
        <v>1103</v>
      </c>
      <c r="B1105" s="1" t="s">
        <v>6</v>
      </c>
      <c r="C1105" s="1" t="str">
        <f t="shared" si="4"/>
        <v>a</v>
      </c>
      <c r="D1105" s="2" t="str">
        <f>VLOOKUP(C:C,'basic-probability-based'!A:E,5,0)</f>
        <v>Female</v>
      </c>
    </row>
    <row r="1106" spans="1:4" ht="14.25" customHeight="1" x14ac:dyDescent="0.3">
      <c r="A1106" s="1" t="s">
        <v>1104</v>
      </c>
      <c r="B1106" s="1" t="s">
        <v>8</v>
      </c>
      <c r="C1106" s="1" t="str">
        <f t="shared" si="4"/>
        <v>a</v>
      </c>
      <c r="D1106" s="2" t="str">
        <f>VLOOKUP(C:C,'basic-probability-based'!A:E,5,0)</f>
        <v>Female</v>
      </c>
    </row>
    <row r="1107" spans="1:4" ht="14.25" customHeight="1" x14ac:dyDescent="0.3">
      <c r="A1107" s="1" t="s">
        <v>1105</v>
      </c>
      <c r="B1107" s="1" t="s">
        <v>6</v>
      </c>
      <c r="C1107" s="1" t="str">
        <f t="shared" si="4"/>
        <v>r</v>
      </c>
      <c r="D1107" s="2" t="str">
        <f>VLOOKUP(C:C,'basic-probability-based'!A:E,5,0)</f>
        <v>Male</v>
      </c>
    </row>
    <row r="1108" spans="1:4" ht="14.25" customHeight="1" x14ac:dyDescent="0.3">
      <c r="A1108" s="1" t="s">
        <v>1106</v>
      </c>
      <c r="B1108" s="1" t="s">
        <v>8</v>
      </c>
      <c r="C1108" s="1" t="str">
        <f t="shared" si="4"/>
        <v>a</v>
      </c>
      <c r="D1108" s="2" t="str">
        <f>VLOOKUP(C:C,'basic-probability-based'!A:E,5,0)</f>
        <v>Female</v>
      </c>
    </row>
    <row r="1109" spans="1:4" ht="14.25" customHeight="1" x14ac:dyDescent="0.3">
      <c r="A1109" s="1" t="s">
        <v>1107</v>
      </c>
      <c r="B1109" s="1" t="s">
        <v>8</v>
      </c>
      <c r="C1109" s="1" t="str">
        <f t="shared" si="4"/>
        <v>p</v>
      </c>
      <c r="D1109" s="2" t="str">
        <f>VLOOKUP(C:C,'basic-probability-based'!A:E,5,0)</f>
        <v>Male</v>
      </c>
    </row>
    <row r="1110" spans="1:4" ht="14.25" customHeight="1" x14ac:dyDescent="0.3">
      <c r="A1110" s="1" t="s">
        <v>1108</v>
      </c>
      <c r="B1110" s="1" t="s">
        <v>8</v>
      </c>
      <c r="C1110" s="1" t="str">
        <f t="shared" si="4"/>
        <v>i</v>
      </c>
      <c r="D1110" s="2" t="str">
        <f>VLOOKUP(C:C,'basic-probability-based'!A:E,5,0)</f>
        <v>Female</v>
      </c>
    </row>
    <row r="1111" spans="1:4" ht="14.25" customHeight="1" x14ac:dyDescent="0.3">
      <c r="A1111" s="1" t="s">
        <v>1109</v>
      </c>
      <c r="B1111" s="1" t="s">
        <v>8</v>
      </c>
      <c r="C1111" s="1" t="str">
        <f t="shared" si="4"/>
        <v>r</v>
      </c>
      <c r="D1111" s="2" t="str">
        <f>VLOOKUP(C:C,'basic-probability-based'!A:E,5,0)</f>
        <v>Male</v>
      </c>
    </row>
    <row r="1112" spans="1:4" ht="14.25" customHeight="1" x14ac:dyDescent="0.3">
      <c r="A1112" s="1" t="s">
        <v>1110</v>
      </c>
      <c r="B1112" s="1" t="s">
        <v>6</v>
      </c>
      <c r="C1112" s="1" t="str">
        <f t="shared" si="4"/>
        <v>r</v>
      </c>
      <c r="D1112" s="2" t="str">
        <f>VLOOKUP(C:C,'basic-probability-based'!A:E,5,0)</f>
        <v>Male</v>
      </c>
    </row>
    <row r="1113" spans="1:4" ht="14.25" customHeight="1" x14ac:dyDescent="0.3">
      <c r="A1113" s="1" t="s">
        <v>1111</v>
      </c>
      <c r="B1113" s="1" t="s">
        <v>6</v>
      </c>
      <c r="C1113" s="1" t="str">
        <f t="shared" si="4"/>
        <v>m</v>
      </c>
      <c r="D1113" s="2" t="str">
        <f>VLOOKUP(C:C,'basic-probability-based'!A:E,5,0)</f>
        <v>Male</v>
      </c>
    </row>
    <row r="1114" spans="1:4" ht="14.25" customHeight="1" x14ac:dyDescent="0.3">
      <c r="A1114" s="1" t="s">
        <v>1112</v>
      </c>
      <c r="B1114" s="1" t="s">
        <v>6</v>
      </c>
      <c r="C1114" s="1" t="str">
        <f t="shared" si="4"/>
        <v>v</v>
      </c>
      <c r="D1114" s="2" t="str">
        <f>VLOOKUP(C:C,'basic-probability-based'!A:E,5,0)</f>
        <v>Male</v>
      </c>
    </row>
    <row r="1115" spans="1:4" ht="14.25" customHeight="1" x14ac:dyDescent="0.3">
      <c r="A1115" s="1" t="s">
        <v>1113</v>
      </c>
      <c r="B1115" s="1" t="s">
        <v>8</v>
      </c>
      <c r="C1115" s="1" t="str">
        <f t="shared" si="4"/>
        <v>a</v>
      </c>
      <c r="D1115" s="2" t="str">
        <f>VLOOKUP(C:C,'basic-probability-based'!A:E,5,0)</f>
        <v>Female</v>
      </c>
    </row>
    <row r="1116" spans="1:4" ht="14.25" customHeight="1" x14ac:dyDescent="0.3">
      <c r="A1116" s="1" t="s">
        <v>1114</v>
      </c>
      <c r="B1116" s="1" t="s">
        <v>8</v>
      </c>
      <c r="C1116" s="1" t="str">
        <f t="shared" si="4"/>
        <v>i</v>
      </c>
      <c r="D1116" s="2" t="str">
        <f>VLOOKUP(C:C,'basic-probability-based'!A:E,5,0)</f>
        <v>Female</v>
      </c>
    </row>
    <row r="1117" spans="1:4" ht="14.25" customHeight="1" x14ac:dyDescent="0.3">
      <c r="A1117" s="1" t="s">
        <v>1115</v>
      </c>
      <c r="B1117" s="1" t="s">
        <v>8</v>
      </c>
      <c r="C1117" s="1" t="str">
        <f t="shared" si="4"/>
        <v>a</v>
      </c>
      <c r="D1117" s="2" t="str">
        <f>VLOOKUP(C:C,'basic-probability-based'!A:E,5,0)</f>
        <v>Female</v>
      </c>
    </row>
    <row r="1118" spans="1:4" ht="14.25" customHeight="1" x14ac:dyDescent="0.3">
      <c r="A1118" s="1" t="s">
        <v>1116</v>
      </c>
      <c r="B1118" s="1" t="s">
        <v>8</v>
      </c>
      <c r="C1118" s="1" t="str">
        <f t="shared" si="4"/>
        <v>a</v>
      </c>
      <c r="D1118" s="2" t="str">
        <f>VLOOKUP(C:C,'basic-probability-based'!A:E,5,0)</f>
        <v>Female</v>
      </c>
    </row>
    <row r="1119" spans="1:4" ht="14.25" customHeight="1" x14ac:dyDescent="0.3">
      <c r="A1119" s="1" t="s">
        <v>1117</v>
      </c>
      <c r="B1119" s="1" t="s">
        <v>8</v>
      </c>
      <c r="C1119" s="1" t="str">
        <f t="shared" si="4"/>
        <v>i</v>
      </c>
      <c r="D1119" s="2" t="str">
        <f>VLOOKUP(C:C,'basic-probability-based'!A:E,5,0)</f>
        <v>Female</v>
      </c>
    </row>
    <row r="1120" spans="1:4" ht="14.25" customHeight="1" x14ac:dyDescent="0.3">
      <c r="A1120" s="1" t="s">
        <v>1118</v>
      </c>
      <c r="B1120" s="1" t="s">
        <v>8</v>
      </c>
      <c r="C1120" s="1" t="str">
        <f t="shared" si="4"/>
        <v>n</v>
      </c>
      <c r="D1120" s="2" t="str">
        <f>VLOOKUP(C:C,'basic-probability-based'!A:E,5,0)</f>
        <v>Male</v>
      </c>
    </row>
    <row r="1121" spans="1:4" ht="14.25" customHeight="1" x14ac:dyDescent="0.3">
      <c r="A1121" s="1" t="s">
        <v>1119</v>
      </c>
      <c r="B1121" s="1" t="s">
        <v>6</v>
      </c>
      <c r="C1121" s="1" t="str">
        <f t="shared" si="4"/>
        <v>p</v>
      </c>
      <c r="D1121" s="2" t="str">
        <f>VLOOKUP(C:C,'basic-probability-based'!A:E,5,0)</f>
        <v>Male</v>
      </c>
    </row>
    <row r="1122" spans="1:4" ht="14.25" customHeight="1" x14ac:dyDescent="0.3">
      <c r="A1122" s="1" t="s">
        <v>1120</v>
      </c>
      <c r="B1122" s="1" t="s">
        <v>8</v>
      </c>
      <c r="C1122" s="1" t="str">
        <f t="shared" si="4"/>
        <v>a</v>
      </c>
      <c r="D1122" s="2" t="str">
        <f>VLOOKUP(C:C,'basic-probability-based'!A:E,5,0)</f>
        <v>Female</v>
      </c>
    </row>
    <row r="1123" spans="1:4" ht="14.25" customHeight="1" x14ac:dyDescent="0.3">
      <c r="A1123" s="1" t="s">
        <v>1121</v>
      </c>
      <c r="B1123" s="1" t="s">
        <v>8</v>
      </c>
      <c r="C1123" s="1" t="str">
        <f t="shared" si="4"/>
        <v>a</v>
      </c>
      <c r="D1123" s="2" t="str">
        <f>VLOOKUP(C:C,'basic-probability-based'!A:E,5,0)</f>
        <v>Female</v>
      </c>
    </row>
    <row r="1124" spans="1:4" ht="14.25" customHeight="1" x14ac:dyDescent="0.3">
      <c r="A1124" s="1" t="s">
        <v>1122</v>
      </c>
      <c r="B1124" s="1" t="s">
        <v>6</v>
      </c>
      <c r="C1124" s="1" t="str">
        <f t="shared" si="4"/>
        <v>s</v>
      </c>
      <c r="D1124" s="2" t="str">
        <f>VLOOKUP(C:C,'basic-probability-based'!A:E,5,0)</f>
        <v>Male</v>
      </c>
    </row>
    <row r="1125" spans="1:4" ht="14.25" customHeight="1" x14ac:dyDescent="0.3">
      <c r="A1125" s="1" t="s">
        <v>1123</v>
      </c>
      <c r="B1125" s="1" t="s">
        <v>8</v>
      </c>
      <c r="C1125" s="1" t="str">
        <f t="shared" si="4"/>
        <v>i</v>
      </c>
      <c r="D1125" s="2" t="str">
        <f>VLOOKUP(C:C,'basic-probability-based'!A:E,5,0)</f>
        <v>Female</v>
      </c>
    </row>
    <row r="1126" spans="1:4" ht="14.25" customHeight="1" x14ac:dyDescent="0.3">
      <c r="A1126" s="1" t="s">
        <v>1124</v>
      </c>
      <c r="B1126" s="1" t="s">
        <v>8</v>
      </c>
      <c r="C1126" s="1" t="str">
        <f t="shared" si="4"/>
        <v>i</v>
      </c>
      <c r="D1126" s="2" t="str">
        <f>VLOOKUP(C:C,'basic-probability-based'!A:E,5,0)</f>
        <v>Female</v>
      </c>
    </row>
    <row r="1127" spans="1:4" ht="14.25" customHeight="1" x14ac:dyDescent="0.3">
      <c r="A1127" s="1" t="s">
        <v>1125</v>
      </c>
      <c r="B1127" s="1" t="s">
        <v>8</v>
      </c>
      <c r="C1127" s="1" t="str">
        <f t="shared" si="4"/>
        <v>i</v>
      </c>
      <c r="D1127" s="2" t="str">
        <f>VLOOKUP(C:C,'basic-probability-based'!A:E,5,0)</f>
        <v>Female</v>
      </c>
    </row>
    <row r="1128" spans="1:4" ht="14.25" customHeight="1" x14ac:dyDescent="0.3">
      <c r="A1128" s="1" t="s">
        <v>1126</v>
      </c>
      <c r="B1128" s="1" t="s">
        <v>6</v>
      </c>
      <c r="C1128" s="1" t="str">
        <f t="shared" si="4"/>
        <v>h</v>
      </c>
      <c r="D1128" s="2" t="str">
        <f>VLOOKUP(C:C,'basic-probability-based'!A:E,5,0)</f>
        <v>Male</v>
      </c>
    </row>
    <row r="1129" spans="1:4" ht="14.25" customHeight="1" x14ac:dyDescent="0.3">
      <c r="A1129" s="1" t="s">
        <v>1127</v>
      </c>
      <c r="B1129" s="1" t="s">
        <v>8</v>
      </c>
      <c r="C1129" s="1" t="str">
        <f t="shared" si="4"/>
        <v>a</v>
      </c>
      <c r="D1129" s="2" t="str">
        <f>VLOOKUP(C:C,'basic-probability-based'!A:E,5,0)</f>
        <v>Female</v>
      </c>
    </row>
    <row r="1130" spans="1:4" ht="14.25" customHeight="1" x14ac:dyDescent="0.3">
      <c r="A1130" s="1" t="s">
        <v>1128</v>
      </c>
      <c r="B1130" s="1" t="s">
        <v>8</v>
      </c>
      <c r="C1130" s="1" t="str">
        <f t="shared" si="4"/>
        <v>i</v>
      </c>
      <c r="D1130" s="2" t="str">
        <f>VLOOKUP(C:C,'basic-probability-based'!A:E,5,0)</f>
        <v>Female</v>
      </c>
    </row>
    <row r="1131" spans="1:4" ht="14.25" customHeight="1" x14ac:dyDescent="0.3">
      <c r="A1131" s="1" t="s">
        <v>1129</v>
      </c>
      <c r="B1131" s="1" t="s">
        <v>6</v>
      </c>
      <c r="C1131" s="1" t="str">
        <f t="shared" si="4"/>
        <v>j</v>
      </c>
      <c r="D1131" s="2" t="str">
        <f>VLOOKUP(C:C,'basic-probability-based'!A:E,5,0)</f>
        <v>Male</v>
      </c>
    </row>
    <row r="1132" spans="1:4" ht="14.25" customHeight="1" x14ac:dyDescent="0.3">
      <c r="A1132" s="1" t="s">
        <v>1130</v>
      </c>
      <c r="B1132" s="1" t="s">
        <v>8</v>
      </c>
      <c r="C1132" s="1" t="str">
        <f t="shared" si="4"/>
        <v>i</v>
      </c>
      <c r="D1132" s="2" t="str">
        <f>VLOOKUP(C:C,'basic-probability-based'!A:E,5,0)</f>
        <v>Female</v>
      </c>
    </row>
    <row r="1133" spans="1:4" ht="14.25" customHeight="1" x14ac:dyDescent="0.3">
      <c r="A1133" s="1" t="s">
        <v>1131</v>
      </c>
      <c r="B1133" s="1" t="s">
        <v>6</v>
      </c>
      <c r="C1133" s="1" t="str">
        <f t="shared" si="4"/>
        <v>i</v>
      </c>
      <c r="D1133" s="2" t="str">
        <f>VLOOKUP(C:C,'basic-probability-based'!A:E,5,0)</f>
        <v>Female</v>
      </c>
    </row>
    <row r="1134" spans="1:4" ht="14.25" customHeight="1" x14ac:dyDescent="0.3">
      <c r="A1134" s="1" t="s">
        <v>1132</v>
      </c>
      <c r="B1134" s="1" t="s">
        <v>8</v>
      </c>
      <c r="C1134" s="1" t="str">
        <f t="shared" si="4"/>
        <v>i</v>
      </c>
      <c r="D1134" s="2" t="str">
        <f>VLOOKUP(C:C,'basic-probability-based'!A:E,5,0)</f>
        <v>Female</v>
      </c>
    </row>
    <row r="1135" spans="1:4" ht="14.25" customHeight="1" x14ac:dyDescent="0.3">
      <c r="A1135" s="1" t="s">
        <v>1133</v>
      </c>
      <c r="B1135" s="1" t="s">
        <v>6</v>
      </c>
      <c r="C1135" s="1" t="str">
        <f t="shared" si="4"/>
        <v>t</v>
      </c>
      <c r="D1135" s="2" t="str">
        <f>VLOOKUP(C:C,'basic-probability-based'!A:E,5,0)</f>
        <v>Male</v>
      </c>
    </row>
    <row r="1136" spans="1:4" ht="14.25" customHeight="1" x14ac:dyDescent="0.3">
      <c r="A1136" s="1" t="s">
        <v>1134</v>
      </c>
      <c r="B1136" s="1" t="s">
        <v>8</v>
      </c>
      <c r="C1136" s="1" t="str">
        <f t="shared" si="4"/>
        <v>a</v>
      </c>
      <c r="D1136" s="2" t="str">
        <f>VLOOKUP(C:C,'basic-probability-based'!A:E,5,0)</f>
        <v>Female</v>
      </c>
    </row>
    <row r="1137" spans="1:4" ht="14.25" customHeight="1" x14ac:dyDescent="0.3">
      <c r="A1137" s="1" t="s">
        <v>1135</v>
      </c>
      <c r="B1137" s="1" t="s">
        <v>6</v>
      </c>
      <c r="C1137" s="1" t="str">
        <f t="shared" si="4"/>
        <v>d</v>
      </c>
      <c r="D1137" s="2" t="str">
        <f>VLOOKUP(C:C,'basic-probability-based'!A:E,5,0)</f>
        <v>Male</v>
      </c>
    </row>
    <row r="1138" spans="1:4" ht="14.25" customHeight="1" x14ac:dyDescent="0.3">
      <c r="A1138" s="1" t="s">
        <v>1136</v>
      </c>
      <c r="B1138" s="1" t="s">
        <v>8</v>
      </c>
      <c r="C1138" s="1" t="str">
        <f t="shared" si="4"/>
        <v>a</v>
      </c>
      <c r="D1138" s="2" t="str">
        <f>VLOOKUP(C:C,'basic-probability-based'!A:E,5,0)</f>
        <v>Female</v>
      </c>
    </row>
    <row r="1139" spans="1:4" ht="14.25" customHeight="1" x14ac:dyDescent="0.3">
      <c r="A1139" s="1" t="s">
        <v>1137</v>
      </c>
      <c r="B1139" s="1" t="s">
        <v>8</v>
      </c>
      <c r="C1139" s="1" t="str">
        <f t="shared" si="4"/>
        <v>a</v>
      </c>
      <c r="D1139" s="2" t="str">
        <f>VLOOKUP(C:C,'basic-probability-based'!A:E,5,0)</f>
        <v>Female</v>
      </c>
    </row>
    <row r="1140" spans="1:4" ht="14.25" customHeight="1" x14ac:dyDescent="0.3">
      <c r="A1140" s="1" t="s">
        <v>1138</v>
      </c>
      <c r="B1140" s="1" t="s">
        <v>8</v>
      </c>
      <c r="C1140" s="1" t="str">
        <f t="shared" si="4"/>
        <v>l</v>
      </c>
      <c r="D1140" s="2" t="str">
        <f>VLOOKUP(C:C,'basic-probability-based'!A:E,5,0)</f>
        <v>Male</v>
      </c>
    </row>
    <row r="1141" spans="1:4" ht="14.25" customHeight="1" x14ac:dyDescent="0.3">
      <c r="A1141" s="1" t="s">
        <v>1139</v>
      </c>
      <c r="B1141" s="1" t="s">
        <v>8</v>
      </c>
      <c r="C1141" s="1" t="str">
        <f t="shared" si="4"/>
        <v>t</v>
      </c>
      <c r="D1141" s="2" t="str">
        <f>VLOOKUP(C:C,'basic-probability-based'!A:E,5,0)</f>
        <v>Male</v>
      </c>
    </row>
    <row r="1142" spans="1:4" ht="14.25" customHeight="1" x14ac:dyDescent="0.3">
      <c r="A1142" s="1" t="s">
        <v>1140</v>
      </c>
      <c r="B1142" s="1" t="s">
        <v>6</v>
      </c>
      <c r="C1142" s="1" t="str">
        <f t="shared" si="4"/>
        <v>h</v>
      </c>
      <c r="D1142" s="2" t="str">
        <f>VLOOKUP(C:C,'basic-probability-based'!A:E,5,0)</f>
        <v>Male</v>
      </c>
    </row>
    <row r="1143" spans="1:4" ht="14.25" customHeight="1" x14ac:dyDescent="0.3">
      <c r="A1143" s="1" t="s">
        <v>1141</v>
      </c>
      <c r="B1143" s="1" t="s">
        <v>6</v>
      </c>
      <c r="C1143" s="1" t="str">
        <f t="shared" si="4"/>
        <v>a</v>
      </c>
      <c r="D1143" s="2" t="str">
        <f>VLOOKUP(C:C,'basic-probability-based'!A:E,5,0)</f>
        <v>Female</v>
      </c>
    </row>
    <row r="1144" spans="1:4" ht="14.25" customHeight="1" x14ac:dyDescent="0.3">
      <c r="A1144" s="1" t="s">
        <v>1142</v>
      </c>
      <c r="B1144" s="1" t="s">
        <v>8</v>
      </c>
      <c r="C1144" s="1" t="str">
        <f t="shared" si="4"/>
        <v>a</v>
      </c>
      <c r="D1144" s="2" t="str">
        <f>VLOOKUP(C:C,'basic-probability-based'!A:E,5,0)</f>
        <v>Female</v>
      </c>
    </row>
    <row r="1145" spans="1:4" ht="14.25" customHeight="1" x14ac:dyDescent="0.3">
      <c r="A1145" s="1" t="s">
        <v>1143</v>
      </c>
      <c r="B1145" s="1" t="s">
        <v>8</v>
      </c>
      <c r="C1145" s="1" t="str">
        <f t="shared" si="4"/>
        <v>a</v>
      </c>
      <c r="D1145" s="2" t="str">
        <f>VLOOKUP(C:C,'basic-probability-based'!A:E,5,0)</f>
        <v>Female</v>
      </c>
    </row>
    <row r="1146" spans="1:4" ht="14.25" customHeight="1" x14ac:dyDescent="0.3">
      <c r="A1146" s="1" t="s">
        <v>1144</v>
      </c>
      <c r="B1146" s="1" t="s">
        <v>6</v>
      </c>
      <c r="C1146" s="1" t="str">
        <f t="shared" si="4"/>
        <v>f</v>
      </c>
      <c r="D1146" s="2" t="str">
        <f>VLOOKUP(C:C,'basic-probability-based'!A:E,5,0)</f>
        <v>Male</v>
      </c>
    </row>
    <row r="1147" spans="1:4" ht="14.25" customHeight="1" x14ac:dyDescent="0.3">
      <c r="A1147" s="1" t="s">
        <v>1145</v>
      </c>
      <c r="B1147" s="1" t="s">
        <v>6</v>
      </c>
      <c r="C1147" s="1" t="str">
        <f t="shared" si="4"/>
        <v>j</v>
      </c>
      <c r="D1147" s="2" t="str">
        <f>VLOOKUP(C:C,'basic-probability-based'!A:E,5,0)</f>
        <v>Male</v>
      </c>
    </row>
    <row r="1148" spans="1:4" ht="14.25" customHeight="1" x14ac:dyDescent="0.3">
      <c r="A1148" s="1" t="s">
        <v>1146</v>
      </c>
      <c r="B1148" s="1" t="s">
        <v>6</v>
      </c>
      <c r="C1148" s="1" t="str">
        <f t="shared" si="4"/>
        <v>y</v>
      </c>
      <c r="D1148" s="2" t="str">
        <f>VLOOKUP(C:C,'basic-probability-based'!A:E,5,0)</f>
        <v>Male</v>
      </c>
    </row>
    <row r="1149" spans="1:4" ht="14.25" customHeight="1" x14ac:dyDescent="0.3">
      <c r="A1149" s="1" t="s">
        <v>1147</v>
      </c>
      <c r="B1149" s="1" t="s">
        <v>8</v>
      </c>
      <c r="C1149" s="1" t="str">
        <f t="shared" si="4"/>
        <v>i</v>
      </c>
      <c r="D1149" s="2" t="str">
        <f>VLOOKUP(C:C,'basic-probability-based'!A:E,5,0)</f>
        <v>Female</v>
      </c>
    </row>
    <row r="1150" spans="1:4" ht="14.25" customHeight="1" x14ac:dyDescent="0.3">
      <c r="A1150" s="1" t="s">
        <v>1148</v>
      </c>
      <c r="B1150" s="1" t="s">
        <v>6</v>
      </c>
      <c r="C1150" s="1" t="str">
        <f t="shared" si="4"/>
        <v>n</v>
      </c>
      <c r="D1150" s="2" t="str">
        <f>VLOOKUP(C:C,'basic-probability-based'!A:E,5,0)</f>
        <v>Male</v>
      </c>
    </row>
    <row r="1151" spans="1:4" ht="14.25" customHeight="1" x14ac:dyDescent="0.3">
      <c r="A1151" s="1" t="s">
        <v>1149</v>
      </c>
      <c r="B1151" s="1" t="s">
        <v>6</v>
      </c>
      <c r="C1151" s="1" t="str">
        <f t="shared" si="4"/>
        <v>a</v>
      </c>
      <c r="D1151" s="2" t="str">
        <f>VLOOKUP(C:C,'basic-probability-based'!A:E,5,0)</f>
        <v>Female</v>
      </c>
    </row>
    <row r="1152" spans="1:4" ht="14.25" customHeight="1" x14ac:dyDescent="0.3">
      <c r="A1152" s="1" t="s">
        <v>1150</v>
      </c>
      <c r="B1152" s="1" t="s">
        <v>8</v>
      </c>
      <c r="C1152" s="1" t="str">
        <f t="shared" si="4"/>
        <v>a</v>
      </c>
      <c r="D1152" s="2" t="str">
        <f>VLOOKUP(C:C,'basic-probability-based'!A:E,5,0)</f>
        <v>Female</v>
      </c>
    </row>
    <row r="1153" spans="1:4" ht="14.25" customHeight="1" x14ac:dyDescent="0.3">
      <c r="A1153" s="1" t="s">
        <v>1151</v>
      </c>
      <c r="B1153" s="1" t="s">
        <v>6</v>
      </c>
      <c r="C1153" s="1" t="str">
        <f t="shared" si="4"/>
        <v>r</v>
      </c>
      <c r="D1153" s="2" t="str">
        <f>VLOOKUP(C:C,'basic-probability-based'!A:E,5,0)</f>
        <v>Male</v>
      </c>
    </row>
    <row r="1154" spans="1:4" ht="14.25" customHeight="1" x14ac:dyDescent="0.3">
      <c r="A1154" s="1" t="s">
        <v>1152</v>
      </c>
      <c r="B1154" s="1" t="s">
        <v>8</v>
      </c>
      <c r="C1154" s="1" t="str">
        <f t="shared" si="4"/>
        <v>i</v>
      </c>
      <c r="D1154" s="2" t="str">
        <f>VLOOKUP(C:C,'basic-probability-based'!A:E,5,0)</f>
        <v>Female</v>
      </c>
    </row>
    <row r="1155" spans="1:4" ht="14.25" customHeight="1" x14ac:dyDescent="0.3">
      <c r="A1155" s="1" t="s">
        <v>1153</v>
      </c>
      <c r="B1155" s="1" t="s">
        <v>8</v>
      </c>
      <c r="C1155" s="1" t="str">
        <f t="shared" si="4"/>
        <v>a</v>
      </c>
      <c r="D1155" s="2" t="str">
        <f>VLOOKUP(C:C,'basic-probability-based'!A:E,5,0)</f>
        <v>Female</v>
      </c>
    </row>
    <row r="1156" spans="1:4" ht="14.25" customHeight="1" x14ac:dyDescent="0.3">
      <c r="A1156" s="1" t="s">
        <v>1154</v>
      </c>
      <c r="B1156" s="1" t="s">
        <v>8</v>
      </c>
      <c r="C1156" s="1" t="str">
        <f t="shared" si="4"/>
        <v>a</v>
      </c>
      <c r="D1156" s="2" t="str">
        <f>VLOOKUP(C:C,'basic-probability-based'!A:E,5,0)</f>
        <v>Female</v>
      </c>
    </row>
    <row r="1157" spans="1:4" ht="14.25" customHeight="1" x14ac:dyDescent="0.3">
      <c r="A1157" s="1" t="s">
        <v>1155</v>
      </c>
      <c r="B1157" s="1" t="s">
        <v>6</v>
      </c>
      <c r="C1157" s="1" t="str">
        <f t="shared" si="4"/>
        <v>y</v>
      </c>
      <c r="D1157" s="2" t="str">
        <f>VLOOKUP(C:C,'basic-probability-based'!A:E,5,0)</f>
        <v>Male</v>
      </c>
    </row>
    <row r="1158" spans="1:4" ht="14.25" customHeight="1" x14ac:dyDescent="0.3">
      <c r="A1158" s="1" t="s">
        <v>1156</v>
      </c>
      <c r="B1158" s="1" t="s">
        <v>8</v>
      </c>
      <c r="C1158" s="1" t="str">
        <f t="shared" si="4"/>
        <v>a</v>
      </c>
      <c r="D1158" s="2" t="str">
        <f>VLOOKUP(C:C,'basic-probability-based'!A:E,5,0)</f>
        <v>Female</v>
      </c>
    </row>
    <row r="1159" spans="1:4" ht="14.25" customHeight="1" x14ac:dyDescent="0.3">
      <c r="A1159" s="1" t="s">
        <v>1157</v>
      </c>
      <c r="B1159" s="1" t="s">
        <v>6</v>
      </c>
      <c r="C1159" s="1" t="str">
        <f t="shared" si="4"/>
        <v>n</v>
      </c>
      <c r="D1159" s="2" t="str">
        <f>VLOOKUP(C:C,'basic-probability-based'!A:E,5,0)</f>
        <v>Male</v>
      </c>
    </row>
    <row r="1160" spans="1:4" ht="14.25" customHeight="1" x14ac:dyDescent="0.3">
      <c r="A1160" s="1" t="s">
        <v>1158</v>
      </c>
      <c r="B1160" s="1" t="s">
        <v>8</v>
      </c>
      <c r="C1160" s="1" t="str">
        <f t="shared" si="4"/>
        <v>e</v>
      </c>
      <c r="D1160" s="2" t="str">
        <f>VLOOKUP(C:C,'basic-probability-based'!A:E,5,0)</f>
        <v>Female</v>
      </c>
    </row>
    <row r="1161" spans="1:4" ht="14.25" customHeight="1" x14ac:dyDescent="0.3">
      <c r="A1161" s="1" t="s">
        <v>1159</v>
      </c>
      <c r="B1161" s="1" t="s">
        <v>8</v>
      </c>
      <c r="C1161" s="1" t="str">
        <f t="shared" si="4"/>
        <v>a</v>
      </c>
      <c r="D1161" s="2" t="str">
        <f>VLOOKUP(C:C,'basic-probability-based'!A:E,5,0)</f>
        <v>Female</v>
      </c>
    </row>
    <row r="1162" spans="1:4" ht="14.25" customHeight="1" x14ac:dyDescent="0.3">
      <c r="A1162" s="1" t="s">
        <v>1160</v>
      </c>
      <c r="B1162" s="1" t="s">
        <v>8</v>
      </c>
      <c r="C1162" s="1" t="str">
        <f t="shared" si="4"/>
        <v>i</v>
      </c>
      <c r="D1162" s="2" t="str">
        <f>VLOOKUP(C:C,'basic-probability-based'!A:E,5,0)</f>
        <v>Female</v>
      </c>
    </row>
    <row r="1163" spans="1:4" ht="14.25" customHeight="1" x14ac:dyDescent="0.3">
      <c r="A1163" s="1" t="s">
        <v>1161</v>
      </c>
      <c r="B1163" s="1" t="s">
        <v>8</v>
      </c>
      <c r="C1163" s="1" t="str">
        <f t="shared" si="4"/>
        <v>a</v>
      </c>
      <c r="D1163" s="2" t="str">
        <f>VLOOKUP(C:C,'basic-probability-based'!A:E,5,0)</f>
        <v>Female</v>
      </c>
    </row>
    <row r="1164" spans="1:4" ht="14.25" customHeight="1" x14ac:dyDescent="0.3">
      <c r="A1164" s="1" t="s">
        <v>1162</v>
      </c>
      <c r="B1164" s="1" t="s">
        <v>6</v>
      </c>
      <c r="C1164" s="1" t="str">
        <f t="shared" si="4"/>
        <v>i</v>
      </c>
      <c r="D1164" s="2" t="str">
        <f>VLOOKUP(C:C,'basic-probability-based'!A:E,5,0)</f>
        <v>Female</v>
      </c>
    </row>
    <row r="1165" spans="1:4" ht="14.25" customHeight="1" x14ac:dyDescent="0.3">
      <c r="A1165" s="1" t="s">
        <v>1163</v>
      </c>
      <c r="B1165" s="1" t="s">
        <v>8</v>
      </c>
      <c r="C1165" s="1" t="str">
        <f t="shared" si="4"/>
        <v>i</v>
      </c>
      <c r="D1165" s="2" t="str">
        <f>VLOOKUP(C:C,'basic-probability-based'!A:E,5,0)</f>
        <v>Female</v>
      </c>
    </row>
    <row r="1166" spans="1:4" ht="14.25" customHeight="1" x14ac:dyDescent="0.3">
      <c r="A1166" s="1" t="s">
        <v>1164</v>
      </c>
      <c r="B1166" s="1" t="s">
        <v>6</v>
      </c>
      <c r="C1166" s="1" t="str">
        <f t="shared" si="4"/>
        <v>a</v>
      </c>
      <c r="D1166" s="2" t="str">
        <f>VLOOKUP(C:C,'basic-probability-based'!A:E,5,0)</f>
        <v>Female</v>
      </c>
    </row>
    <row r="1167" spans="1:4" ht="14.25" customHeight="1" x14ac:dyDescent="0.3">
      <c r="A1167" s="1" t="s">
        <v>1165</v>
      </c>
      <c r="B1167" s="1" t="s">
        <v>6</v>
      </c>
      <c r="C1167" s="1" t="str">
        <f t="shared" si="4"/>
        <v>i</v>
      </c>
      <c r="D1167" s="2" t="str">
        <f>VLOOKUP(C:C,'basic-probability-based'!A:E,5,0)</f>
        <v>Female</v>
      </c>
    </row>
    <row r="1168" spans="1:4" ht="14.25" customHeight="1" x14ac:dyDescent="0.3">
      <c r="A1168" s="1" t="s">
        <v>1166</v>
      </c>
      <c r="B1168" s="1" t="s">
        <v>8</v>
      </c>
      <c r="C1168" s="1" t="str">
        <f t="shared" si="4"/>
        <v>a</v>
      </c>
      <c r="D1168" s="2" t="str">
        <f>VLOOKUP(C:C,'basic-probability-based'!A:E,5,0)</f>
        <v>Female</v>
      </c>
    </row>
    <row r="1169" spans="1:4" ht="14.25" customHeight="1" x14ac:dyDescent="0.3">
      <c r="A1169" s="1" t="s">
        <v>1167</v>
      </c>
      <c r="B1169" s="1" t="s">
        <v>8</v>
      </c>
      <c r="C1169" s="1" t="str">
        <f t="shared" si="4"/>
        <v>i</v>
      </c>
      <c r="D1169" s="2" t="str">
        <f>VLOOKUP(C:C,'basic-probability-based'!A:E,5,0)</f>
        <v>Female</v>
      </c>
    </row>
    <row r="1170" spans="1:4" ht="14.25" customHeight="1" x14ac:dyDescent="0.3">
      <c r="A1170" s="1" t="s">
        <v>1168</v>
      </c>
      <c r="B1170" s="1" t="s">
        <v>6</v>
      </c>
      <c r="C1170" s="1" t="str">
        <f t="shared" si="4"/>
        <v>i</v>
      </c>
      <c r="D1170" s="2" t="str">
        <f>VLOOKUP(C:C,'basic-probability-based'!A:E,5,0)</f>
        <v>Female</v>
      </c>
    </row>
    <row r="1171" spans="1:4" ht="14.25" customHeight="1" x14ac:dyDescent="0.3">
      <c r="A1171" s="1" t="s">
        <v>1169</v>
      </c>
      <c r="B1171" s="1" t="s">
        <v>8</v>
      </c>
      <c r="C1171" s="1" t="str">
        <f t="shared" si="4"/>
        <v>a</v>
      </c>
      <c r="D1171" s="2" t="str">
        <f>VLOOKUP(C:C,'basic-probability-based'!A:E,5,0)</f>
        <v>Female</v>
      </c>
    </row>
    <row r="1172" spans="1:4" ht="14.25" customHeight="1" x14ac:dyDescent="0.3">
      <c r="A1172" s="1" t="s">
        <v>1170</v>
      </c>
      <c r="B1172" s="1" t="s">
        <v>8</v>
      </c>
      <c r="C1172" s="1" t="str">
        <f t="shared" si="4"/>
        <v>a</v>
      </c>
      <c r="D1172" s="2" t="str">
        <f>VLOOKUP(C:C,'basic-probability-based'!A:E,5,0)</f>
        <v>Female</v>
      </c>
    </row>
    <row r="1173" spans="1:4" ht="14.25" customHeight="1" x14ac:dyDescent="0.3">
      <c r="A1173" s="1" t="s">
        <v>1171</v>
      </c>
      <c r="B1173" s="1" t="s">
        <v>8</v>
      </c>
      <c r="C1173" s="1" t="str">
        <f t="shared" si="4"/>
        <v>l</v>
      </c>
      <c r="D1173" s="2" t="str">
        <f>VLOOKUP(C:C,'basic-probability-based'!A:E,5,0)</f>
        <v>Male</v>
      </c>
    </row>
    <row r="1174" spans="1:4" ht="14.25" customHeight="1" x14ac:dyDescent="0.3">
      <c r="A1174" s="1" t="s">
        <v>1172</v>
      </c>
      <c r="B1174" s="1" t="s">
        <v>8</v>
      </c>
      <c r="C1174" s="1" t="str">
        <f t="shared" si="4"/>
        <v>a</v>
      </c>
      <c r="D1174" s="2" t="str">
        <f>VLOOKUP(C:C,'basic-probability-based'!A:E,5,0)</f>
        <v>Female</v>
      </c>
    </row>
    <row r="1175" spans="1:4" ht="14.25" customHeight="1" x14ac:dyDescent="0.3">
      <c r="A1175" s="1" t="s">
        <v>1173</v>
      </c>
      <c r="B1175" s="1" t="s">
        <v>8</v>
      </c>
      <c r="C1175" s="1" t="str">
        <f t="shared" si="4"/>
        <v>a</v>
      </c>
      <c r="D1175" s="2" t="str">
        <f>VLOOKUP(C:C,'basic-probability-based'!A:E,5,0)</f>
        <v>Female</v>
      </c>
    </row>
    <row r="1176" spans="1:4" ht="14.25" customHeight="1" x14ac:dyDescent="0.3">
      <c r="A1176" s="1" t="s">
        <v>1174</v>
      </c>
      <c r="B1176" s="1" t="s">
        <v>6</v>
      </c>
      <c r="C1176" s="1" t="str">
        <f t="shared" si="4"/>
        <v>t</v>
      </c>
      <c r="D1176" s="2" t="str">
        <f>VLOOKUP(C:C,'basic-probability-based'!A:E,5,0)</f>
        <v>Male</v>
      </c>
    </row>
    <row r="1177" spans="1:4" ht="14.25" customHeight="1" x14ac:dyDescent="0.3">
      <c r="A1177" s="1" t="s">
        <v>1175</v>
      </c>
      <c r="B1177" s="1" t="s">
        <v>8</v>
      </c>
      <c r="C1177" s="1" t="str">
        <f t="shared" si="4"/>
        <v>r</v>
      </c>
      <c r="D1177" s="2" t="str">
        <f>VLOOKUP(C:C,'basic-probability-based'!A:E,5,0)</f>
        <v>Male</v>
      </c>
    </row>
    <row r="1178" spans="1:4" ht="14.25" customHeight="1" x14ac:dyDescent="0.3">
      <c r="A1178" s="1" t="s">
        <v>1176</v>
      </c>
      <c r="B1178" s="1" t="s">
        <v>6</v>
      </c>
      <c r="C1178" s="1" t="str">
        <f t="shared" si="4"/>
        <v>v</v>
      </c>
      <c r="D1178" s="2" t="str">
        <f>VLOOKUP(C:C,'basic-probability-based'!A:E,5,0)</f>
        <v>Male</v>
      </c>
    </row>
    <row r="1179" spans="1:4" ht="14.25" customHeight="1" x14ac:dyDescent="0.3">
      <c r="A1179" s="1" t="s">
        <v>1177</v>
      </c>
      <c r="B1179" s="1" t="s">
        <v>6</v>
      </c>
      <c r="C1179" s="1" t="str">
        <f t="shared" si="4"/>
        <v>h</v>
      </c>
      <c r="D1179" s="2" t="str">
        <f>VLOOKUP(C:C,'basic-probability-based'!A:E,5,0)</f>
        <v>Male</v>
      </c>
    </row>
    <row r="1180" spans="1:4" ht="14.25" customHeight="1" x14ac:dyDescent="0.3">
      <c r="A1180" s="1" t="s">
        <v>1178</v>
      </c>
      <c r="B1180" s="1" t="s">
        <v>8</v>
      </c>
      <c r="C1180" s="1" t="str">
        <f t="shared" si="4"/>
        <v>i</v>
      </c>
      <c r="D1180" s="2" t="str">
        <f>VLOOKUP(C:C,'basic-probability-based'!A:E,5,0)</f>
        <v>Female</v>
      </c>
    </row>
    <row r="1181" spans="1:4" ht="14.25" customHeight="1" x14ac:dyDescent="0.3">
      <c r="A1181" s="1" t="s">
        <v>1179</v>
      </c>
      <c r="B1181" s="1" t="s">
        <v>6</v>
      </c>
      <c r="C1181" s="1" t="str">
        <f t="shared" si="4"/>
        <v>r</v>
      </c>
      <c r="D1181" s="2" t="str">
        <f>VLOOKUP(C:C,'basic-probability-based'!A:E,5,0)</f>
        <v>Male</v>
      </c>
    </row>
    <row r="1182" spans="1:4" ht="14.25" customHeight="1" x14ac:dyDescent="0.3">
      <c r="A1182" s="1" t="s">
        <v>1180</v>
      </c>
      <c r="B1182" s="1" t="s">
        <v>8</v>
      </c>
      <c r="C1182" s="1" t="str">
        <f t="shared" si="4"/>
        <v>a</v>
      </c>
      <c r="D1182" s="2" t="str">
        <f>VLOOKUP(C:C,'basic-probability-based'!A:E,5,0)</f>
        <v>Female</v>
      </c>
    </row>
    <row r="1183" spans="1:4" ht="14.25" customHeight="1" x14ac:dyDescent="0.3">
      <c r="A1183" s="1" t="s">
        <v>1181</v>
      </c>
      <c r="B1183" s="1" t="s">
        <v>6</v>
      </c>
      <c r="C1183" s="1" t="str">
        <f t="shared" si="4"/>
        <v>l</v>
      </c>
      <c r="D1183" s="2" t="str">
        <f>VLOOKUP(C:C,'basic-probability-based'!A:E,5,0)</f>
        <v>Male</v>
      </c>
    </row>
    <row r="1184" spans="1:4" ht="14.25" customHeight="1" x14ac:dyDescent="0.3">
      <c r="A1184" s="1" t="s">
        <v>1182</v>
      </c>
      <c r="B1184" s="1" t="s">
        <v>6</v>
      </c>
      <c r="C1184" s="1" t="str">
        <f t="shared" si="4"/>
        <v>s</v>
      </c>
      <c r="D1184" s="2" t="str">
        <f>VLOOKUP(C:C,'basic-probability-based'!A:E,5,0)</f>
        <v>Male</v>
      </c>
    </row>
    <row r="1185" spans="1:4" ht="14.25" customHeight="1" x14ac:dyDescent="0.3">
      <c r="A1185" s="1" t="s">
        <v>1183</v>
      </c>
      <c r="B1185" s="1" t="s">
        <v>8</v>
      </c>
      <c r="C1185" s="1" t="str">
        <f t="shared" si="4"/>
        <v>i</v>
      </c>
      <c r="D1185" s="2" t="str">
        <f>VLOOKUP(C:C,'basic-probability-based'!A:E,5,0)</f>
        <v>Female</v>
      </c>
    </row>
    <row r="1186" spans="1:4" ht="14.25" customHeight="1" x14ac:dyDescent="0.3">
      <c r="A1186" s="1" t="s">
        <v>1184</v>
      </c>
      <c r="B1186" s="1" t="s">
        <v>6</v>
      </c>
      <c r="C1186" s="1" t="str">
        <f t="shared" si="4"/>
        <v>n</v>
      </c>
      <c r="D1186" s="2" t="str">
        <f>VLOOKUP(C:C,'basic-probability-based'!A:E,5,0)</f>
        <v>Male</v>
      </c>
    </row>
    <row r="1187" spans="1:4" ht="14.25" customHeight="1" x14ac:dyDescent="0.3">
      <c r="A1187" s="1" t="s">
        <v>1185</v>
      </c>
      <c r="B1187" s="1" t="s">
        <v>8</v>
      </c>
      <c r="C1187" s="1" t="str">
        <f t="shared" si="4"/>
        <v>a</v>
      </c>
      <c r="D1187" s="2" t="str">
        <f>VLOOKUP(C:C,'basic-probability-based'!A:E,5,0)</f>
        <v>Female</v>
      </c>
    </row>
    <row r="1188" spans="1:4" ht="14.25" customHeight="1" x14ac:dyDescent="0.3">
      <c r="A1188" s="1" t="s">
        <v>1186</v>
      </c>
      <c r="B1188" s="1" t="s">
        <v>6</v>
      </c>
      <c r="C1188" s="1" t="str">
        <f t="shared" si="4"/>
        <v>l</v>
      </c>
      <c r="D1188" s="2" t="str">
        <f>VLOOKUP(C:C,'basic-probability-based'!A:E,5,0)</f>
        <v>Male</v>
      </c>
    </row>
    <row r="1189" spans="1:4" ht="14.25" customHeight="1" x14ac:dyDescent="0.3">
      <c r="A1189" s="1" t="s">
        <v>1187</v>
      </c>
      <c r="B1189" s="1" t="s">
        <v>6</v>
      </c>
      <c r="C1189" s="1" t="str">
        <f t="shared" si="4"/>
        <v>v</v>
      </c>
      <c r="D1189" s="2" t="str">
        <f>VLOOKUP(C:C,'basic-probability-based'!A:E,5,0)</f>
        <v>Male</v>
      </c>
    </row>
    <row r="1190" spans="1:4" ht="14.25" customHeight="1" x14ac:dyDescent="0.3">
      <c r="A1190" s="1" t="s">
        <v>1188</v>
      </c>
      <c r="B1190" s="1" t="s">
        <v>6</v>
      </c>
      <c r="C1190" s="1" t="str">
        <f t="shared" si="4"/>
        <v>i</v>
      </c>
      <c r="D1190" s="2" t="str">
        <f>VLOOKUP(C:C,'basic-probability-based'!A:E,5,0)</f>
        <v>Female</v>
      </c>
    </row>
    <row r="1191" spans="1:4" ht="14.25" customHeight="1" x14ac:dyDescent="0.3">
      <c r="A1191" s="1" t="s">
        <v>1189</v>
      </c>
      <c r="B1191" s="1" t="s">
        <v>6</v>
      </c>
      <c r="C1191" s="1" t="str">
        <f t="shared" si="4"/>
        <v>p</v>
      </c>
      <c r="D1191" s="2" t="str">
        <f>VLOOKUP(C:C,'basic-probability-based'!A:E,5,0)</f>
        <v>Male</v>
      </c>
    </row>
    <row r="1192" spans="1:4" ht="14.25" customHeight="1" x14ac:dyDescent="0.3">
      <c r="A1192" s="1" t="s">
        <v>1190</v>
      </c>
      <c r="B1192" s="1" t="s">
        <v>8</v>
      </c>
      <c r="C1192" s="1" t="str">
        <f t="shared" si="4"/>
        <v>i</v>
      </c>
      <c r="D1192" s="2" t="str">
        <f>VLOOKUP(C:C,'basic-probability-based'!A:E,5,0)</f>
        <v>Female</v>
      </c>
    </row>
    <row r="1193" spans="1:4" ht="14.25" customHeight="1" x14ac:dyDescent="0.3">
      <c r="A1193" s="1" t="s">
        <v>1191</v>
      </c>
      <c r="B1193" s="1" t="s">
        <v>6</v>
      </c>
      <c r="C1193" s="1" t="str">
        <f t="shared" si="4"/>
        <v>i</v>
      </c>
      <c r="D1193" s="2" t="str">
        <f>VLOOKUP(C:C,'basic-probability-based'!A:E,5,0)</f>
        <v>Female</v>
      </c>
    </row>
    <row r="1194" spans="1:4" ht="14.25" customHeight="1" x14ac:dyDescent="0.3">
      <c r="A1194" s="1" t="s">
        <v>1192</v>
      </c>
      <c r="B1194" s="1" t="s">
        <v>8</v>
      </c>
      <c r="C1194" s="1" t="str">
        <f t="shared" si="4"/>
        <v>i</v>
      </c>
      <c r="D1194" s="2" t="str">
        <f>VLOOKUP(C:C,'basic-probability-based'!A:E,5,0)</f>
        <v>Female</v>
      </c>
    </row>
    <row r="1195" spans="1:4" ht="14.25" customHeight="1" x14ac:dyDescent="0.3">
      <c r="A1195" s="1" t="s">
        <v>1193</v>
      </c>
      <c r="B1195" s="1" t="s">
        <v>8</v>
      </c>
      <c r="C1195" s="1" t="str">
        <f t="shared" si="4"/>
        <v>i</v>
      </c>
      <c r="D1195" s="2" t="str">
        <f>VLOOKUP(C:C,'basic-probability-based'!A:E,5,0)</f>
        <v>Female</v>
      </c>
    </row>
    <row r="1196" spans="1:4" ht="14.25" customHeight="1" x14ac:dyDescent="0.3">
      <c r="A1196" s="1" t="s">
        <v>1194</v>
      </c>
      <c r="B1196" s="1" t="s">
        <v>6</v>
      </c>
      <c r="C1196" s="1" t="str">
        <f t="shared" si="4"/>
        <v>t</v>
      </c>
      <c r="D1196" s="2" t="str">
        <f>VLOOKUP(C:C,'basic-probability-based'!A:E,5,0)</f>
        <v>Male</v>
      </c>
    </row>
    <row r="1197" spans="1:4" ht="14.25" customHeight="1" x14ac:dyDescent="0.3">
      <c r="A1197" s="1" t="s">
        <v>1195</v>
      </c>
      <c r="B1197" s="1" t="s">
        <v>8</v>
      </c>
      <c r="C1197" s="1" t="str">
        <f t="shared" si="4"/>
        <v>i</v>
      </c>
      <c r="D1197" s="2" t="str">
        <f>VLOOKUP(C:C,'basic-probability-based'!A:E,5,0)</f>
        <v>Female</v>
      </c>
    </row>
    <row r="1198" spans="1:4" ht="14.25" customHeight="1" x14ac:dyDescent="0.3">
      <c r="A1198" s="1" t="s">
        <v>1196</v>
      </c>
      <c r="B1198" s="1" t="s">
        <v>6</v>
      </c>
      <c r="C1198" s="1" t="str">
        <f t="shared" si="4"/>
        <v>s</v>
      </c>
      <c r="D1198" s="2" t="str">
        <f>VLOOKUP(C:C,'basic-probability-based'!A:E,5,0)</f>
        <v>Male</v>
      </c>
    </row>
    <row r="1199" spans="1:4" ht="14.25" customHeight="1" x14ac:dyDescent="0.3">
      <c r="A1199" s="1" t="s">
        <v>1197</v>
      </c>
      <c r="B1199" s="1" t="s">
        <v>8</v>
      </c>
      <c r="C1199" s="1" t="str">
        <f t="shared" si="4"/>
        <v>i</v>
      </c>
      <c r="D1199" s="2" t="str">
        <f>VLOOKUP(C:C,'basic-probability-based'!A:E,5,0)</f>
        <v>Female</v>
      </c>
    </row>
    <row r="1200" spans="1:4" ht="14.25" customHeight="1" x14ac:dyDescent="0.3">
      <c r="A1200" s="1" t="s">
        <v>1198</v>
      </c>
      <c r="B1200" s="1" t="s">
        <v>6</v>
      </c>
      <c r="C1200" s="1" t="str">
        <f t="shared" si="4"/>
        <v>r</v>
      </c>
      <c r="D1200" s="2" t="str">
        <f>VLOOKUP(C:C,'basic-probability-based'!A:E,5,0)</f>
        <v>Male</v>
      </c>
    </row>
    <row r="1201" spans="1:4" ht="14.25" customHeight="1" x14ac:dyDescent="0.3">
      <c r="A1201" s="1" t="s">
        <v>1199</v>
      </c>
      <c r="B1201" s="1" t="s">
        <v>8</v>
      </c>
      <c r="C1201" s="1" t="str">
        <f t="shared" si="4"/>
        <v>i</v>
      </c>
      <c r="D1201" s="2" t="str">
        <f>VLOOKUP(C:C,'basic-probability-based'!A:E,5,0)</f>
        <v>Female</v>
      </c>
    </row>
    <row r="1202" spans="1:4" ht="14.25" customHeight="1" x14ac:dyDescent="0.3">
      <c r="A1202" s="1" t="s">
        <v>1200</v>
      </c>
      <c r="B1202" s="1" t="s">
        <v>6</v>
      </c>
      <c r="C1202" s="1" t="str">
        <f t="shared" si="4"/>
        <v>e</v>
      </c>
      <c r="D1202" s="2" t="str">
        <f>VLOOKUP(C:C,'basic-probability-based'!A:E,5,0)</f>
        <v>Female</v>
      </c>
    </row>
    <row r="1203" spans="1:4" ht="14.25" customHeight="1" x14ac:dyDescent="0.3">
      <c r="A1203" s="1" t="s">
        <v>1201</v>
      </c>
      <c r="B1203" s="1" t="s">
        <v>8</v>
      </c>
      <c r="C1203" s="1" t="str">
        <f t="shared" si="4"/>
        <v>l</v>
      </c>
      <c r="D1203" s="2" t="str">
        <f>VLOOKUP(C:C,'basic-probability-based'!A:E,5,0)</f>
        <v>Male</v>
      </c>
    </row>
    <row r="1204" spans="1:4" ht="14.25" customHeight="1" x14ac:dyDescent="0.3">
      <c r="A1204" s="1" t="s">
        <v>1202</v>
      </c>
      <c r="B1204" s="1" t="s">
        <v>8</v>
      </c>
      <c r="C1204" s="1" t="str">
        <f t="shared" si="4"/>
        <v>i</v>
      </c>
      <c r="D1204" s="2" t="str">
        <f>VLOOKUP(C:C,'basic-probability-based'!A:E,5,0)</f>
        <v>Female</v>
      </c>
    </row>
    <row r="1205" spans="1:4" ht="14.25" customHeight="1" x14ac:dyDescent="0.3">
      <c r="A1205" s="1" t="s">
        <v>1203</v>
      </c>
      <c r="B1205" s="1" t="s">
        <v>8</v>
      </c>
      <c r="C1205" s="1" t="str">
        <f t="shared" si="4"/>
        <v>a</v>
      </c>
      <c r="D1205" s="2" t="str">
        <f>VLOOKUP(C:C,'basic-probability-based'!A:E,5,0)</f>
        <v>Female</v>
      </c>
    </row>
    <row r="1206" spans="1:4" ht="14.25" customHeight="1" x14ac:dyDescent="0.3">
      <c r="A1206" s="1" t="s">
        <v>1204</v>
      </c>
      <c r="B1206" s="1" t="s">
        <v>6</v>
      </c>
      <c r="C1206" s="1" t="str">
        <f t="shared" si="4"/>
        <v>t</v>
      </c>
      <c r="D1206" s="2" t="str">
        <f>VLOOKUP(C:C,'basic-probability-based'!A:E,5,0)</f>
        <v>Male</v>
      </c>
    </row>
    <row r="1207" spans="1:4" ht="14.25" customHeight="1" x14ac:dyDescent="0.3">
      <c r="A1207" s="1" t="s">
        <v>1205</v>
      </c>
      <c r="B1207" s="1" t="s">
        <v>8</v>
      </c>
      <c r="C1207" s="1" t="str">
        <f t="shared" si="4"/>
        <v>l</v>
      </c>
      <c r="D1207" s="2" t="str">
        <f>VLOOKUP(C:C,'basic-probability-based'!A:E,5,0)</f>
        <v>Male</v>
      </c>
    </row>
    <row r="1208" spans="1:4" ht="14.25" customHeight="1" x14ac:dyDescent="0.3">
      <c r="A1208" s="1" t="s">
        <v>1206</v>
      </c>
      <c r="B1208" s="1" t="s">
        <v>8</v>
      </c>
      <c r="C1208" s="1" t="str">
        <f t="shared" si="4"/>
        <v>i</v>
      </c>
      <c r="D1208" s="2" t="str">
        <f>VLOOKUP(C:C,'basic-probability-based'!A:E,5,0)</f>
        <v>Female</v>
      </c>
    </row>
    <row r="1209" spans="1:4" ht="14.25" customHeight="1" x14ac:dyDescent="0.3">
      <c r="A1209" s="1" t="s">
        <v>1207</v>
      </c>
      <c r="B1209" s="1" t="s">
        <v>6</v>
      </c>
      <c r="C1209" s="1" t="str">
        <f t="shared" si="4"/>
        <v>j</v>
      </c>
      <c r="D1209" s="2" t="str">
        <f>VLOOKUP(C:C,'basic-probability-based'!A:E,5,0)</f>
        <v>Male</v>
      </c>
    </row>
    <row r="1210" spans="1:4" ht="14.25" customHeight="1" x14ac:dyDescent="0.3">
      <c r="A1210" s="1" t="s">
        <v>1208</v>
      </c>
      <c r="B1210" s="1" t="s">
        <v>8</v>
      </c>
      <c r="C1210" s="1" t="str">
        <f t="shared" si="4"/>
        <v>i</v>
      </c>
      <c r="D1210" s="2" t="str">
        <f>VLOOKUP(C:C,'basic-probability-based'!A:E,5,0)</f>
        <v>Female</v>
      </c>
    </row>
    <row r="1211" spans="1:4" ht="14.25" customHeight="1" x14ac:dyDescent="0.3">
      <c r="A1211" s="1" t="s">
        <v>1209</v>
      </c>
      <c r="B1211" s="1" t="s">
        <v>8</v>
      </c>
      <c r="C1211" s="1" t="str">
        <f t="shared" si="4"/>
        <v>i</v>
      </c>
      <c r="D1211" s="2" t="str">
        <f>VLOOKUP(C:C,'basic-probability-based'!A:E,5,0)</f>
        <v>Female</v>
      </c>
    </row>
    <row r="1212" spans="1:4" ht="14.25" customHeight="1" x14ac:dyDescent="0.3">
      <c r="A1212" s="1" t="s">
        <v>1210</v>
      </c>
      <c r="B1212" s="1" t="s">
        <v>8</v>
      </c>
      <c r="C1212" s="1" t="str">
        <f t="shared" si="4"/>
        <v>a</v>
      </c>
      <c r="D1212" s="2" t="str">
        <f>VLOOKUP(C:C,'basic-probability-based'!A:E,5,0)</f>
        <v>Female</v>
      </c>
    </row>
    <row r="1213" spans="1:4" ht="14.25" customHeight="1" x14ac:dyDescent="0.3">
      <c r="A1213" s="1" t="s">
        <v>1211</v>
      </c>
      <c r="B1213" s="1" t="s">
        <v>6</v>
      </c>
      <c r="C1213" s="1" t="str">
        <f t="shared" si="4"/>
        <v>t</v>
      </c>
      <c r="D1213" s="2" t="str">
        <f>VLOOKUP(C:C,'basic-probability-based'!A:E,5,0)</f>
        <v>Male</v>
      </c>
    </row>
    <row r="1214" spans="1:4" ht="14.25" customHeight="1" x14ac:dyDescent="0.3">
      <c r="A1214" s="1" t="s">
        <v>1212</v>
      </c>
      <c r="B1214" s="1" t="s">
        <v>6</v>
      </c>
      <c r="C1214" s="1" t="str">
        <f t="shared" si="4"/>
        <v>r</v>
      </c>
      <c r="D1214" s="2" t="str">
        <f>VLOOKUP(C:C,'basic-probability-based'!A:E,5,0)</f>
        <v>Male</v>
      </c>
    </row>
    <row r="1215" spans="1:4" ht="14.25" customHeight="1" x14ac:dyDescent="0.3">
      <c r="A1215" s="1" t="s">
        <v>1213</v>
      </c>
      <c r="B1215" s="1" t="s">
        <v>8</v>
      </c>
      <c r="C1215" s="1" t="str">
        <f t="shared" si="4"/>
        <v>i</v>
      </c>
      <c r="D1215" s="2" t="str">
        <f>VLOOKUP(C:C,'basic-probability-based'!A:E,5,0)</f>
        <v>Female</v>
      </c>
    </row>
    <row r="1216" spans="1:4" ht="14.25" customHeight="1" x14ac:dyDescent="0.3">
      <c r="A1216" s="1" t="s">
        <v>1214</v>
      </c>
      <c r="B1216" s="1" t="s">
        <v>6</v>
      </c>
      <c r="C1216" s="1" t="str">
        <f t="shared" si="4"/>
        <v>k</v>
      </c>
      <c r="D1216" s="2" t="str">
        <f>VLOOKUP(C:C,'basic-probability-based'!A:E,5,0)</f>
        <v>Male</v>
      </c>
    </row>
    <row r="1217" spans="1:4" ht="14.25" customHeight="1" x14ac:dyDescent="0.3">
      <c r="A1217" s="1" t="s">
        <v>1215</v>
      </c>
      <c r="B1217" s="1" t="s">
        <v>8</v>
      </c>
      <c r="C1217" s="1" t="str">
        <f t="shared" si="4"/>
        <v>a</v>
      </c>
      <c r="D1217" s="2" t="str">
        <f>VLOOKUP(C:C,'basic-probability-based'!A:E,5,0)</f>
        <v>Female</v>
      </c>
    </row>
    <row r="1218" spans="1:4" ht="14.25" customHeight="1" x14ac:dyDescent="0.3">
      <c r="A1218" s="1" t="s">
        <v>1216</v>
      </c>
      <c r="B1218" s="1" t="s">
        <v>8</v>
      </c>
      <c r="C1218" s="1" t="str">
        <f t="shared" si="4"/>
        <v>i</v>
      </c>
      <c r="D1218" s="2" t="str">
        <f>VLOOKUP(C:C,'basic-probability-based'!A:E,5,0)</f>
        <v>Female</v>
      </c>
    </row>
    <row r="1219" spans="1:4" ht="14.25" customHeight="1" x14ac:dyDescent="0.3">
      <c r="A1219" s="1" t="s">
        <v>1217</v>
      </c>
      <c r="B1219" s="1" t="s">
        <v>6</v>
      </c>
      <c r="C1219" s="1" t="str">
        <f t="shared" si="4"/>
        <v>a</v>
      </c>
      <c r="D1219" s="2" t="str">
        <f>VLOOKUP(C:C,'basic-probability-based'!A:E,5,0)</f>
        <v>Female</v>
      </c>
    </row>
    <row r="1220" spans="1:4" ht="14.25" customHeight="1" x14ac:dyDescent="0.3">
      <c r="A1220" s="1" t="s">
        <v>1218</v>
      </c>
      <c r="B1220" s="1" t="s">
        <v>8</v>
      </c>
      <c r="C1220" s="1" t="str">
        <f t="shared" si="4"/>
        <v>i</v>
      </c>
      <c r="D1220" s="2" t="str">
        <f>VLOOKUP(C:C,'basic-probability-based'!A:E,5,0)</f>
        <v>Female</v>
      </c>
    </row>
    <row r="1221" spans="1:4" ht="14.25" customHeight="1" x14ac:dyDescent="0.3">
      <c r="A1221" s="1" t="s">
        <v>1219</v>
      </c>
      <c r="B1221" s="1" t="s">
        <v>6</v>
      </c>
      <c r="C1221" s="1" t="str">
        <f t="shared" si="4"/>
        <v>p</v>
      </c>
      <c r="D1221" s="2" t="str">
        <f>VLOOKUP(C:C,'basic-probability-based'!A:E,5,0)</f>
        <v>Male</v>
      </c>
    </row>
    <row r="1222" spans="1:4" ht="14.25" customHeight="1" x14ac:dyDescent="0.3">
      <c r="A1222" s="1" t="s">
        <v>1220</v>
      </c>
      <c r="B1222" s="1" t="s">
        <v>6</v>
      </c>
      <c r="C1222" s="1" t="str">
        <f t="shared" si="4"/>
        <v>e</v>
      </c>
      <c r="D1222" s="2" t="str">
        <f>VLOOKUP(C:C,'basic-probability-based'!A:E,5,0)</f>
        <v>Female</v>
      </c>
    </row>
    <row r="1223" spans="1:4" ht="14.25" customHeight="1" x14ac:dyDescent="0.3">
      <c r="A1223" s="1" t="s">
        <v>1221</v>
      </c>
      <c r="B1223" s="1" t="s">
        <v>8</v>
      </c>
      <c r="C1223" s="1" t="str">
        <f t="shared" si="4"/>
        <v>a</v>
      </c>
      <c r="D1223" s="2" t="str">
        <f>VLOOKUP(C:C,'basic-probability-based'!A:E,5,0)</f>
        <v>Female</v>
      </c>
    </row>
    <row r="1224" spans="1:4" ht="14.25" customHeight="1" x14ac:dyDescent="0.3">
      <c r="A1224" s="1" t="s">
        <v>1222</v>
      </c>
      <c r="B1224" s="1" t="s">
        <v>6</v>
      </c>
      <c r="C1224" s="1" t="str">
        <f t="shared" si="4"/>
        <v>j</v>
      </c>
      <c r="D1224" s="2" t="str">
        <f>VLOOKUP(C:C,'basic-probability-based'!A:E,5,0)</f>
        <v>Male</v>
      </c>
    </row>
    <row r="1225" spans="1:4" ht="14.25" customHeight="1" x14ac:dyDescent="0.3">
      <c r="A1225" s="1" t="s">
        <v>1223</v>
      </c>
      <c r="B1225" s="1" t="s">
        <v>8</v>
      </c>
      <c r="C1225" s="1" t="str">
        <f t="shared" si="4"/>
        <v>i</v>
      </c>
      <c r="D1225" s="2" t="str">
        <f>VLOOKUP(C:C,'basic-probability-based'!A:E,5,0)</f>
        <v>Female</v>
      </c>
    </row>
    <row r="1226" spans="1:4" ht="14.25" customHeight="1" x14ac:dyDescent="0.3">
      <c r="A1226" s="1" t="s">
        <v>1224</v>
      </c>
      <c r="B1226" s="1" t="s">
        <v>6</v>
      </c>
      <c r="C1226" s="1" t="str">
        <f t="shared" si="4"/>
        <v>h</v>
      </c>
      <c r="D1226" s="2" t="str">
        <f>VLOOKUP(C:C,'basic-probability-based'!A:E,5,0)</f>
        <v>Male</v>
      </c>
    </row>
    <row r="1227" spans="1:4" ht="14.25" customHeight="1" x14ac:dyDescent="0.3">
      <c r="A1227" s="1" t="s">
        <v>1225</v>
      </c>
      <c r="B1227" s="1" t="s">
        <v>8</v>
      </c>
      <c r="C1227" s="1" t="str">
        <f t="shared" si="4"/>
        <v>i</v>
      </c>
      <c r="D1227" s="2" t="str">
        <f>VLOOKUP(C:C,'basic-probability-based'!A:E,5,0)</f>
        <v>Female</v>
      </c>
    </row>
    <row r="1228" spans="1:4" ht="14.25" customHeight="1" x14ac:dyDescent="0.3">
      <c r="A1228" s="1" t="s">
        <v>1226</v>
      </c>
      <c r="B1228" s="1" t="s">
        <v>8</v>
      </c>
      <c r="C1228" s="1" t="str">
        <f t="shared" si="4"/>
        <v>a</v>
      </c>
      <c r="D1228" s="2" t="str">
        <f>VLOOKUP(C:C,'basic-probability-based'!A:E,5,0)</f>
        <v>Female</v>
      </c>
    </row>
    <row r="1229" spans="1:4" ht="14.25" customHeight="1" x14ac:dyDescent="0.3">
      <c r="A1229" s="1" t="s">
        <v>1227</v>
      </c>
      <c r="B1229" s="1" t="s">
        <v>8</v>
      </c>
      <c r="C1229" s="1" t="str">
        <f t="shared" si="4"/>
        <v>i</v>
      </c>
      <c r="D1229" s="2" t="str">
        <f>VLOOKUP(C:C,'basic-probability-based'!A:E,5,0)</f>
        <v>Female</v>
      </c>
    </row>
    <row r="1230" spans="1:4" ht="14.25" customHeight="1" x14ac:dyDescent="0.3">
      <c r="A1230" s="1" t="s">
        <v>1228</v>
      </c>
      <c r="B1230" s="1" t="s">
        <v>8</v>
      </c>
      <c r="C1230" s="1" t="str">
        <f t="shared" si="4"/>
        <v>i</v>
      </c>
      <c r="D1230" s="2" t="str">
        <f>VLOOKUP(C:C,'basic-probability-based'!A:E,5,0)</f>
        <v>Female</v>
      </c>
    </row>
    <row r="1231" spans="1:4" ht="14.25" customHeight="1" x14ac:dyDescent="0.3">
      <c r="A1231" s="1" t="s">
        <v>1229</v>
      </c>
      <c r="B1231" s="1" t="s">
        <v>6</v>
      </c>
      <c r="C1231" s="1" t="str">
        <f t="shared" si="4"/>
        <v>t</v>
      </c>
      <c r="D1231" s="2" t="str">
        <f>VLOOKUP(C:C,'basic-probability-based'!A:E,5,0)</f>
        <v>Male</v>
      </c>
    </row>
    <row r="1232" spans="1:4" ht="14.25" customHeight="1" x14ac:dyDescent="0.3">
      <c r="A1232" s="1" t="s">
        <v>1230</v>
      </c>
      <c r="B1232" s="1" t="s">
        <v>6</v>
      </c>
      <c r="C1232" s="1" t="str">
        <f t="shared" si="4"/>
        <v>h</v>
      </c>
      <c r="D1232" s="2" t="str">
        <f>VLOOKUP(C:C,'basic-probability-based'!A:E,5,0)</f>
        <v>Male</v>
      </c>
    </row>
    <row r="1233" spans="1:4" ht="14.25" customHeight="1" x14ac:dyDescent="0.3">
      <c r="A1233" s="1" t="s">
        <v>1231</v>
      </c>
      <c r="B1233" s="1" t="s">
        <v>6</v>
      </c>
      <c r="C1233" s="1" t="str">
        <f t="shared" si="4"/>
        <v>n</v>
      </c>
      <c r="D1233" s="2" t="str">
        <f>VLOOKUP(C:C,'basic-probability-based'!A:E,5,0)</f>
        <v>Male</v>
      </c>
    </row>
    <row r="1234" spans="1:4" ht="14.25" customHeight="1" x14ac:dyDescent="0.3">
      <c r="A1234" s="1" t="s">
        <v>1232</v>
      </c>
      <c r="B1234" s="1" t="s">
        <v>6</v>
      </c>
      <c r="C1234" s="1" t="str">
        <f t="shared" si="4"/>
        <v>n</v>
      </c>
      <c r="D1234" s="2" t="str">
        <f>VLOOKUP(C:C,'basic-probability-based'!A:E,5,0)</f>
        <v>Male</v>
      </c>
    </row>
    <row r="1235" spans="1:4" ht="14.25" customHeight="1" x14ac:dyDescent="0.3">
      <c r="A1235" s="1" t="s">
        <v>1233</v>
      </c>
      <c r="B1235" s="1" t="s">
        <v>6</v>
      </c>
      <c r="C1235" s="1" t="str">
        <f t="shared" si="4"/>
        <v>a</v>
      </c>
      <c r="D1235" s="2" t="str">
        <f>VLOOKUP(C:C,'basic-probability-based'!A:E,5,0)</f>
        <v>Female</v>
      </c>
    </row>
    <row r="1236" spans="1:4" ht="14.25" customHeight="1" x14ac:dyDescent="0.3">
      <c r="A1236" s="1" t="s">
        <v>1234</v>
      </c>
      <c r="B1236" s="1" t="s">
        <v>6</v>
      </c>
      <c r="C1236" s="1" t="str">
        <f t="shared" si="4"/>
        <v>h</v>
      </c>
      <c r="D1236" s="2" t="str">
        <f>VLOOKUP(C:C,'basic-probability-based'!A:E,5,0)</f>
        <v>Male</v>
      </c>
    </row>
    <row r="1237" spans="1:4" ht="14.25" customHeight="1" x14ac:dyDescent="0.3">
      <c r="A1237" s="1" t="s">
        <v>1235</v>
      </c>
      <c r="B1237" s="1" t="s">
        <v>6</v>
      </c>
      <c r="C1237" s="1" t="str">
        <f t="shared" si="4"/>
        <v>a</v>
      </c>
      <c r="D1237" s="2" t="str">
        <f>VLOOKUP(C:C,'basic-probability-based'!A:E,5,0)</f>
        <v>Female</v>
      </c>
    </row>
    <row r="1238" spans="1:4" ht="14.25" customHeight="1" x14ac:dyDescent="0.3">
      <c r="A1238" s="1" t="s">
        <v>1236</v>
      </c>
      <c r="B1238" s="1" t="s">
        <v>6</v>
      </c>
      <c r="C1238" s="1" t="str">
        <f t="shared" si="4"/>
        <v>a</v>
      </c>
      <c r="D1238" s="2" t="str">
        <f>VLOOKUP(C:C,'basic-probability-based'!A:E,5,0)</f>
        <v>Female</v>
      </c>
    </row>
    <row r="1239" spans="1:4" ht="14.25" customHeight="1" x14ac:dyDescent="0.3">
      <c r="A1239" s="1" t="s">
        <v>1237</v>
      </c>
      <c r="B1239" s="1" t="s">
        <v>8</v>
      </c>
      <c r="C1239" s="1" t="str">
        <f t="shared" si="4"/>
        <v>i</v>
      </c>
      <c r="D1239" s="2" t="str">
        <f>VLOOKUP(C:C,'basic-probability-based'!A:E,5,0)</f>
        <v>Female</v>
      </c>
    </row>
    <row r="1240" spans="1:4" ht="14.25" customHeight="1" x14ac:dyDescent="0.3">
      <c r="A1240" s="1" t="s">
        <v>1238</v>
      </c>
      <c r="B1240" s="1" t="s">
        <v>8</v>
      </c>
      <c r="C1240" s="1" t="str">
        <f t="shared" si="4"/>
        <v>a</v>
      </c>
      <c r="D1240" s="2" t="str">
        <f>VLOOKUP(C:C,'basic-probability-based'!A:E,5,0)</f>
        <v>Female</v>
      </c>
    </row>
    <row r="1241" spans="1:4" ht="14.25" customHeight="1" x14ac:dyDescent="0.3">
      <c r="A1241" s="1" t="s">
        <v>1239</v>
      </c>
      <c r="B1241" s="1" t="s">
        <v>8</v>
      </c>
      <c r="C1241" s="1" t="str">
        <f t="shared" si="4"/>
        <v>i</v>
      </c>
      <c r="D1241" s="2" t="str">
        <f>VLOOKUP(C:C,'basic-probability-based'!A:E,5,0)</f>
        <v>Female</v>
      </c>
    </row>
    <row r="1242" spans="1:4" ht="14.25" customHeight="1" x14ac:dyDescent="0.3">
      <c r="A1242" s="1" t="s">
        <v>1003</v>
      </c>
      <c r="B1242" s="1" t="s">
        <v>6</v>
      </c>
      <c r="C1242" s="1" t="str">
        <f t="shared" si="4"/>
        <v>a</v>
      </c>
      <c r="D1242" s="2" t="str">
        <f>VLOOKUP(C:C,'basic-probability-based'!A:E,5,0)</f>
        <v>Female</v>
      </c>
    </row>
    <row r="1243" spans="1:4" ht="14.25" customHeight="1" x14ac:dyDescent="0.3">
      <c r="A1243" s="1" t="s">
        <v>1240</v>
      </c>
      <c r="B1243" s="1" t="s">
        <v>6</v>
      </c>
      <c r="C1243" s="1" t="str">
        <f t="shared" si="4"/>
        <v>t</v>
      </c>
      <c r="D1243" s="2" t="str">
        <f>VLOOKUP(C:C,'basic-probability-based'!A:E,5,0)</f>
        <v>Male</v>
      </c>
    </row>
    <row r="1244" spans="1:4" ht="14.25" customHeight="1" x14ac:dyDescent="0.3">
      <c r="A1244" s="1" t="s">
        <v>1241</v>
      </c>
      <c r="B1244" s="1" t="s">
        <v>8</v>
      </c>
      <c r="C1244" s="1" t="str">
        <f t="shared" si="4"/>
        <v>a</v>
      </c>
      <c r="D1244" s="2" t="str">
        <f>VLOOKUP(C:C,'basic-probability-based'!A:E,5,0)</f>
        <v>Female</v>
      </c>
    </row>
    <row r="1245" spans="1:4" ht="14.25" customHeight="1" x14ac:dyDescent="0.3">
      <c r="A1245" s="1" t="s">
        <v>1242</v>
      </c>
      <c r="B1245" s="1" t="s">
        <v>6</v>
      </c>
      <c r="C1245" s="1" t="str">
        <f t="shared" si="4"/>
        <v>i</v>
      </c>
      <c r="D1245" s="2" t="str">
        <f>VLOOKUP(C:C,'basic-probability-based'!A:E,5,0)</f>
        <v>Female</v>
      </c>
    </row>
    <row r="1246" spans="1:4" ht="14.25" customHeight="1" x14ac:dyDescent="0.3">
      <c r="A1246" s="1" t="s">
        <v>1243</v>
      </c>
      <c r="B1246" s="1" t="s">
        <v>6</v>
      </c>
      <c r="C1246" s="1" t="str">
        <f t="shared" si="4"/>
        <v>k</v>
      </c>
      <c r="D1246" s="2" t="str">
        <f>VLOOKUP(C:C,'basic-probability-based'!A:E,5,0)</f>
        <v>Male</v>
      </c>
    </row>
    <row r="1247" spans="1:4" ht="14.25" customHeight="1" x14ac:dyDescent="0.3">
      <c r="A1247" s="1" t="s">
        <v>1244</v>
      </c>
      <c r="B1247" s="1" t="s">
        <v>6</v>
      </c>
      <c r="C1247" s="1" t="str">
        <f t="shared" si="4"/>
        <v>i</v>
      </c>
      <c r="D1247" s="2" t="str">
        <f>VLOOKUP(C:C,'basic-probability-based'!A:E,5,0)</f>
        <v>Female</v>
      </c>
    </row>
    <row r="1248" spans="1:4" ht="14.25" customHeight="1" x14ac:dyDescent="0.3">
      <c r="A1248" s="1" t="s">
        <v>1245</v>
      </c>
      <c r="B1248" s="1" t="s">
        <v>8</v>
      </c>
      <c r="C1248" s="1" t="str">
        <f t="shared" si="4"/>
        <v>i</v>
      </c>
      <c r="D1248" s="2" t="str">
        <f>VLOOKUP(C:C,'basic-probability-based'!A:E,5,0)</f>
        <v>Female</v>
      </c>
    </row>
    <row r="1249" spans="1:4" ht="14.25" customHeight="1" x14ac:dyDescent="0.3">
      <c r="A1249" s="1" t="s">
        <v>1246</v>
      </c>
      <c r="B1249" s="1" t="s">
        <v>6</v>
      </c>
      <c r="C1249" s="1" t="str">
        <f t="shared" si="4"/>
        <v>r</v>
      </c>
      <c r="D1249" s="2" t="str">
        <f>VLOOKUP(C:C,'basic-probability-based'!A:E,5,0)</f>
        <v>Male</v>
      </c>
    </row>
    <row r="1250" spans="1:4" ht="14.25" customHeight="1" x14ac:dyDescent="0.3">
      <c r="A1250" s="1" t="s">
        <v>1247</v>
      </c>
      <c r="B1250" s="1" t="s">
        <v>6</v>
      </c>
      <c r="C1250" s="1" t="str">
        <f t="shared" si="4"/>
        <v>z</v>
      </c>
      <c r="D1250" s="2" t="str">
        <f>VLOOKUP(C:C,'basic-probability-based'!A:E,5,0)</f>
        <v>Male</v>
      </c>
    </row>
    <row r="1251" spans="1:4" ht="14.25" customHeight="1" x14ac:dyDescent="0.3">
      <c r="A1251" s="1" t="s">
        <v>1248</v>
      </c>
      <c r="B1251" s="1" t="s">
        <v>8</v>
      </c>
      <c r="C1251" s="1" t="str">
        <f t="shared" si="4"/>
        <v>i</v>
      </c>
      <c r="D1251" s="2" t="str">
        <f>VLOOKUP(C:C,'basic-probability-based'!A:E,5,0)</f>
        <v>Female</v>
      </c>
    </row>
    <row r="1252" spans="1:4" ht="14.25" customHeight="1" x14ac:dyDescent="0.3">
      <c r="A1252" s="1" t="s">
        <v>1249</v>
      </c>
      <c r="B1252" s="1" t="s">
        <v>6</v>
      </c>
      <c r="C1252" s="1" t="str">
        <f t="shared" si="4"/>
        <v>r</v>
      </c>
      <c r="D1252" s="2" t="str">
        <f>VLOOKUP(C:C,'basic-probability-based'!A:E,5,0)</f>
        <v>Male</v>
      </c>
    </row>
    <row r="1253" spans="1:4" ht="14.25" customHeight="1" x14ac:dyDescent="0.3">
      <c r="A1253" s="1" t="s">
        <v>1250</v>
      </c>
      <c r="B1253" s="1" t="s">
        <v>6</v>
      </c>
      <c r="C1253" s="1" t="str">
        <f t="shared" si="4"/>
        <v>i</v>
      </c>
      <c r="D1253" s="2" t="str">
        <f>VLOOKUP(C:C,'basic-probability-based'!A:E,5,0)</f>
        <v>Female</v>
      </c>
    </row>
    <row r="1254" spans="1:4" ht="14.25" customHeight="1" x14ac:dyDescent="0.3">
      <c r="A1254" s="1" t="s">
        <v>1251</v>
      </c>
      <c r="B1254" s="1" t="s">
        <v>6</v>
      </c>
      <c r="C1254" s="1" t="str">
        <f t="shared" si="4"/>
        <v>u</v>
      </c>
      <c r="D1254" s="2" t="str">
        <f>VLOOKUP(C:C,'basic-probability-based'!A:E,5,0)</f>
        <v>Male</v>
      </c>
    </row>
    <row r="1255" spans="1:4" ht="14.25" customHeight="1" x14ac:dyDescent="0.3">
      <c r="A1255" s="1" t="s">
        <v>1252</v>
      </c>
      <c r="B1255" s="1" t="s">
        <v>8</v>
      </c>
      <c r="C1255" s="1" t="str">
        <f t="shared" si="4"/>
        <v>a</v>
      </c>
      <c r="D1255" s="2" t="str">
        <f>VLOOKUP(C:C,'basic-probability-based'!A:E,5,0)</f>
        <v>Female</v>
      </c>
    </row>
    <row r="1256" spans="1:4" ht="14.25" customHeight="1" x14ac:dyDescent="0.3">
      <c r="A1256" s="1" t="s">
        <v>1253</v>
      </c>
      <c r="B1256" s="1" t="s">
        <v>8</v>
      </c>
      <c r="C1256" s="1" t="str">
        <f t="shared" si="4"/>
        <v>a</v>
      </c>
      <c r="D1256" s="2" t="str">
        <f>VLOOKUP(C:C,'basic-probability-based'!A:E,5,0)</f>
        <v>Female</v>
      </c>
    </row>
    <row r="1257" spans="1:4" ht="14.25" customHeight="1" x14ac:dyDescent="0.3">
      <c r="A1257" s="1" t="s">
        <v>1254</v>
      </c>
      <c r="B1257" s="1" t="s">
        <v>6</v>
      </c>
      <c r="C1257" s="1" t="str">
        <f t="shared" si="4"/>
        <v>y</v>
      </c>
      <c r="D1257" s="2" t="str">
        <f>VLOOKUP(C:C,'basic-probability-based'!A:E,5,0)</f>
        <v>Male</v>
      </c>
    </row>
    <row r="1258" spans="1:4" ht="14.25" customHeight="1" x14ac:dyDescent="0.3">
      <c r="A1258" s="1" t="s">
        <v>1255</v>
      </c>
      <c r="B1258" s="1" t="s">
        <v>6</v>
      </c>
      <c r="C1258" s="1" t="str">
        <f t="shared" si="4"/>
        <v>n</v>
      </c>
      <c r="D1258" s="2" t="str">
        <f>VLOOKUP(C:C,'basic-probability-based'!A:E,5,0)</f>
        <v>Male</v>
      </c>
    </row>
    <row r="1259" spans="1:4" ht="14.25" customHeight="1" x14ac:dyDescent="0.3">
      <c r="A1259" s="1" t="s">
        <v>1256</v>
      </c>
      <c r="B1259" s="1" t="s">
        <v>8</v>
      </c>
      <c r="C1259" s="1" t="str">
        <f t="shared" si="4"/>
        <v>i</v>
      </c>
      <c r="D1259" s="2" t="str">
        <f>VLOOKUP(C:C,'basic-probability-based'!A:E,5,0)</f>
        <v>Female</v>
      </c>
    </row>
    <row r="1260" spans="1:4" ht="14.25" customHeight="1" x14ac:dyDescent="0.3">
      <c r="A1260" s="1" t="s">
        <v>1257</v>
      </c>
      <c r="B1260" s="1" t="s">
        <v>6</v>
      </c>
      <c r="C1260" s="1" t="str">
        <f t="shared" si="4"/>
        <v>l</v>
      </c>
      <c r="D1260" s="2" t="str">
        <f>VLOOKUP(C:C,'basic-probability-based'!A:E,5,0)</f>
        <v>Male</v>
      </c>
    </row>
    <row r="1261" spans="1:4" ht="14.25" customHeight="1" x14ac:dyDescent="0.3">
      <c r="A1261" s="1" t="s">
        <v>1258</v>
      </c>
      <c r="B1261" s="1" t="s">
        <v>6</v>
      </c>
      <c r="C1261" s="1" t="str">
        <f t="shared" si="4"/>
        <v>r</v>
      </c>
      <c r="D1261" s="2" t="str">
        <f>VLOOKUP(C:C,'basic-probability-based'!A:E,5,0)</f>
        <v>Male</v>
      </c>
    </row>
    <row r="1262" spans="1:4" ht="14.25" customHeight="1" x14ac:dyDescent="0.3">
      <c r="A1262" s="1" t="s">
        <v>1259</v>
      </c>
      <c r="B1262" s="1" t="s">
        <v>8</v>
      </c>
      <c r="C1262" s="1" t="str">
        <f t="shared" si="4"/>
        <v>i</v>
      </c>
      <c r="D1262" s="2" t="str">
        <f>VLOOKUP(C:C,'basic-probability-based'!A:E,5,0)</f>
        <v>Female</v>
      </c>
    </row>
    <row r="1263" spans="1:4" ht="14.25" customHeight="1" x14ac:dyDescent="0.3">
      <c r="A1263" s="1" t="s">
        <v>1260</v>
      </c>
      <c r="B1263" s="1" t="s">
        <v>6</v>
      </c>
      <c r="C1263" s="1" t="str">
        <f t="shared" si="4"/>
        <v>h</v>
      </c>
      <c r="D1263" s="2" t="str">
        <f>VLOOKUP(C:C,'basic-probability-based'!A:E,5,0)</f>
        <v>Male</v>
      </c>
    </row>
    <row r="1264" spans="1:4" ht="14.25" customHeight="1" x14ac:dyDescent="0.3">
      <c r="A1264" s="1" t="s">
        <v>1261</v>
      </c>
      <c r="B1264" s="1" t="s">
        <v>6</v>
      </c>
      <c r="C1264" s="1" t="str">
        <f t="shared" si="4"/>
        <v>a</v>
      </c>
      <c r="D1264" s="2" t="str">
        <f>VLOOKUP(C:C,'basic-probability-based'!A:E,5,0)</f>
        <v>Female</v>
      </c>
    </row>
    <row r="1265" spans="1:4" ht="14.25" customHeight="1" x14ac:dyDescent="0.3">
      <c r="A1265" s="1" t="s">
        <v>1262</v>
      </c>
      <c r="B1265" s="1" t="s">
        <v>8</v>
      </c>
      <c r="C1265" s="1" t="str">
        <f t="shared" si="4"/>
        <v>a</v>
      </c>
      <c r="D1265" s="2" t="str">
        <f>VLOOKUP(C:C,'basic-probability-based'!A:E,5,0)</f>
        <v>Female</v>
      </c>
    </row>
    <row r="1266" spans="1:4" ht="14.25" customHeight="1" x14ac:dyDescent="0.3">
      <c r="A1266" s="1" t="s">
        <v>1263</v>
      </c>
      <c r="B1266" s="1" t="s">
        <v>8</v>
      </c>
      <c r="C1266" s="1" t="str">
        <f t="shared" si="4"/>
        <v>a</v>
      </c>
      <c r="D1266" s="2" t="str">
        <f>VLOOKUP(C:C,'basic-probability-based'!A:E,5,0)</f>
        <v>Female</v>
      </c>
    </row>
    <row r="1267" spans="1:4" ht="14.25" customHeight="1" x14ac:dyDescent="0.3">
      <c r="A1267" s="1" t="s">
        <v>1264</v>
      </c>
      <c r="B1267" s="1" t="s">
        <v>8</v>
      </c>
      <c r="C1267" s="1" t="str">
        <f t="shared" si="4"/>
        <v>l</v>
      </c>
      <c r="D1267" s="2" t="str">
        <f>VLOOKUP(C:C,'basic-probability-based'!A:E,5,0)</f>
        <v>Male</v>
      </c>
    </row>
    <row r="1268" spans="1:4" ht="14.25" customHeight="1" x14ac:dyDescent="0.3">
      <c r="A1268" s="1" t="s">
        <v>1265</v>
      </c>
      <c r="B1268" s="1" t="s">
        <v>6</v>
      </c>
      <c r="C1268" s="1" t="str">
        <f t="shared" si="4"/>
        <v>d</v>
      </c>
      <c r="D1268" s="2" t="str">
        <f>VLOOKUP(C:C,'basic-probability-based'!A:E,5,0)</f>
        <v>Male</v>
      </c>
    </row>
    <row r="1269" spans="1:4" ht="14.25" customHeight="1" x14ac:dyDescent="0.3">
      <c r="A1269" s="1" t="s">
        <v>1266</v>
      </c>
      <c r="B1269" s="1" t="s">
        <v>6</v>
      </c>
      <c r="C1269" s="1" t="str">
        <f t="shared" si="4"/>
        <v>n</v>
      </c>
      <c r="D1269" s="2" t="str">
        <f>VLOOKUP(C:C,'basic-probability-based'!A:E,5,0)</f>
        <v>Male</v>
      </c>
    </row>
    <row r="1270" spans="1:4" ht="14.25" customHeight="1" x14ac:dyDescent="0.3">
      <c r="A1270" s="1" t="s">
        <v>1267</v>
      </c>
      <c r="B1270" s="1" t="s">
        <v>8</v>
      </c>
      <c r="C1270" s="1" t="str">
        <f t="shared" si="4"/>
        <v>a</v>
      </c>
      <c r="D1270" s="2" t="str">
        <f>VLOOKUP(C:C,'basic-probability-based'!A:E,5,0)</f>
        <v>Female</v>
      </c>
    </row>
    <row r="1271" spans="1:4" ht="14.25" customHeight="1" x14ac:dyDescent="0.3">
      <c r="A1271" s="1" t="s">
        <v>1268</v>
      </c>
      <c r="B1271" s="1" t="s">
        <v>6</v>
      </c>
      <c r="C1271" s="1" t="str">
        <f t="shared" si="4"/>
        <v>s</v>
      </c>
      <c r="D1271" s="2" t="str">
        <f>VLOOKUP(C:C,'basic-probability-based'!A:E,5,0)</f>
        <v>Male</v>
      </c>
    </row>
    <row r="1272" spans="1:4" ht="14.25" customHeight="1" x14ac:dyDescent="0.3">
      <c r="A1272" s="1" t="s">
        <v>1269</v>
      </c>
      <c r="B1272" s="1" t="s">
        <v>6</v>
      </c>
      <c r="C1272" s="1" t="str">
        <f t="shared" si="4"/>
        <v>d</v>
      </c>
      <c r="D1272" s="2" t="str">
        <f>VLOOKUP(C:C,'basic-probability-based'!A:E,5,0)</f>
        <v>Male</v>
      </c>
    </row>
    <row r="1273" spans="1:4" ht="14.25" customHeight="1" x14ac:dyDescent="0.3">
      <c r="A1273" s="1" t="s">
        <v>1270</v>
      </c>
      <c r="B1273" s="1" t="s">
        <v>6</v>
      </c>
      <c r="C1273" s="1" t="str">
        <f t="shared" si="4"/>
        <v>a</v>
      </c>
      <c r="D1273" s="2" t="str">
        <f>VLOOKUP(C:C,'basic-probability-based'!A:E,5,0)</f>
        <v>Female</v>
      </c>
    </row>
    <row r="1274" spans="1:4" ht="14.25" customHeight="1" x14ac:dyDescent="0.3">
      <c r="A1274" s="1" t="s">
        <v>1271</v>
      </c>
      <c r="B1274" s="1" t="s">
        <v>6</v>
      </c>
      <c r="C1274" s="1" t="str">
        <f t="shared" si="4"/>
        <v>t</v>
      </c>
      <c r="D1274" s="2" t="str">
        <f>VLOOKUP(C:C,'basic-probability-based'!A:E,5,0)</f>
        <v>Male</v>
      </c>
    </row>
    <row r="1275" spans="1:4" ht="14.25" customHeight="1" x14ac:dyDescent="0.3">
      <c r="A1275" s="1" t="s">
        <v>1272</v>
      </c>
      <c r="B1275" s="1" t="s">
        <v>6</v>
      </c>
      <c r="C1275" s="1" t="str">
        <f t="shared" si="4"/>
        <v>n</v>
      </c>
      <c r="D1275" s="2" t="str">
        <f>VLOOKUP(C:C,'basic-probability-based'!A:E,5,0)</f>
        <v>Male</v>
      </c>
    </row>
    <row r="1276" spans="1:4" ht="14.25" customHeight="1" x14ac:dyDescent="0.3">
      <c r="A1276" s="1" t="s">
        <v>1273</v>
      </c>
      <c r="B1276" s="1" t="s">
        <v>6</v>
      </c>
      <c r="C1276" s="1" t="str">
        <f t="shared" si="4"/>
        <v>k</v>
      </c>
      <c r="D1276" s="2" t="str">
        <f>VLOOKUP(C:C,'basic-probability-based'!A:E,5,0)</f>
        <v>Male</v>
      </c>
    </row>
    <row r="1277" spans="1:4" ht="14.25" customHeight="1" x14ac:dyDescent="0.3">
      <c r="A1277" s="1" t="s">
        <v>59</v>
      </c>
      <c r="B1277" s="1" t="s">
        <v>8</v>
      </c>
      <c r="C1277" s="1" t="str">
        <f t="shared" ref="C1277:C1531" si="5">RIGHT(A1277)</f>
        <v>a</v>
      </c>
      <c r="D1277" s="2" t="str">
        <f>VLOOKUP(C:C,'basic-probability-based'!A:E,5,0)</f>
        <v>Female</v>
      </c>
    </row>
    <row r="1278" spans="1:4" ht="14.25" customHeight="1" x14ac:dyDescent="0.3">
      <c r="A1278" s="1" t="s">
        <v>1274</v>
      </c>
      <c r="B1278" s="1" t="s">
        <v>6</v>
      </c>
      <c r="C1278" s="1" t="str">
        <f t="shared" si="5"/>
        <v>i</v>
      </c>
      <c r="D1278" s="2" t="str">
        <f>VLOOKUP(C:C,'basic-probability-based'!A:E,5,0)</f>
        <v>Female</v>
      </c>
    </row>
    <row r="1279" spans="1:4" ht="14.25" customHeight="1" x14ac:dyDescent="0.3">
      <c r="A1279" s="1" t="s">
        <v>1275</v>
      </c>
      <c r="B1279" s="1" t="s">
        <v>8</v>
      </c>
      <c r="C1279" s="1" t="str">
        <f t="shared" si="5"/>
        <v>a</v>
      </c>
      <c r="D1279" s="2" t="str">
        <f>VLOOKUP(C:C,'basic-probability-based'!A:E,5,0)</f>
        <v>Female</v>
      </c>
    </row>
    <row r="1280" spans="1:4" ht="14.25" customHeight="1" x14ac:dyDescent="0.3">
      <c r="A1280" s="1" t="s">
        <v>1276</v>
      </c>
      <c r="B1280" s="1" t="s">
        <v>6</v>
      </c>
      <c r="C1280" s="1" t="str">
        <f t="shared" si="5"/>
        <v>h</v>
      </c>
      <c r="D1280" s="2" t="str">
        <f>VLOOKUP(C:C,'basic-probability-based'!A:E,5,0)</f>
        <v>Male</v>
      </c>
    </row>
    <row r="1281" spans="1:4" ht="14.25" customHeight="1" x14ac:dyDescent="0.3">
      <c r="A1281" s="1" t="s">
        <v>1277</v>
      </c>
      <c r="B1281" s="1" t="s">
        <v>8</v>
      </c>
      <c r="C1281" s="1" t="str">
        <f t="shared" si="5"/>
        <v>a</v>
      </c>
      <c r="D1281" s="2" t="str">
        <f>VLOOKUP(C:C,'basic-probability-based'!A:E,5,0)</f>
        <v>Female</v>
      </c>
    </row>
    <row r="1282" spans="1:4" ht="14.25" customHeight="1" x14ac:dyDescent="0.3">
      <c r="A1282" s="1" t="s">
        <v>1278</v>
      </c>
      <c r="B1282" s="1" t="s">
        <v>6</v>
      </c>
      <c r="C1282" s="1" t="str">
        <f t="shared" si="5"/>
        <v>m</v>
      </c>
      <c r="D1282" s="2" t="str">
        <f>VLOOKUP(C:C,'basic-probability-based'!A:E,5,0)</f>
        <v>Male</v>
      </c>
    </row>
    <row r="1283" spans="1:4" ht="14.25" customHeight="1" x14ac:dyDescent="0.3">
      <c r="A1283" s="1" t="s">
        <v>1279</v>
      </c>
      <c r="B1283" s="1" t="s">
        <v>6</v>
      </c>
      <c r="C1283" s="1" t="str">
        <f t="shared" si="5"/>
        <v>h</v>
      </c>
      <c r="D1283" s="2" t="str">
        <f>VLOOKUP(C:C,'basic-probability-based'!A:E,5,0)</f>
        <v>Male</v>
      </c>
    </row>
    <row r="1284" spans="1:4" ht="14.25" customHeight="1" x14ac:dyDescent="0.3">
      <c r="A1284" s="1" t="s">
        <v>1280</v>
      </c>
      <c r="B1284" s="1" t="s">
        <v>6</v>
      </c>
      <c r="C1284" s="1" t="str">
        <f t="shared" si="5"/>
        <v>r</v>
      </c>
      <c r="D1284" s="2" t="str">
        <f>VLOOKUP(C:C,'basic-probability-based'!A:E,5,0)</f>
        <v>Male</v>
      </c>
    </row>
    <row r="1285" spans="1:4" ht="14.25" customHeight="1" x14ac:dyDescent="0.3">
      <c r="A1285" s="1" t="s">
        <v>1281</v>
      </c>
      <c r="B1285" s="1" t="s">
        <v>6</v>
      </c>
      <c r="C1285" s="1" t="str">
        <f t="shared" si="5"/>
        <v>n</v>
      </c>
      <c r="D1285" s="2" t="str">
        <f>VLOOKUP(C:C,'basic-probability-based'!A:E,5,0)</f>
        <v>Male</v>
      </c>
    </row>
    <row r="1286" spans="1:4" ht="14.25" customHeight="1" x14ac:dyDescent="0.3">
      <c r="A1286" s="1" t="s">
        <v>1282</v>
      </c>
      <c r="B1286" s="1" t="s">
        <v>8</v>
      </c>
      <c r="C1286" s="1" t="str">
        <f t="shared" si="5"/>
        <v>n</v>
      </c>
      <c r="D1286" s="2" t="str">
        <f>VLOOKUP(C:C,'basic-probability-based'!A:E,5,0)</f>
        <v>Male</v>
      </c>
    </row>
    <row r="1287" spans="1:4" ht="14.25" customHeight="1" x14ac:dyDescent="0.3">
      <c r="A1287" s="1" t="s">
        <v>1283</v>
      </c>
      <c r="B1287" s="1" t="s">
        <v>8</v>
      </c>
      <c r="C1287" s="1" t="str">
        <f t="shared" si="5"/>
        <v>a</v>
      </c>
      <c r="D1287" s="2" t="str">
        <f>VLOOKUP(C:C,'basic-probability-based'!A:E,5,0)</f>
        <v>Female</v>
      </c>
    </row>
    <row r="1288" spans="1:4" ht="14.25" customHeight="1" x14ac:dyDescent="0.3">
      <c r="A1288" s="1" t="s">
        <v>1284</v>
      </c>
      <c r="B1288" s="1" t="s">
        <v>6</v>
      </c>
      <c r="C1288" s="1" t="str">
        <f t="shared" si="5"/>
        <v>t</v>
      </c>
      <c r="D1288" s="2" t="str">
        <f>VLOOKUP(C:C,'basic-probability-based'!A:E,5,0)</f>
        <v>Male</v>
      </c>
    </row>
    <row r="1289" spans="1:4" ht="14.25" customHeight="1" x14ac:dyDescent="0.3">
      <c r="A1289" s="1" t="s">
        <v>1285</v>
      </c>
      <c r="B1289" s="1" t="s">
        <v>8</v>
      </c>
      <c r="C1289" s="1" t="str">
        <f t="shared" si="5"/>
        <v>a</v>
      </c>
      <c r="D1289" s="2" t="str">
        <f>VLOOKUP(C:C,'basic-probability-based'!A:E,5,0)</f>
        <v>Female</v>
      </c>
    </row>
    <row r="1290" spans="1:4" ht="14.25" customHeight="1" x14ac:dyDescent="0.3">
      <c r="A1290" s="1" t="s">
        <v>1286</v>
      </c>
      <c r="B1290" s="1" t="s">
        <v>6</v>
      </c>
      <c r="C1290" s="1" t="str">
        <f t="shared" si="5"/>
        <v>l</v>
      </c>
      <c r="D1290" s="2" t="str">
        <f>VLOOKUP(C:C,'basic-probability-based'!A:E,5,0)</f>
        <v>Male</v>
      </c>
    </row>
    <row r="1291" spans="1:4" ht="14.25" customHeight="1" x14ac:dyDescent="0.3">
      <c r="A1291" s="1" t="s">
        <v>1287</v>
      </c>
      <c r="B1291" s="1" t="s">
        <v>6</v>
      </c>
      <c r="C1291" s="1" t="str">
        <f t="shared" si="5"/>
        <v>u</v>
      </c>
      <c r="D1291" s="2" t="str">
        <f>VLOOKUP(C:C,'basic-probability-based'!A:E,5,0)</f>
        <v>Male</v>
      </c>
    </row>
    <row r="1292" spans="1:4" ht="14.25" customHeight="1" x14ac:dyDescent="0.3">
      <c r="A1292" s="1" t="s">
        <v>1288</v>
      </c>
      <c r="B1292" s="1" t="s">
        <v>6</v>
      </c>
      <c r="C1292" s="1" t="str">
        <f t="shared" si="5"/>
        <v>n</v>
      </c>
      <c r="D1292" s="2" t="str">
        <f>VLOOKUP(C:C,'basic-probability-based'!A:E,5,0)</f>
        <v>Male</v>
      </c>
    </row>
    <row r="1293" spans="1:4" ht="14.25" customHeight="1" x14ac:dyDescent="0.3">
      <c r="A1293" s="1" t="s">
        <v>1289</v>
      </c>
      <c r="B1293" s="1" t="s">
        <v>6</v>
      </c>
      <c r="C1293" s="1" t="str">
        <f t="shared" si="5"/>
        <v>a</v>
      </c>
      <c r="D1293" s="2" t="str">
        <f>VLOOKUP(C:C,'basic-probability-based'!A:E,5,0)</f>
        <v>Female</v>
      </c>
    </row>
    <row r="1294" spans="1:4" ht="14.25" customHeight="1" x14ac:dyDescent="0.3">
      <c r="A1294" s="1" t="s">
        <v>1290</v>
      </c>
      <c r="B1294" s="1" t="s">
        <v>6</v>
      </c>
      <c r="C1294" s="1" t="str">
        <f t="shared" si="5"/>
        <v>r</v>
      </c>
      <c r="D1294" s="2" t="str">
        <f>VLOOKUP(C:C,'basic-probability-based'!A:E,5,0)</f>
        <v>Male</v>
      </c>
    </row>
    <row r="1295" spans="1:4" ht="14.25" customHeight="1" x14ac:dyDescent="0.3">
      <c r="A1295" s="1" t="s">
        <v>1291</v>
      </c>
      <c r="B1295" s="1" t="s">
        <v>8</v>
      </c>
      <c r="C1295" s="1" t="str">
        <f t="shared" si="5"/>
        <v>a</v>
      </c>
      <c r="D1295" s="2" t="str">
        <f>VLOOKUP(C:C,'basic-probability-based'!A:E,5,0)</f>
        <v>Female</v>
      </c>
    </row>
    <row r="1296" spans="1:4" ht="14.25" customHeight="1" x14ac:dyDescent="0.3">
      <c r="A1296" s="1" t="s">
        <v>1292</v>
      </c>
      <c r="B1296" s="1" t="s">
        <v>6</v>
      </c>
      <c r="C1296" s="1" t="str">
        <f t="shared" si="5"/>
        <v>n</v>
      </c>
      <c r="D1296" s="2" t="str">
        <f>VLOOKUP(C:C,'basic-probability-based'!A:E,5,0)</f>
        <v>Male</v>
      </c>
    </row>
    <row r="1297" spans="1:4" ht="14.25" customHeight="1" x14ac:dyDescent="0.3">
      <c r="A1297" s="1" t="s">
        <v>1293</v>
      </c>
      <c r="B1297" s="1" t="s">
        <v>8</v>
      </c>
      <c r="C1297" s="1" t="str">
        <f t="shared" si="5"/>
        <v>i</v>
      </c>
      <c r="D1297" s="2" t="str">
        <f>VLOOKUP(C:C,'basic-probability-based'!A:E,5,0)</f>
        <v>Female</v>
      </c>
    </row>
    <row r="1298" spans="1:4" ht="14.25" customHeight="1" x14ac:dyDescent="0.3">
      <c r="A1298" s="1" t="s">
        <v>1294</v>
      </c>
      <c r="B1298" s="1" t="s">
        <v>8</v>
      </c>
      <c r="C1298" s="1" t="str">
        <f t="shared" si="5"/>
        <v>i</v>
      </c>
      <c r="D1298" s="2" t="str">
        <f>VLOOKUP(C:C,'basic-probability-based'!A:E,5,0)</f>
        <v>Female</v>
      </c>
    </row>
    <row r="1299" spans="1:4" ht="14.25" customHeight="1" x14ac:dyDescent="0.3">
      <c r="A1299" s="1" t="s">
        <v>1295</v>
      </c>
      <c r="B1299" s="1" t="s">
        <v>8</v>
      </c>
      <c r="C1299" s="1" t="str">
        <f t="shared" si="5"/>
        <v>s</v>
      </c>
      <c r="D1299" s="2" t="str">
        <f>VLOOKUP(C:C,'basic-probability-based'!A:E,5,0)</f>
        <v>Male</v>
      </c>
    </row>
    <row r="1300" spans="1:4" ht="14.25" customHeight="1" x14ac:dyDescent="0.3">
      <c r="A1300" s="1" t="s">
        <v>1296</v>
      </c>
      <c r="B1300" s="1" t="s">
        <v>8</v>
      </c>
      <c r="C1300" s="1" t="str">
        <f t="shared" si="5"/>
        <v>i</v>
      </c>
      <c r="D1300" s="2" t="str">
        <f>VLOOKUP(C:C,'basic-probability-based'!A:E,5,0)</f>
        <v>Female</v>
      </c>
    </row>
    <row r="1301" spans="1:4" ht="14.25" customHeight="1" x14ac:dyDescent="0.3">
      <c r="A1301" s="1" t="s">
        <v>1297</v>
      </c>
      <c r="B1301" s="1" t="s">
        <v>6</v>
      </c>
      <c r="C1301" s="1" t="str">
        <f t="shared" si="5"/>
        <v>y</v>
      </c>
      <c r="D1301" s="2" t="str">
        <f>VLOOKUP(C:C,'basic-probability-based'!A:E,5,0)</f>
        <v>Male</v>
      </c>
    </row>
    <row r="1302" spans="1:4" ht="14.25" customHeight="1" x14ac:dyDescent="0.3">
      <c r="A1302" s="1" t="s">
        <v>1298</v>
      </c>
      <c r="B1302" s="1" t="s">
        <v>8</v>
      </c>
      <c r="C1302" s="1" t="str">
        <f t="shared" si="5"/>
        <v>i</v>
      </c>
      <c r="D1302" s="2" t="str">
        <f>VLOOKUP(C:C,'basic-probability-based'!A:E,5,0)</f>
        <v>Female</v>
      </c>
    </row>
    <row r="1303" spans="1:4" ht="14.25" customHeight="1" x14ac:dyDescent="0.3">
      <c r="A1303" s="1" t="s">
        <v>1299</v>
      </c>
      <c r="B1303" s="1" t="s">
        <v>6</v>
      </c>
      <c r="C1303" s="1" t="str">
        <f t="shared" si="5"/>
        <v>a</v>
      </c>
      <c r="D1303" s="2" t="str">
        <f>VLOOKUP(C:C,'basic-probability-based'!A:E,5,0)</f>
        <v>Female</v>
      </c>
    </row>
    <row r="1304" spans="1:4" ht="14.25" customHeight="1" x14ac:dyDescent="0.3">
      <c r="A1304" s="1" t="s">
        <v>1300</v>
      </c>
      <c r="B1304" s="1" t="s">
        <v>6</v>
      </c>
      <c r="C1304" s="1" t="str">
        <f t="shared" si="5"/>
        <v>h</v>
      </c>
      <c r="D1304" s="2" t="str">
        <f>VLOOKUP(C:C,'basic-probability-based'!A:E,5,0)</f>
        <v>Male</v>
      </c>
    </row>
    <row r="1305" spans="1:4" ht="14.25" customHeight="1" x14ac:dyDescent="0.3">
      <c r="A1305" s="1" t="s">
        <v>1301</v>
      </c>
      <c r="B1305" s="1" t="s">
        <v>6</v>
      </c>
      <c r="C1305" s="1" t="str">
        <f t="shared" si="5"/>
        <v>h</v>
      </c>
      <c r="D1305" s="2" t="str">
        <f>VLOOKUP(C:C,'basic-probability-based'!A:E,5,0)</f>
        <v>Male</v>
      </c>
    </row>
    <row r="1306" spans="1:4" ht="14.25" customHeight="1" x14ac:dyDescent="0.3">
      <c r="A1306" s="1" t="s">
        <v>1302</v>
      </c>
      <c r="B1306" s="1" t="s">
        <v>8</v>
      </c>
      <c r="C1306" s="1" t="str">
        <f t="shared" si="5"/>
        <v>i</v>
      </c>
      <c r="D1306" s="2" t="str">
        <f>VLOOKUP(C:C,'basic-probability-based'!A:E,5,0)</f>
        <v>Female</v>
      </c>
    </row>
    <row r="1307" spans="1:4" ht="14.25" customHeight="1" x14ac:dyDescent="0.3">
      <c r="A1307" s="1" t="s">
        <v>1303</v>
      </c>
      <c r="B1307" s="1" t="s">
        <v>8</v>
      </c>
      <c r="C1307" s="1" t="str">
        <f t="shared" si="5"/>
        <v>a</v>
      </c>
      <c r="D1307" s="2" t="str">
        <f>VLOOKUP(C:C,'basic-probability-based'!A:E,5,0)</f>
        <v>Female</v>
      </c>
    </row>
    <row r="1308" spans="1:4" ht="14.25" customHeight="1" x14ac:dyDescent="0.3">
      <c r="A1308" s="1" t="s">
        <v>1304</v>
      </c>
      <c r="B1308" s="1" t="s">
        <v>8</v>
      </c>
      <c r="C1308" s="1" t="str">
        <f t="shared" si="5"/>
        <v>i</v>
      </c>
      <c r="D1308" s="2" t="str">
        <f>VLOOKUP(C:C,'basic-probability-based'!A:E,5,0)</f>
        <v>Female</v>
      </c>
    </row>
    <row r="1309" spans="1:4" ht="14.25" customHeight="1" x14ac:dyDescent="0.3">
      <c r="A1309" s="1" t="s">
        <v>1305</v>
      </c>
      <c r="B1309" s="1" t="s">
        <v>8</v>
      </c>
      <c r="C1309" s="1" t="str">
        <f t="shared" si="5"/>
        <v>a</v>
      </c>
      <c r="D1309" s="2" t="str">
        <f>VLOOKUP(C:C,'basic-probability-based'!A:E,5,0)</f>
        <v>Female</v>
      </c>
    </row>
    <row r="1310" spans="1:4" ht="14.25" customHeight="1" x14ac:dyDescent="0.3">
      <c r="A1310" s="1" t="s">
        <v>1306</v>
      </c>
      <c r="B1310" s="1" t="s">
        <v>8</v>
      </c>
      <c r="C1310" s="1" t="str">
        <f t="shared" si="5"/>
        <v>a</v>
      </c>
      <c r="D1310" s="2" t="str">
        <f>VLOOKUP(C:C,'basic-probability-based'!A:E,5,0)</f>
        <v>Female</v>
      </c>
    </row>
    <row r="1311" spans="1:4" ht="14.25" customHeight="1" x14ac:dyDescent="0.3">
      <c r="A1311" s="1" t="s">
        <v>1307</v>
      </c>
      <c r="B1311" s="1" t="s">
        <v>6</v>
      </c>
      <c r="C1311" s="1" t="str">
        <f t="shared" si="5"/>
        <v>r</v>
      </c>
      <c r="D1311" s="2" t="str">
        <f>VLOOKUP(C:C,'basic-probability-based'!A:E,5,0)</f>
        <v>Male</v>
      </c>
    </row>
    <row r="1312" spans="1:4" ht="14.25" customHeight="1" x14ac:dyDescent="0.3">
      <c r="A1312" s="1" t="s">
        <v>1308</v>
      </c>
      <c r="B1312" s="1" t="s">
        <v>6</v>
      </c>
      <c r="C1312" s="1" t="str">
        <f t="shared" si="5"/>
        <v>n</v>
      </c>
      <c r="D1312" s="2" t="str">
        <f>VLOOKUP(C:C,'basic-probability-based'!A:E,5,0)</f>
        <v>Male</v>
      </c>
    </row>
    <row r="1313" spans="1:4" ht="14.25" customHeight="1" x14ac:dyDescent="0.3">
      <c r="A1313" s="1" t="s">
        <v>1309</v>
      </c>
      <c r="B1313" s="1" t="s">
        <v>6</v>
      </c>
      <c r="C1313" s="1" t="str">
        <f t="shared" si="5"/>
        <v>n</v>
      </c>
      <c r="D1313" s="2" t="str">
        <f>VLOOKUP(C:C,'basic-probability-based'!A:E,5,0)</f>
        <v>Male</v>
      </c>
    </row>
    <row r="1314" spans="1:4" ht="14.25" customHeight="1" x14ac:dyDescent="0.3">
      <c r="A1314" s="1" t="s">
        <v>1310</v>
      </c>
      <c r="B1314" s="1" t="s">
        <v>6</v>
      </c>
      <c r="C1314" s="1" t="str">
        <f t="shared" si="5"/>
        <v>n</v>
      </c>
      <c r="D1314" s="2" t="str">
        <f>VLOOKUP(C:C,'basic-probability-based'!A:E,5,0)</f>
        <v>Male</v>
      </c>
    </row>
    <row r="1315" spans="1:4" ht="14.25" customHeight="1" x14ac:dyDescent="0.3">
      <c r="A1315" s="1" t="s">
        <v>1311</v>
      </c>
      <c r="B1315" s="1" t="s">
        <v>6</v>
      </c>
      <c r="C1315" s="1" t="str">
        <f t="shared" si="5"/>
        <v>a</v>
      </c>
      <c r="D1315" s="2" t="str">
        <f>VLOOKUP(C:C,'basic-probability-based'!A:E,5,0)</f>
        <v>Female</v>
      </c>
    </row>
    <row r="1316" spans="1:4" ht="14.25" customHeight="1" x14ac:dyDescent="0.3">
      <c r="A1316" s="1" t="s">
        <v>1312</v>
      </c>
      <c r="B1316" s="1" t="s">
        <v>8</v>
      </c>
      <c r="C1316" s="1" t="str">
        <f t="shared" si="5"/>
        <v>a</v>
      </c>
      <c r="D1316" s="2" t="str">
        <f>VLOOKUP(C:C,'basic-probability-based'!A:E,5,0)</f>
        <v>Female</v>
      </c>
    </row>
    <row r="1317" spans="1:4" ht="14.25" customHeight="1" x14ac:dyDescent="0.3">
      <c r="A1317" s="1" t="s">
        <v>1313</v>
      </c>
      <c r="B1317" s="1" t="s">
        <v>6</v>
      </c>
      <c r="C1317" s="1" t="str">
        <f t="shared" si="5"/>
        <v>k</v>
      </c>
      <c r="D1317" s="2" t="str">
        <f>VLOOKUP(C:C,'basic-probability-based'!A:E,5,0)</f>
        <v>Male</v>
      </c>
    </row>
    <row r="1318" spans="1:4" ht="14.25" customHeight="1" x14ac:dyDescent="0.3">
      <c r="A1318" s="1" t="s">
        <v>1314</v>
      </c>
      <c r="B1318" s="1" t="s">
        <v>6</v>
      </c>
      <c r="C1318" s="1" t="str">
        <f t="shared" si="5"/>
        <v>j</v>
      </c>
      <c r="D1318" s="2" t="str">
        <f>VLOOKUP(C:C,'basic-probability-based'!A:E,5,0)</f>
        <v>Male</v>
      </c>
    </row>
    <row r="1319" spans="1:4" ht="14.25" customHeight="1" x14ac:dyDescent="0.3">
      <c r="A1319" s="1" t="s">
        <v>1315</v>
      </c>
      <c r="B1319" s="1" t="s">
        <v>6</v>
      </c>
      <c r="C1319" s="1" t="str">
        <f t="shared" si="5"/>
        <v>j</v>
      </c>
      <c r="D1319" s="2" t="str">
        <f>VLOOKUP(C:C,'basic-probability-based'!A:E,5,0)</f>
        <v>Male</v>
      </c>
    </row>
    <row r="1320" spans="1:4" ht="14.25" customHeight="1" x14ac:dyDescent="0.3">
      <c r="A1320" s="1" t="s">
        <v>1316</v>
      </c>
      <c r="B1320" s="1" t="s">
        <v>8</v>
      </c>
      <c r="C1320" s="1" t="str">
        <f t="shared" si="5"/>
        <v>r</v>
      </c>
      <c r="D1320" s="2" t="str">
        <f>VLOOKUP(C:C,'basic-probability-based'!A:E,5,0)</f>
        <v>Male</v>
      </c>
    </row>
    <row r="1321" spans="1:4" ht="14.25" customHeight="1" x14ac:dyDescent="0.3">
      <c r="A1321" s="1" t="s">
        <v>1317</v>
      </c>
      <c r="B1321" s="1" t="s">
        <v>6</v>
      </c>
      <c r="C1321" s="1" t="str">
        <f t="shared" si="5"/>
        <v>a</v>
      </c>
      <c r="D1321" s="2" t="str">
        <f>VLOOKUP(C:C,'basic-probability-based'!A:E,5,0)</f>
        <v>Female</v>
      </c>
    </row>
    <row r="1322" spans="1:4" ht="14.25" customHeight="1" x14ac:dyDescent="0.3">
      <c r="A1322" s="1" t="s">
        <v>1318</v>
      </c>
      <c r="B1322" s="1" t="s">
        <v>6</v>
      </c>
      <c r="C1322" s="1" t="str">
        <f t="shared" si="5"/>
        <v>h</v>
      </c>
      <c r="D1322" s="2" t="str">
        <f>VLOOKUP(C:C,'basic-probability-based'!A:E,5,0)</f>
        <v>Male</v>
      </c>
    </row>
    <row r="1323" spans="1:4" ht="14.25" customHeight="1" x14ac:dyDescent="0.3">
      <c r="A1323" s="1" t="s">
        <v>1319</v>
      </c>
      <c r="B1323" s="1" t="s">
        <v>6</v>
      </c>
      <c r="C1323" s="1" t="str">
        <f t="shared" si="5"/>
        <v>m</v>
      </c>
      <c r="D1323" s="2" t="str">
        <f>VLOOKUP(C:C,'basic-probability-based'!A:E,5,0)</f>
        <v>Male</v>
      </c>
    </row>
    <row r="1324" spans="1:4" ht="14.25" customHeight="1" x14ac:dyDescent="0.3">
      <c r="A1324" s="1" t="s">
        <v>1320</v>
      </c>
      <c r="B1324" s="1" t="s">
        <v>6</v>
      </c>
      <c r="C1324" s="1" t="str">
        <f t="shared" si="5"/>
        <v>n</v>
      </c>
      <c r="D1324" s="2" t="str">
        <f>VLOOKUP(C:C,'basic-probability-based'!A:E,5,0)</f>
        <v>Male</v>
      </c>
    </row>
    <row r="1325" spans="1:4" ht="14.25" customHeight="1" x14ac:dyDescent="0.3">
      <c r="A1325" s="1" t="s">
        <v>1321</v>
      </c>
      <c r="B1325" s="1" t="s">
        <v>6</v>
      </c>
      <c r="C1325" s="1" t="str">
        <f t="shared" si="5"/>
        <v>s</v>
      </c>
      <c r="D1325" s="2" t="str">
        <f>VLOOKUP(C:C,'basic-probability-based'!A:E,5,0)</f>
        <v>Male</v>
      </c>
    </row>
    <row r="1326" spans="1:4" ht="14.25" customHeight="1" x14ac:dyDescent="0.3">
      <c r="A1326" s="1" t="s">
        <v>1322</v>
      </c>
      <c r="B1326" s="1" t="s">
        <v>6</v>
      </c>
      <c r="C1326" s="1" t="str">
        <f t="shared" si="5"/>
        <v>m</v>
      </c>
      <c r="D1326" s="2" t="str">
        <f>VLOOKUP(C:C,'basic-probability-based'!A:E,5,0)</f>
        <v>Male</v>
      </c>
    </row>
    <row r="1327" spans="1:4" ht="14.25" customHeight="1" x14ac:dyDescent="0.3">
      <c r="A1327" s="1" t="s">
        <v>1323</v>
      </c>
      <c r="B1327" s="1" t="s">
        <v>8</v>
      </c>
      <c r="C1327" s="1" t="str">
        <f t="shared" si="5"/>
        <v>i</v>
      </c>
      <c r="D1327" s="2" t="str">
        <f>VLOOKUP(C:C,'basic-probability-based'!A:E,5,0)</f>
        <v>Female</v>
      </c>
    </row>
    <row r="1328" spans="1:4" ht="14.25" customHeight="1" x14ac:dyDescent="0.3">
      <c r="A1328" s="1" t="s">
        <v>1324</v>
      </c>
      <c r="B1328" s="1" t="s">
        <v>6</v>
      </c>
      <c r="C1328" s="1" t="str">
        <f t="shared" si="5"/>
        <v>a</v>
      </c>
      <c r="D1328" s="2" t="str">
        <f>VLOOKUP(C:C,'basic-probability-based'!A:E,5,0)</f>
        <v>Female</v>
      </c>
    </row>
    <row r="1329" spans="1:4" ht="14.25" customHeight="1" x14ac:dyDescent="0.3">
      <c r="A1329" s="1" t="s">
        <v>1325</v>
      </c>
      <c r="B1329" s="1" t="s">
        <v>8</v>
      </c>
      <c r="C1329" s="1" t="str">
        <f t="shared" si="5"/>
        <v>a</v>
      </c>
      <c r="D1329" s="2" t="str">
        <f>VLOOKUP(C:C,'basic-probability-based'!A:E,5,0)</f>
        <v>Female</v>
      </c>
    </row>
    <row r="1330" spans="1:4" ht="14.25" customHeight="1" x14ac:dyDescent="0.3">
      <c r="A1330" s="1" t="s">
        <v>1326</v>
      </c>
      <c r="B1330" s="1" t="s">
        <v>8</v>
      </c>
      <c r="C1330" s="1" t="str">
        <f t="shared" si="5"/>
        <v>i</v>
      </c>
      <c r="D1330" s="2" t="str">
        <f>VLOOKUP(C:C,'basic-probability-based'!A:E,5,0)</f>
        <v>Female</v>
      </c>
    </row>
    <row r="1331" spans="1:4" ht="14.25" customHeight="1" x14ac:dyDescent="0.3">
      <c r="A1331" s="1" t="s">
        <v>1327</v>
      </c>
      <c r="B1331" s="1" t="s">
        <v>6</v>
      </c>
      <c r="C1331" s="1" t="str">
        <f t="shared" si="5"/>
        <v>i</v>
      </c>
      <c r="D1331" s="2" t="str">
        <f>VLOOKUP(C:C,'basic-probability-based'!A:E,5,0)</f>
        <v>Female</v>
      </c>
    </row>
    <row r="1332" spans="1:4" ht="14.25" customHeight="1" x14ac:dyDescent="0.3">
      <c r="A1332" s="1" t="s">
        <v>1328</v>
      </c>
      <c r="B1332" s="1" t="s">
        <v>8</v>
      </c>
      <c r="C1332" s="1" t="str">
        <f t="shared" si="5"/>
        <v>a</v>
      </c>
      <c r="D1332" s="2" t="str">
        <f>VLOOKUP(C:C,'basic-probability-based'!A:E,5,0)</f>
        <v>Female</v>
      </c>
    </row>
    <row r="1333" spans="1:4" ht="14.25" customHeight="1" x14ac:dyDescent="0.3">
      <c r="A1333" s="1" t="s">
        <v>1329</v>
      </c>
      <c r="B1333" s="1" t="s">
        <v>6</v>
      </c>
      <c r="C1333" s="1" t="str">
        <f t="shared" si="5"/>
        <v>h</v>
      </c>
      <c r="D1333" s="2" t="str">
        <f>VLOOKUP(C:C,'basic-probability-based'!A:E,5,0)</f>
        <v>Male</v>
      </c>
    </row>
    <row r="1334" spans="1:4" ht="14.25" customHeight="1" x14ac:dyDescent="0.3">
      <c r="A1334" s="1" t="s">
        <v>1330</v>
      </c>
      <c r="B1334" s="1" t="s">
        <v>8</v>
      </c>
      <c r="C1334" s="1" t="str">
        <f t="shared" si="5"/>
        <v>a</v>
      </c>
      <c r="D1334" s="2" t="str">
        <f>VLOOKUP(C:C,'basic-probability-based'!A:E,5,0)</f>
        <v>Female</v>
      </c>
    </row>
    <row r="1335" spans="1:4" ht="14.25" customHeight="1" x14ac:dyDescent="0.3">
      <c r="A1335" s="1" t="s">
        <v>1331</v>
      </c>
      <c r="B1335" s="1" t="s">
        <v>6</v>
      </c>
      <c r="C1335" s="1" t="str">
        <f t="shared" si="5"/>
        <v>n</v>
      </c>
      <c r="D1335" s="2" t="str">
        <f>VLOOKUP(C:C,'basic-probability-based'!A:E,5,0)</f>
        <v>Male</v>
      </c>
    </row>
    <row r="1336" spans="1:4" ht="14.25" customHeight="1" x14ac:dyDescent="0.3">
      <c r="A1336" s="1" t="s">
        <v>1332</v>
      </c>
      <c r="B1336" s="1" t="s">
        <v>8</v>
      </c>
      <c r="C1336" s="1" t="str">
        <f t="shared" si="5"/>
        <v>a</v>
      </c>
      <c r="D1336" s="2" t="str">
        <f>VLOOKUP(C:C,'basic-probability-based'!A:E,5,0)</f>
        <v>Female</v>
      </c>
    </row>
    <row r="1337" spans="1:4" ht="14.25" customHeight="1" x14ac:dyDescent="0.3">
      <c r="A1337" s="1" t="s">
        <v>1333</v>
      </c>
      <c r="B1337" s="1" t="s">
        <v>6</v>
      </c>
      <c r="C1337" s="1" t="str">
        <f t="shared" si="5"/>
        <v>j</v>
      </c>
      <c r="D1337" s="2" t="str">
        <f>VLOOKUP(C:C,'basic-probability-based'!A:E,5,0)</f>
        <v>Male</v>
      </c>
    </row>
    <row r="1338" spans="1:4" ht="14.25" customHeight="1" x14ac:dyDescent="0.3">
      <c r="A1338" s="1" t="s">
        <v>1334</v>
      </c>
      <c r="B1338" s="1" t="s">
        <v>6</v>
      </c>
      <c r="C1338" s="1" t="str">
        <f t="shared" si="5"/>
        <v>h</v>
      </c>
      <c r="D1338" s="2" t="str">
        <f>VLOOKUP(C:C,'basic-probability-based'!A:E,5,0)</f>
        <v>Male</v>
      </c>
    </row>
    <row r="1339" spans="1:4" ht="14.25" customHeight="1" x14ac:dyDescent="0.3">
      <c r="A1339" s="1" t="s">
        <v>1335</v>
      </c>
      <c r="B1339" s="1" t="s">
        <v>8</v>
      </c>
      <c r="C1339" s="1" t="str">
        <f t="shared" si="5"/>
        <v>a</v>
      </c>
      <c r="D1339" s="2" t="str">
        <f>VLOOKUP(C:C,'basic-probability-based'!A:E,5,0)</f>
        <v>Female</v>
      </c>
    </row>
    <row r="1340" spans="1:4" ht="14.25" customHeight="1" x14ac:dyDescent="0.3">
      <c r="A1340" s="1" t="s">
        <v>1336</v>
      </c>
      <c r="B1340" s="1" t="s">
        <v>6</v>
      </c>
      <c r="C1340" s="1" t="str">
        <f t="shared" si="5"/>
        <v>a</v>
      </c>
      <c r="D1340" s="2" t="str">
        <f>VLOOKUP(C:C,'basic-probability-based'!A:E,5,0)</f>
        <v>Female</v>
      </c>
    </row>
    <row r="1341" spans="1:4" ht="14.25" customHeight="1" x14ac:dyDescent="0.3">
      <c r="A1341" s="1" t="s">
        <v>1337</v>
      </c>
      <c r="B1341" s="1" t="s">
        <v>8</v>
      </c>
      <c r="C1341" s="1" t="str">
        <f t="shared" si="5"/>
        <v>y</v>
      </c>
      <c r="D1341" s="2" t="str">
        <f>VLOOKUP(C:C,'basic-probability-based'!A:E,5,0)</f>
        <v>Male</v>
      </c>
    </row>
    <row r="1342" spans="1:4" ht="14.25" customHeight="1" x14ac:dyDescent="0.3">
      <c r="A1342" s="1" t="s">
        <v>1338</v>
      </c>
      <c r="B1342" s="1" t="s">
        <v>6</v>
      </c>
      <c r="C1342" s="1" t="str">
        <f t="shared" si="5"/>
        <v>u</v>
      </c>
      <c r="D1342" s="2" t="str">
        <f>VLOOKUP(C:C,'basic-probability-based'!A:E,5,0)</f>
        <v>Male</v>
      </c>
    </row>
    <row r="1343" spans="1:4" ht="14.25" customHeight="1" x14ac:dyDescent="0.3">
      <c r="A1343" s="1" t="s">
        <v>1339</v>
      </c>
      <c r="B1343" s="1" t="s">
        <v>8</v>
      </c>
      <c r="C1343" s="1" t="str">
        <f t="shared" si="5"/>
        <v>i</v>
      </c>
      <c r="D1343" s="2" t="str">
        <f>VLOOKUP(C:C,'basic-probability-based'!A:E,5,0)</f>
        <v>Female</v>
      </c>
    </row>
    <row r="1344" spans="1:4" ht="14.25" customHeight="1" x14ac:dyDescent="0.3">
      <c r="A1344" s="1" t="s">
        <v>1340</v>
      </c>
      <c r="B1344" s="1" t="s">
        <v>6</v>
      </c>
      <c r="C1344" s="1" t="str">
        <f t="shared" si="5"/>
        <v>n</v>
      </c>
      <c r="D1344" s="2" t="str">
        <f>VLOOKUP(C:C,'basic-probability-based'!A:E,5,0)</f>
        <v>Male</v>
      </c>
    </row>
    <row r="1345" spans="1:4" ht="14.25" customHeight="1" x14ac:dyDescent="0.3">
      <c r="A1345" s="1" t="s">
        <v>1341</v>
      </c>
      <c r="B1345" s="1" t="s">
        <v>6</v>
      </c>
      <c r="C1345" s="1" t="str">
        <f t="shared" si="5"/>
        <v>i</v>
      </c>
      <c r="D1345" s="2" t="str">
        <f>VLOOKUP(C:C,'basic-probability-based'!A:E,5,0)</f>
        <v>Female</v>
      </c>
    </row>
    <row r="1346" spans="1:4" ht="14.25" customHeight="1" x14ac:dyDescent="0.3">
      <c r="A1346" s="1" t="s">
        <v>1342</v>
      </c>
      <c r="B1346" s="1" t="s">
        <v>8</v>
      </c>
      <c r="C1346" s="1" t="str">
        <f t="shared" si="5"/>
        <v>i</v>
      </c>
      <c r="D1346" s="2" t="str">
        <f>VLOOKUP(C:C,'basic-probability-based'!A:E,5,0)</f>
        <v>Female</v>
      </c>
    </row>
    <row r="1347" spans="1:4" ht="14.25" customHeight="1" x14ac:dyDescent="0.3">
      <c r="A1347" s="1" t="s">
        <v>1343</v>
      </c>
      <c r="B1347" s="1" t="s">
        <v>6</v>
      </c>
      <c r="C1347" s="1" t="str">
        <f t="shared" si="5"/>
        <v>r</v>
      </c>
      <c r="D1347" s="2" t="str">
        <f>VLOOKUP(C:C,'basic-probability-based'!A:E,5,0)</f>
        <v>Male</v>
      </c>
    </row>
    <row r="1348" spans="1:4" ht="14.25" customHeight="1" x14ac:dyDescent="0.3">
      <c r="A1348" s="1" t="s">
        <v>1344</v>
      </c>
      <c r="B1348" s="1" t="s">
        <v>6</v>
      </c>
      <c r="C1348" s="1" t="str">
        <f t="shared" si="5"/>
        <v>i</v>
      </c>
      <c r="D1348" s="2" t="str">
        <f>VLOOKUP(C:C,'basic-probability-based'!A:E,5,0)</f>
        <v>Female</v>
      </c>
    </row>
    <row r="1349" spans="1:4" ht="14.25" customHeight="1" x14ac:dyDescent="0.3">
      <c r="A1349" s="1" t="s">
        <v>1345</v>
      </c>
      <c r="B1349" s="1" t="s">
        <v>8</v>
      </c>
      <c r="C1349" s="1" t="str">
        <f t="shared" si="5"/>
        <v>a</v>
      </c>
      <c r="D1349" s="2" t="str">
        <f>VLOOKUP(C:C,'basic-probability-based'!A:E,5,0)</f>
        <v>Female</v>
      </c>
    </row>
    <row r="1350" spans="1:4" ht="14.25" customHeight="1" x14ac:dyDescent="0.3">
      <c r="A1350" s="1" t="s">
        <v>1346</v>
      </c>
      <c r="B1350" s="1" t="s">
        <v>6</v>
      </c>
      <c r="C1350" s="1" t="str">
        <f t="shared" si="5"/>
        <v>u</v>
      </c>
      <c r="D1350" s="2" t="str">
        <f>VLOOKUP(C:C,'basic-probability-based'!A:E,5,0)</f>
        <v>Male</v>
      </c>
    </row>
    <row r="1351" spans="1:4" ht="14.25" customHeight="1" x14ac:dyDescent="0.3">
      <c r="A1351" s="1" t="s">
        <v>1347</v>
      </c>
      <c r="B1351" s="1" t="s">
        <v>6</v>
      </c>
      <c r="C1351" s="1" t="str">
        <f t="shared" si="5"/>
        <v>a</v>
      </c>
      <c r="D1351" s="2" t="str">
        <f>VLOOKUP(C:C,'basic-probability-based'!A:E,5,0)</f>
        <v>Female</v>
      </c>
    </row>
    <row r="1352" spans="1:4" ht="14.25" customHeight="1" x14ac:dyDescent="0.3">
      <c r="A1352" s="1" t="s">
        <v>1348</v>
      </c>
      <c r="B1352" s="1" t="s">
        <v>8</v>
      </c>
      <c r="C1352" s="1" t="str">
        <f t="shared" si="5"/>
        <v>a</v>
      </c>
      <c r="D1352" s="2" t="str">
        <f>VLOOKUP(C:C,'basic-probability-based'!A:E,5,0)</f>
        <v>Female</v>
      </c>
    </row>
    <row r="1353" spans="1:4" ht="14.25" customHeight="1" x14ac:dyDescent="0.3">
      <c r="A1353" s="1" t="s">
        <v>1349</v>
      </c>
      <c r="B1353" s="1" t="s">
        <v>8</v>
      </c>
      <c r="C1353" s="1" t="str">
        <f t="shared" si="5"/>
        <v>a</v>
      </c>
      <c r="D1353" s="2" t="str">
        <f>VLOOKUP(C:C,'basic-probability-based'!A:E,5,0)</f>
        <v>Female</v>
      </c>
    </row>
    <row r="1354" spans="1:4" ht="14.25" customHeight="1" x14ac:dyDescent="0.3">
      <c r="A1354" s="1" t="s">
        <v>1350</v>
      </c>
      <c r="B1354" s="1" t="s">
        <v>8</v>
      </c>
      <c r="C1354" s="1" t="str">
        <f t="shared" si="5"/>
        <v>a</v>
      </c>
      <c r="D1354" s="2" t="str">
        <f>VLOOKUP(C:C,'basic-probability-based'!A:E,5,0)</f>
        <v>Female</v>
      </c>
    </row>
    <row r="1355" spans="1:4" ht="14.25" customHeight="1" x14ac:dyDescent="0.3">
      <c r="A1355" s="1" t="s">
        <v>1351</v>
      </c>
      <c r="B1355" s="1" t="s">
        <v>6</v>
      </c>
      <c r="C1355" s="1" t="str">
        <f t="shared" si="5"/>
        <v>n</v>
      </c>
      <c r="D1355" s="2" t="str">
        <f>VLOOKUP(C:C,'basic-probability-based'!A:E,5,0)</f>
        <v>Male</v>
      </c>
    </row>
    <row r="1356" spans="1:4" ht="14.25" customHeight="1" x14ac:dyDescent="0.3">
      <c r="A1356" s="1" t="s">
        <v>1352</v>
      </c>
      <c r="B1356" s="1" t="s">
        <v>6</v>
      </c>
      <c r="C1356" s="1" t="str">
        <f t="shared" si="5"/>
        <v>t</v>
      </c>
      <c r="D1356" s="2" t="str">
        <f>VLOOKUP(C:C,'basic-probability-based'!A:E,5,0)</f>
        <v>Male</v>
      </c>
    </row>
    <row r="1357" spans="1:4" ht="14.25" customHeight="1" x14ac:dyDescent="0.3">
      <c r="A1357" s="1" t="s">
        <v>1353</v>
      </c>
      <c r="B1357" s="1" t="s">
        <v>6</v>
      </c>
      <c r="C1357" s="1" t="str">
        <f t="shared" si="5"/>
        <v>t</v>
      </c>
      <c r="D1357" s="2" t="str">
        <f>VLOOKUP(C:C,'basic-probability-based'!A:E,5,0)</f>
        <v>Male</v>
      </c>
    </row>
    <row r="1358" spans="1:4" ht="14.25" customHeight="1" x14ac:dyDescent="0.3">
      <c r="A1358" s="1" t="s">
        <v>1354</v>
      </c>
      <c r="B1358" s="1" t="s">
        <v>6</v>
      </c>
      <c r="C1358" s="1" t="str">
        <f t="shared" si="5"/>
        <v>a</v>
      </c>
      <c r="D1358" s="2" t="str">
        <f>VLOOKUP(C:C,'basic-probability-based'!A:E,5,0)</f>
        <v>Female</v>
      </c>
    </row>
    <row r="1359" spans="1:4" ht="14.25" customHeight="1" x14ac:dyDescent="0.3">
      <c r="A1359" s="1" t="s">
        <v>1355</v>
      </c>
      <c r="B1359" s="1" t="s">
        <v>8</v>
      </c>
      <c r="C1359" s="1" t="str">
        <f t="shared" si="5"/>
        <v>i</v>
      </c>
      <c r="D1359" s="2" t="str">
        <f>VLOOKUP(C:C,'basic-probability-based'!A:E,5,0)</f>
        <v>Female</v>
      </c>
    </row>
    <row r="1360" spans="1:4" ht="14.25" customHeight="1" x14ac:dyDescent="0.3">
      <c r="A1360" s="1" t="s">
        <v>1356</v>
      </c>
      <c r="B1360" s="1" t="s">
        <v>6</v>
      </c>
      <c r="C1360" s="1" t="str">
        <f t="shared" si="5"/>
        <v>d</v>
      </c>
      <c r="D1360" s="2" t="str">
        <f>VLOOKUP(C:C,'basic-probability-based'!A:E,5,0)</f>
        <v>Male</v>
      </c>
    </row>
    <row r="1361" spans="1:4" ht="14.25" customHeight="1" x14ac:dyDescent="0.3">
      <c r="A1361" s="1" t="s">
        <v>1357</v>
      </c>
      <c r="B1361" s="1" t="s">
        <v>6</v>
      </c>
      <c r="C1361" s="1" t="str">
        <f t="shared" si="5"/>
        <v>a</v>
      </c>
      <c r="D1361" s="2" t="str">
        <f>VLOOKUP(C:C,'basic-probability-based'!A:E,5,0)</f>
        <v>Female</v>
      </c>
    </row>
    <row r="1362" spans="1:4" ht="14.25" customHeight="1" x14ac:dyDescent="0.3">
      <c r="A1362" s="1" t="s">
        <v>1358</v>
      </c>
      <c r="B1362" s="1" t="s">
        <v>6</v>
      </c>
      <c r="C1362" s="1" t="str">
        <f t="shared" si="5"/>
        <v>p</v>
      </c>
      <c r="D1362" s="2" t="str">
        <f>VLOOKUP(C:C,'basic-probability-based'!A:E,5,0)</f>
        <v>Male</v>
      </c>
    </row>
    <row r="1363" spans="1:4" ht="14.25" customHeight="1" x14ac:dyDescent="0.3">
      <c r="A1363" s="1" t="s">
        <v>1359</v>
      </c>
      <c r="B1363" s="1" t="s">
        <v>8</v>
      </c>
      <c r="C1363" s="1" t="str">
        <f t="shared" si="5"/>
        <v>a</v>
      </c>
      <c r="D1363" s="2" t="str">
        <f>VLOOKUP(C:C,'basic-probability-based'!A:E,5,0)</f>
        <v>Female</v>
      </c>
    </row>
    <row r="1364" spans="1:4" ht="14.25" customHeight="1" x14ac:dyDescent="0.3">
      <c r="A1364" s="1" t="s">
        <v>1360</v>
      </c>
      <c r="B1364" s="1" t="s">
        <v>6</v>
      </c>
      <c r="C1364" s="1" t="str">
        <f t="shared" si="5"/>
        <v>i</v>
      </c>
      <c r="D1364" s="2" t="str">
        <f>VLOOKUP(C:C,'basic-probability-based'!A:E,5,0)</f>
        <v>Female</v>
      </c>
    </row>
    <row r="1365" spans="1:4" ht="14.25" customHeight="1" x14ac:dyDescent="0.3">
      <c r="A1365" s="1" t="s">
        <v>1361</v>
      </c>
      <c r="B1365" s="1" t="s">
        <v>6</v>
      </c>
      <c r="C1365" s="1" t="str">
        <f t="shared" si="5"/>
        <v>n</v>
      </c>
      <c r="D1365" s="2" t="str">
        <f>VLOOKUP(C:C,'basic-probability-based'!A:E,5,0)</f>
        <v>Male</v>
      </c>
    </row>
    <row r="1366" spans="1:4" ht="14.25" customHeight="1" x14ac:dyDescent="0.3">
      <c r="A1366" s="1" t="s">
        <v>1362</v>
      </c>
      <c r="B1366" s="1" t="s">
        <v>8</v>
      </c>
      <c r="C1366" s="1" t="str">
        <f t="shared" si="5"/>
        <v>a</v>
      </c>
      <c r="D1366" s="2" t="str">
        <f>VLOOKUP(C:C,'basic-probability-based'!A:E,5,0)</f>
        <v>Female</v>
      </c>
    </row>
    <row r="1367" spans="1:4" ht="14.25" customHeight="1" x14ac:dyDescent="0.3">
      <c r="A1367" s="1" t="s">
        <v>1363</v>
      </c>
      <c r="B1367" s="1" t="s">
        <v>6</v>
      </c>
      <c r="C1367" s="1" t="str">
        <f t="shared" si="5"/>
        <v>l</v>
      </c>
      <c r="D1367" s="2" t="str">
        <f>VLOOKUP(C:C,'basic-probability-based'!A:E,5,0)</f>
        <v>Male</v>
      </c>
    </row>
    <row r="1368" spans="1:4" ht="14.25" customHeight="1" x14ac:dyDescent="0.3">
      <c r="A1368" s="1" t="s">
        <v>1364</v>
      </c>
      <c r="B1368" s="1" t="s">
        <v>8</v>
      </c>
      <c r="C1368" s="1" t="str">
        <f t="shared" si="5"/>
        <v>a</v>
      </c>
      <c r="D1368" s="2" t="str">
        <f>VLOOKUP(C:C,'basic-probability-based'!A:E,5,0)</f>
        <v>Female</v>
      </c>
    </row>
    <row r="1369" spans="1:4" ht="14.25" customHeight="1" x14ac:dyDescent="0.3">
      <c r="A1369" s="1" t="s">
        <v>1365</v>
      </c>
      <c r="B1369" s="1" t="s">
        <v>6</v>
      </c>
      <c r="C1369" s="1" t="str">
        <f t="shared" si="5"/>
        <v>l</v>
      </c>
      <c r="D1369" s="2" t="str">
        <f>VLOOKUP(C:C,'basic-probability-based'!A:E,5,0)</f>
        <v>Male</v>
      </c>
    </row>
    <row r="1370" spans="1:4" ht="14.25" customHeight="1" x14ac:dyDescent="0.3">
      <c r="A1370" s="1" t="s">
        <v>1366</v>
      </c>
      <c r="B1370" s="1" t="s">
        <v>8</v>
      </c>
      <c r="C1370" s="1" t="str">
        <f t="shared" si="5"/>
        <v>a</v>
      </c>
      <c r="D1370" s="2" t="str">
        <f>VLOOKUP(C:C,'basic-probability-based'!A:E,5,0)</f>
        <v>Female</v>
      </c>
    </row>
    <row r="1371" spans="1:4" ht="14.25" customHeight="1" x14ac:dyDescent="0.3">
      <c r="A1371" s="1" t="s">
        <v>1367</v>
      </c>
      <c r="B1371" s="1" t="s">
        <v>8</v>
      </c>
      <c r="C1371" s="1" t="str">
        <f t="shared" si="5"/>
        <v>i</v>
      </c>
      <c r="D1371" s="2" t="str">
        <f>VLOOKUP(C:C,'basic-probability-based'!A:E,5,0)</f>
        <v>Female</v>
      </c>
    </row>
    <row r="1372" spans="1:4" ht="14.25" customHeight="1" x14ac:dyDescent="0.3">
      <c r="A1372" s="1" t="s">
        <v>1368</v>
      </c>
      <c r="B1372" s="1" t="s">
        <v>8</v>
      </c>
      <c r="C1372" s="1" t="str">
        <f t="shared" si="5"/>
        <v>n</v>
      </c>
      <c r="D1372" s="2" t="str">
        <f>VLOOKUP(C:C,'basic-probability-based'!A:E,5,0)</f>
        <v>Male</v>
      </c>
    </row>
    <row r="1373" spans="1:4" ht="14.25" customHeight="1" x14ac:dyDescent="0.3">
      <c r="A1373" s="1" t="s">
        <v>1369</v>
      </c>
      <c r="B1373" s="1" t="s">
        <v>6</v>
      </c>
      <c r="C1373" s="1" t="str">
        <f t="shared" si="5"/>
        <v>h</v>
      </c>
      <c r="D1373" s="2" t="str">
        <f>VLOOKUP(C:C,'basic-probability-based'!A:E,5,0)</f>
        <v>Male</v>
      </c>
    </row>
    <row r="1374" spans="1:4" ht="14.25" customHeight="1" x14ac:dyDescent="0.3">
      <c r="A1374" s="1" t="s">
        <v>1370</v>
      </c>
      <c r="B1374" s="1" t="s">
        <v>8</v>
      </c>
      <c r="C1374" s="1" t="str">
        <f t="shared" si="5"/>
        <v>a</v>
      </c>
      <c r="D1374" s="2" t="str">
        <f>VLOOKUP(C:C,'basic-probability-based'!A:E,5,0)</f>
        <v>Female</v>
      </c>
    </row>
    <row r="1375" spans="1:4" ht="14.25" customHeight="1" x14ac:dyDescent="0.3">
      <c r="A1375" s="1" t="s">
        <v>1371</v>
      </c>
      <c r="B1375" s="1" t="s">
        <v>6</v>
      </c>
      <c r="C1375" s="1" t="str">
        <f t="shared" si="5"/>
        <v>n</v>
      </c>
      <c r="D1375" s="2" t="str">
        <f>VLOOKUP(C:C,'basic-probability-based'!A:E,5,0)</f>
        <v>Male</v>
      </c>
    </row>
    <row r="1376" spans="1:4" ht="14.25" customHeight="1" x14ac:dyDescent="0.3">
      <c r="A1376" s="1" t="s">
        <v>1372</v>
      </c>
      <c r="B1376" s="1" t="s">
        <v>8</v>
      </c>
      <c r="C1376" s="1" t="str">
        <f t="shared" si="5"/>
        <v>a</v>
      </c>
      <c r="D1376" s="2" t="str">
        <f>VLOOKUP(C:C,'basic-probability-based'!A:E,5,0)</f>
        <v>Female</v>
      </c>
    </row>
    <row r="1377" spans="1:4" ht="14.25" customHeight="1" x14ac:dyDescent="0.3">
      <c r="A1377" s="1" t="s">
        <v>1373</v>
      </c>
      <c r="B1377" s="1" t="s">
        <v>8</v>
      </c>
      <c r="C1377" s="1" t="str">
        <f t="shared" si="5"/>
        <v>i</v>
      </c>
      <c r="D1377" s="2" t="str">
        <f>VLOOKUP(C:C,'basic-probability-based'!A:E,5,0)</f>
        <v>Female</v>
      </c>
    </row>
    <row r="1378" spans="1:4" ht="14.25" customHeight="1" x14ac:dyDescent="0.3">
      <c r="A1378" s="1" t="s">
        <v>1374</v>
      </c>
      <c r="B1378" s="1" t="s">
        <v>6</v>
      </c>
      <c r="C1378" s="1" t="str">
        <f t="shared" si="5"/>
        <v>a</v>
      </c>
      <c r="D1378" s="2" t="str">
        <f>VLOOKUP(C:C,'basic-probability-based'!A:E,5,0)</f>
        <v>Female</v>
      </c>
    </row>
    <row r="1379" spans="1:4" ht="14.25" customHeight="1" x14ac:dyDescent="0.3">
      <c r="A1379" s="1" t="s">
        <v>1375</v>
      </c>
      <c r="B1379" s="1" t="s">
        <v>8</v>
      </c>
      <c r="C1379" s="1" t="str">
        <f t="shared" si="5"/>
        <v>a</v>
      </c>
      <c r="D1379" s="2" t="str">
        <f>VLOOKUP(C:C,'basic-probability-based'!A:E,5,0)</f>
        <v>Female</v>
      </c>
    </row>
    <row r="1380" spans="1:4" ht="14.25" customHeight="1" x14ac:dyDescent="0.3">
      <c r="A1380" s="1" t="s">
        <v>1376</v>
      </c>
      <c r="B1380" s="1" t="s">
        <v>6</v>
      </c>
      <c r="C1380" s="1" t="str">
        <f t="shared" si="5"/>
        <v>n</v>
      </c>
      <c r="D1380" s="2" t="str">
        <f>VLOOKUP(C:C,'basic-probability-based'!A:E,5,0)</f>
        <v>Male</v>
      </c>
    </row>
    <row r="1381" spans="1:4" ht="14.25" customHeight="1" x14ac:dyDescent="0.3">
      <c r="A1381" s="1" t="s">
        <v>1377</v>
      </c>
      <c r="B1381" s="1" t="s">
        <v>8</v>
      </c>
      <c r="C1381" s="1" t="str">
        <f t="shared" si="5"/>
        <v>a</v>
      </c>
      <c r="D1381" s="2" t="str">
        <f>VLOOKUP(C:C,'basic-probability-based'!A:E,5,0)</f>
        <v>Female</v>
      </c>
    </row>
    <row r="1382" spans="1:4" ht="14.25" customHeight="1" x14ac:dyDescent="0.3">
      <c r="A1382" s="1" t="s">
        <v>1378</v>
      </c>
      <c r="B1382" s="1" t="s">
        <v>8</v>
      </c>
      <c r="C1382" s="1" t="str">
        <f t="shared" si="5"/>
        <v>a</v>
      </c>
      <c r="D1382" s="2" t="str">
        <f>VLOOKUP(C:C,'basic-probability-based'!A:E,5,0)</f>
        <v>Female</v>
      </c>
    </row>
    <row r="1383" spans="1:4" ht="14.25" customHeight="1" x14ac:dyDescent="0.3">
      <c r="A1383" s="1" t="s">
        <v>1379</v>
      </c>
      <c r="B1383" s="1" t="s">
        <v>6</v>
      </c>
      <c r="C1383" s="1" t="str">
        <f t="shared" si="5"/>
        <v>a</v>
      </c>
      <c r="D1383" s="2" t="str">
        <f>VLOOKUP(C:C,'basic-probability-based'!A:E,5,0)</f>
        <v>Female</v>
      </c>
    </row>
    <row r="1384" spans="1:4" ht="14.25" customHeight="1" x14ac:dyDescent="0.3">
      <c r="A1384" s="1" t="s">
        <v>1380</v>
      </c>
      <c r="B1384" s="1" t="s">
        <v>8</v>
      </c>
      <c r="C1384" s="1" t="str">
        <f t="shared" si="5"/>
        <v>i</v>
      </c>
      <c r="D1384" s="2" t="str">
        <f>VLOOKUP(C:C,'basic-probability-based'!A:E,5,0)</f>
        <v>Female</v>
      </c>
    </row>
    <row r="1385" spans="1:4" ht="14.25" customHeight="1" x14ac:dyDescent="0.3">
      <c r="A1385" s="1" t="s">
        <v>1381</v>
      </c>
      <c r="B1385" s="1" t="s">
        <v>6</v>
      </c>
      <c r="C1385" s="1" t="str">
        <f t="shared" si="5"/>
        <v>i</v>
      </c>
      <c r="D1385" s="2" t="str">
        <f>VLOOKUP(C:C,'basic-probability-based'!A:E,5,0)</f>
        <v>Female</v>
      </c>
    </row>
    <row r="1386" spans="1:4" ht="14.25" customHeight="1" x14ac:dyDescent="0.3">
      <c r="A1386" s="1" t="s">
        <v>1382</v>
      </c>
      <c r="B1386" s="1" t="s">
        <v>6</v>
      </c>
      <c r="C1386" s="1" t="str">
        <f t="shared" si="5"/>
        <v>a</v>
      </c>
      <c r="D1386" s="2" t="str">
        <f>VLOOKUP(C:C,'basic-probability-based'!A:E,5,0)</f>
        <v>Female</v>
      </c>
    </row>
    <row r="1387" spans="1:4" ht="14.25" customHeight="1" x14ac:dyDescent="0.3">
      <c r="A1387" s="1" t="s">
        <v>1383</v>
      </c>
      <c r="B1387" s="1" t="s">
        <v>8</v>
      </c>
      <c r="C1387" s="1" t="str">
        <f t="shared" si="5"/>
        <v>u</v>
      </c>
      <c r="D1387" s="2" t="str">
        <f>VLOOKUP(C:C,'basic-probability-based'!A:E,5,0)</f>
        <v>Male</v>
      </c>
    </row>
    <row r="1388" spans="1:4" ht="14.25" customHeight="1" x14ac:dyDescent="0.3">
      <c r="A1388" s="1" t="s">
        <v>1384</v>
      </c>
      <c r="B1388" s="1" t="s">
        <v>8</v>
      </c>
      <c r="C1388" s="1" t="str">
        <f t="shared" si="5"/>
        <v>a</v>
      </c>
      <c r="D1388" s="2" t="str">
        <f>VLOOKUP(C:C,'basic-probability-based'!A:E,5,0)</f>
        <v>Female</v>
      </c>
    </row>
    <row r="1389" spans="1:4" ht="14.25" customHeight="1" x14ac:dyDescent="0.3">
      <c r="A1389" s="1" t="s">
        <v>1385</v>
      </c>
      <c r="B1389" s="1" t="s">
        <v>8</v>
      </c>
      <c r="C1389" s="1" t="str">
        <f t="shared" si="5"/>
        <v>a</v>
      </c>
      <c r="D1389" s="2" t="str">
        <f>VLOOKUP(C:C,'basic-probability-based'!A:E,5,0)</f>
        <v>Female</v>
      </c>
    </row>
    <row r="1390" spans="1:4" ht="14.25" customHeight="1" x14ac:dyDescent="0.3">
      <c r="A1390" s="1" t="s">
        <v>1386</v>
      </c>
      <c r="B1390" s="1" t="s">
        <v>6</v>
      </c>
      <c r="C1390" s="1" t="str">
        <f t="shared" si="5"/>
        <v>m</v>
      </c>
      <c r="D1390" s="2" t="str">
        <f>VLOOKUP(C:C,'basic-probability-based'!A:E,5,0)</f>
        <v>Male</v>
      </c>
    </row>
    <row r="1391" spans="1:4" ht="14.25" customHeight="1" x14ac:dyDescent="0.3">
      <c r="A1391" s="1" t="s">
        <v>1387</v>
      </c>
      <c r="B1391" s="1" t="s">
        <v>6</v>
      </c>
      <c r="C1391" s="1" t="str">
        <f t="shared" si="5"/>
        <v>r</v>
      </c>
      <c r="D1391" s="2" t="str">
        <f>VLOOKUP(C:C,'basic-probability-based'!A:E,5,0)</f>
        <v>Male</v>
      </c>
    </row>
    <row r="1392" spans="1:4" ht="14.25" customHeight="1" x14ac:dyDescent="0.3">
      <c r="A1392" s="1" t="s">
        <v>1388</v>
      </c>
      <c r="B1392" s="1" t="s">
        <v>8</v>
      </c>
      <c r="C1392" s="1" t="str">
        <f t="shared" si="5"/>
        <v>a</v>
      </c>
      <c r="D1392" s="2" t="str">
        <f>VLOOKUP(C:C,'basic-probability-based'!A:E,5,0)</f>
        <v>Female</v>
      </c>
    </row>
    <row r="1393" spans="1:4" ht="14.25" customHeight="1" x14ac:dyDescent="0.3">
      <c r="A1393" s="1" t="s">
        <v>1389</v>
      </c>
      <c r="B1393" s="1" t="s">
        <v>8</v>
      </c>
      <c r="C1393" s="1" t="str">
        <f t="shared" si="5"/>
        <v>a</v>
      </c>
      <c r="D1393" s="2" t="str">
        <f>VLOOKUP(C:C,'basic-probability-based'!A:E,5,0)</f>
        <v>Female</v>
      </c>
    </row>
    <row r="1394" spans="1:4" ht="14.25" customHeight="1" x14ac:dyDescent="0.3">
      <c r="A1394" s="1" t="s">
        <v>1390</v>
      </c>
      <c r="B1394" s="1" t="s">
        <v>8</v>
      </c>
      <c r="C1394" s="1" t="str">
        <f t="shared" si="5"/>
        <v>a</v>
      </c>
      <c r="D1394" s="2" t="str">
        <f>VLOOKUP(C:C,'basic-probability-based'!A:E,5,0)</f>
        <v>Female</v>
      </c>
    </row>
    <row r="1395" spans="1:4" ht="14.25" customHeight="1" x14ac:dyDescent="0.3">
      <c r="A1395" s="1" t="s">
        <v>1391</v>
      </c>
      <c r="B1395" s="1" t="s">
        <v>8</v>
      </c>
      <c r="C1395" s="1" t="str">
        <f t="shared" si="5"/>
        <v>a</v>
      </c>
      <c r="D1395" s="2" t="str">
        <f>VLOOKUP(C:C,'basic-probability-based'!A:E,5,0)</f>
        <v>Female</v>
      </c>
    </row>
    <row r="1396" spans="1:4" ht="14.25" customHeight="1" x14ac:dyDescent="0.3">
      <c r="A1396" s="1" t="s">
        <v>1392</v>
      </c>
      <c r="B1396" s="1" t="s">
        <v>6</v>
      </c>
      <c r="C1396" s="1" t="str">
        <f t="shared" si="5"/>
        <v>u</v>
      </c>
      <c r="D1396" s="2" t="str">
        <f>VLOOKUP(C:C,'basic-probability-based'!A:E,5,0)</f>
        <v>Male</v>
      </c>
    </row>
    <row r="1397" spans="1:4" ht="14.25" customHeight="1" x14ac:dyDescent="0.3">
      <c r="A1397" s="1" t="s">
        <v>1393</v>
      </c>
      <c r="B1397" s="1" t="s">
        <v>8</v>
      </c>
      <c r="C1397" s="1" t="str">
        <f t="shared" si="5"/>
        <v>a</v>
      </c>
      <c r="D1397" s="2" t="str">
        <f>VLOOKUP(C:C,'basic-probability-based'!A:E,5,0)</f>
        <v>Female</v>
      </c>
    </row>
    <row r="1398" spans="1:4" ht="14.25" customHeight="1" x14ac:dyDescent="0.3">
      <c r="A1398" s="1" t="s">
        <v>1394</v>
      </c>
      <c r="B1398" s="1" t="s">
        <v>8</v>
      </c>
      <c r="C1398" s="1" t="str">
        <f t="shared" si="5"/>
        <v>a</v>
      </c>
      <c r="D1398" s="2" t="str">
        <f>VLOOKUP(C:C,'basic-probability-based'!A:E,5,0)</f>
        <v>Female</v>
      </c>
    </row>
    <row r="1399" spans="1:4" ht="14.25" customHeight="1" x14ac:dyDescent="0.3">
      <c r="A1399" s="1" t="s">
        <v>1395</v>
      </c>
      <c r="B1399" s="1" t="s">
        <v>8</v>
      </c>
      <c r="C1399" s="1" t="str">
        <f t="shared" si="5"/>
        <v>a</v>
      </c>
      <c r="D1399" s="2" t="str">
        <f>VLOOKUP(C:C,'basic-probability-based'!A:E,5,0)</f>
        <v>Female</v>
      </c>
    </row>
    <row r="1400" spans="1:4" ht="14.25" customHeight="1" x14ac:dyDescent="0.3">
      <c r="A1400" s="1" t="s">
        <v>1396</v>
      </c>
      <c r="B1400" s="1" t="s">
        <v>6</v>
      </c>
      <c r="C1400" s="1" t="str">
        <f t="shared" si="5"/>
        <v>n</v>
      </c>
      <c r="D1400" s="2" t="str">
        <f>VLOOKUP(C:C,'basic-probability-based'!A:E,5,0)</f>
        <v>Male</v>
      </c>
    </row>
    <row r="1401" spans="1:4" ht="14.25" customHeight="1" x14ac:dyDescent="0.3">
      <c r="A1401" s="1" t="s">
        <v>1397</v>
      </c>
      <c r="B1401" s="1" t="s">
        <v>6</v>
      </c>
      <c r="C1401" s="1" t="str">
        <f t="shared" si="5"/>
        <v>a</v>
      </c>
      <c r="D1401" s="2" t="str">
        <f>VLOOKUP(C:C,'basic-probability-based'!A:E,5,0)</f>
        <v>Female</v>
      </c>
    </row>
    <row r="1402" spans="1:4" ht="14.25" customHeight="1" x14ac:dyDescent="0.3">
      <c r="A1402" s="1" t="s">
        <v>1398</v>
      </c>
      <c r="B1402" s="1" t="s">
        <v>6</v>
      </c>
      <c r="C1402" s="1" t="str">
        <f t="shared" si="5"/>
        <v>k</v>
      </c>
      <c r="D1402" s="2" t="str">
        <f>VLOOKUP(C:C,'basic-probability-based'!A:E,5,0)</f>
        <v>Male</v>
      </c>
    </row>
    <row r="1403" spans="1:4" ht="14.25" customHeight="1" x14ac:dyDescent="0.3">
      <c r="A1403" s="1" t="s">
        <v>1399</v>
      </c>
      <c r="B1403" s="1" t="s">
        <v>6</v>
      </c>
      <c r="C1403" s="1" t="str">
        <f t="shared" si="5"/>
        <v>l</v>
      </c>
      <c r="D1403" s="2" t="str">
        <f>VLOOKUP(C:C,'basic-probability-based'!A:E,5,0)</f>
        <v>Male</v>
      </c>
    </row>
    <row r="1404" spans="1:4" ht="14.25" customHeight="1" x14ac:dyDescent="0.3">
      <c r="A1404" s="1" t="s">
        <v>1400</v>
      </c>
      <c r="B1404" s="1" t="s">
        <v>8</v>
      </c>
      <c r="C1404" s="1" t="str">
        <f t="shared" si="5"/>
        <v>a</v>
      </c>
      <c r="D1404" s="2" t="str">
        <f>VLOOKUP(C:C,'basic-probability-based'!A:E,5,0)</f>
        <v>Female</v>
      </c>
    </row>
    <row r="1405" spans="1:4" ht="14.25" customHeight="1" x14ac:dyDescent="0.3">
      <c r="A1405" s="1" t="s">
        <v>1401</v>
      </c>
      <c r="B1405" s="1" t="s">
        <v>6</v>
      </c>
      <c r="C1405" s="1" t="str">
        <f t="shared" si="5"/>
        <v>r</v>
      </c>
      <c r="D1405" s="2" t="str">
        <f>VLOOKUP(C:C,'basic-probability-based'!A:E,5,0)</f>
        <v>Male</v>
      </c>
    </row>
    <row r="1406" spans="1:4" ht="14.25" customHeight="1" x14ac:dyDescent="0.3">
      <c r="A1406" s="1" t="s">
        <v>1402</v>
      </c>
      <c r="B1406" s="1" t="s">
        <v>6</v>
      </c>
      <c r="C1406" s="1" t="str">
        <f t="shared" si="5"/>
        <v>h</v>
      </c>
      <c r="D1406" s="2" t="str">
        <f>VLOOKUP(C:C,'basic-probability-based'!A:E,5,0)</f>
        <v>Male</v>
      </c>
    </row>
    <row r="1407" spans="1:4" ht="14.25" customHeight="1" x14ac:dyDescent="0.3">
      <c r="A1407" s="1" t="s">
        <v>1403</v>
      </c>
      <c r="B1407" s="1" t="s">
        <v>6</v>
      </c>
      <c r="C1407" s="1" t="str">
        <f t="shared" si="5"/>
        <v>h</v>
      </c>
      <c r="D1407" s="2" t="str">
        <f>VLOOKUP(C:C,'basic-probability-based'!A:E,5,0)</f>
        <v>Male</v>
      </c>
    </row>
    <row r="1408" spans="1:4" ht="14.25" customHeight="1" x14ac:dyDescent="0.3">
      <c r="A1408" s="1" t="s">
        <v>1404</v>
      </c>
      <c r="B1408" s="1" t="s">
        <v>8</v>
      </c>
      <c r="C1408" s="1" t="str">
        <f t="shared" si="5"/>
        <v>a</v>
      </c>
      <c r="D1408" s="2" t="str">
        <f>VLOOKUP(C:C,'basic-probability-based'!A:E,5,0)</f>
        <v>Female</v>
      </c>
    </row>
    <row r="1409" spans="1:4" ht="14.25" customHeight="1" x14ac:dyDescent="0.3">
      <c r="A1409" s="1" t="s">
        <v>1405</v>
      </c>
      <c r="B1409" s="1" t="s">
        <v>6</v>
      </c>
      <c r="C1409" s="1" t="str">
        <f t="shared" si="5"/>
        <v>a</v>
      </c>
      <c r="D1409" s="2" t="str">
        <f>VLOOKUP(C:C,'basic-probability-based'!A:E,5,0)</f>
        <v>Female</v>
      </c>
    </row>
    <row r="1410" spans="1:4" ht="14.25" customHeight="1" x14ac:dyDescent="0.3">
      <c r="A1410" s="1" t="s">
        <v>1406</v>
      </c>
      <c r="B1410" s="1" t="s">
        <v>6</v>
      </c>
      <c r="C1410" s="1" t="str">
        <f t="shared" si="5"/>
        <v>s</v>
      </c>
      <c r="D1410" s="2" t="str">
        <f>VLOOKUP(C:C,'basic-probability-based'!A:E,5,0)</f>
        <v>Male</v>
      </c>
    </row>
    <row r="1411" spans="1:4" ht="14.25" customHeight="1" x14ac:dyDescent="0.3">
      <c r="A1411" s="1" t="s">
        <v>1407</v>
      </c>
      <c r="B1411" s="1" t="s">
        <v>6</v>
      </c>
      <c r="C1411" s="1" t="str">
        <f t="shared" si="5"/>
        <v>r</v>
      </c>
      <c r="D1411" s="2" t="str">
        <f>VLOOKUP(C:C,'basic-probability-based'!A:E,5,0)</f>
        <v>Male</v>
      </c>
    </row>
    <row r="1412" spans="1:4" ht="14.25" customHeight="1" x14ac:dyDescent="0.3">
      <c r="A1412" s="1" t="s">
        <v>1408</v>
      </c>
      <c r="B1412" s="1" t="s">
        <v>8</v>
      </c>
      <c r="C1412" s="1" t="str">
        <f t="shared" si="5"/>
        <v>i</v>
      </c>
      <c r="D1412" s="2" t="str">
        <f>VLOOKUP(C:C,'basic-probability-based'!A:E,5,0)</f>
        <v>Female</v>
      </c>
    </row>
    <row r="1413" spans="1:4" ht="14.25" customHeight="1" x14ac:dyDescent="0.3">
      <c r="A1413" s="1" t="s">
        <v>1409</v>
      </c>
      <c r="B1413" s="1" t="s">
        <v>6</v>
      </c>
      <c r="C1413" s="1" t="str">
        <f t="shared" si="5"/>
        <v>m</v>
      </c>
      <c r="D1413" s="2" t="str">
        <f>VLOOKUP(C:C,'basic-probability-based'!A:E,5,0)</f>
        <v>Male</v>
      </c>
    </row>
    <row r="1414" spans="1:4" ht="14.25" customHeight="1" x14ac:dyDescent="0.3">
      <c r="A1414" s="1" t="s">
        <v>1410</v>
      </c>
      <c r="B1414" s="1" t="s">
        <v>8</v>
      </c>
      <c r="C1414" s="1" t="str">
        <f t="shared" si="5"/>
        <v>i</v>
      </c>
      <c r="D1414" s="2" t="str">
        <f>VLOOKUP(C:C,'basic-probability-based'!A:E,5,0)</f>
        <v>Female</v>
      </c>
    </row>
    <row r="1415" spans="1:4" ht="14.25" customHeight="1" x14ac:dyDescent="0.3">
      <c r="A1415" s="1" t="s">
        <v>1411</v>
      </c>
      <c r="B1415" s="1" t="s">
        <v>8</v>
      </c>
      <c r="C1415" s="1" t="str">
        <f t="shared" si="5"/>
        <v>a</v>
      </c>
      <c r="D1415" s="2" t="str">
        <f>VLOOKUP(C:C,'basic-probability-based'!A:E,5,0)</f>
        <v>Female</v>
      </c>
    </row>
    <row r="1416" spans="1:4" ht="14.25" customHeight="1" x14ac:dyDescent="0.3">
      <c r="A1416" s="1" t="s">
        <v>1412</v>
      </c>
      <c r="B1416" s="1" t="s">
        <v>6</v>
      </c>
      <c r="C1416" s="1" t="str">
        <f t="shared" si="5"/>
        <v>r</v>
      </c>
      <c r="D1416" s="2" t="str">
        <f>VLOOKUP(C:C,'basic-probability-based'!A:E,5,0)</f>
        <v>Male</v>
      </c>
    </row>
    <row r="1417" spans="1:4" ht="14.25" customHeight="1" x14ac:dyDescent="0.3">
      <c r="A1417" s="1" t="s">
        <v>1413</v>
      </c>
      <c r="B1417" s="1" t="s">
        <v>6</v>
      </c>
      <c r="C1417" s="1" t="str">
        <f t="shared" si="5"/>
        <v>n</v>
      </c>
      <c r="D1417" s="2" t="str">
        <f>VLOOKUP(C:C,'basic-probability-based'!A:E,5,0)</f>
        <v>Male</v>
      </c>
    </row>
    <row r="1418" spans="1:4" ht="14.25" customHeight="1" x14ac:dyDescent="0.3">
      <c r="A1418" s="1" t="s">
        <v>1414</v>
      </c>
      <c r="B1418" s="1" t="s">
        <v>8</v>
      </c>
      <c r="C1418" s="1" t="str">
        <f t="shared" si="5"/>
        <v>e</v>
      </c>
      <c r="D1418" s="2" t="str">
        <f>VLOOKUP(C:C,'basic-probability-based'!A:E,5,0)</f>
        <v>Female</v>
      </c>
    </row>
    <row r="1419" spans="1:4" ht="14.25" customHeight="1" x14ac:dyDescent="0.3">
      <c r="A1419" s="1" t="s">
        <v>1415</v>
      </c>
      <c r="B1419" s="1" t="s">
        <v>6</v>
      </c>
      <c r="C1419" s="1" t="str">
        <f t="shared" si="5"/>
        <v>a</v>
      </c>
      <c r="D1419" s="2" t="str">
        <f>VLOOKUP(C:C,'basic-probability-based'!A:E,5,0)</f>
        <v>Female</v>
      </c>
    </row>
    <row r="1420" spans="1:4" ht="14.25" customHeight="1" x14ac:dyDescent="0.3">
      <c r="A1420" s="1" t="s">
        <v>1416</v>
      </c>
      <c r="B1420" s="1" t="s">
        <v>8</v>
      </c>
      <c r="C1420" s="1" t="str">
        <f t="shared" si="5"/>
        <v>a</v>
      </c>
      <c r="D1420" s="2" t="str">
        <f>VLOOKUP(C:C,'basic-probability-based'!A:E,5,0)</f>
        <v>Female</v>
      </c>
    </row>
    <row r="1421" spans="1:4" ht="14.25" customHeight="1" x14ac:dyDescent="0.3">
      <c r="A1421" s="1" t="s">
        <v>1417</v>
      </c>
      <c r="B1421" s="1" t="s">
        <v>6</v>
      </c>
      <c r="C1421" s="1" t="str">
        <f t="shared" si="5"/>
        <v>i</v>
      </c>
      <c r="D1421" s="2" t="str">
        <f>VLOOKUP(C:C,'basic-probability-based'!A:E,5,0)</f>
        <v>Female</v>
      </c>
    </row>
    <row r="1422" spans="1:4" ht="14.25" customHeight="1" x14ac:dyDescent="0.3">
      <c r="A1422" s="1" t="s">
        <v>1418</v>
      </c>
      <c r="B1422" s="1" t="s">
        <v>8</v>
      </c>
      <c r="C1422" s="1" t="str">
        <f t="shared" si="5"/>
        <v>l</v>
      </c>
      <c r="D1422" s="2" t="str">
        <f>VLOOKUP(C:C,'basic-probability-based'!A:E,5,0)</f>
        <v>Male</v>
      </c>
    </row>
    <row r="1423" spans="1:4" ht="14.25" customHeight="1" x14ac:dyDescent="0.3">
      <c r="A1423" s="1" t="s">
        <v>1419</v>
      </c>
      <c r="B1423" s="1" t="s">
        <v>6</v>
      </c>
      <c r="C1423" s="1" t="str">
        <f t="shared" si="5"/>
        <v>h</v>
      </c>
      <c r="D1423" s="2" t="str">
        <f>VLOOKUP(C:C,'basic-probability-based'!A:E,5,0)</f>
        <v>Male</v>
      </c>
    </row>
    <row r="1424" spans="1:4" ht="14.25" customHeight="1" x14ac:dyDescent="0.3">
      <c r="A1424" s="1" t="s">
        <v>1420</v>
      </c>
      <c r="B1424" s="1" t="s">
        <v>6</v>
      </c>
      <c r="C1424" s="1" t="str">
        <f t="shared" si="5"/>
        <v>r</v>
      </c>
      <c r="D1424" s="2" t="str">
        <f>VLOOKUP(C:C,'basic-probability-based'!A:E,5,0)</f>
        <v>Male</v>
      </c>
    </row>
    <row r="1425" spans="1:4" ht="14.25" customHeight="1" x14ac:dyDescent="0.3">
      <c r="A1425" s="1" t="s">
        <v>1421</v>
      </c>
      <c r="B1425" s="1" t="s">
        <v>6</v>
      </c>
      <c r="C1425" s="1" t="str">
        <f t="shared" si="5"/>
        <v>h</v>
      </c>
      <c r="D1425" s="2" t="str">
        <f>VLOOKUP(C:C,'basic-probability-based'!A:E,5,0)</f>
        <v>Male</v>
      </c>
    </row>
    <row r="1426" spans="1:4" ht="14.25" customHeight="1" x14ac:dyDescent="0.3">
      <c r="A1426" s="1" t="s">
        <v>1422</v>
      </c>
      <c r="B1426" s="1" t="s">
        <v>8</v>
      </c>
      <c r="C1426" s="1" t="str">
        <f t="shared" si="5"/>
        <v>i</v>
      </c>
      <c r="D1426" s="2" t="str">
        <f>VLOOKUP(C:C,'basic-probability-based'!A:E,5,0)</f>
        <v>Female</v>
      </c>
    </row>
    <row r="1427" spans="1:4" ht="14.25" customHeight="1" x14ac:dyDescent="0.3">
      <c r="A1427" s="1" t="s">
        <v>1423</v>
      </c>
      <c r="B1427" s="1" t="s">
        <v>8</v>
      </c>
      <c r="C1427" s="1" t="str">
        <f t="shared" si="5"/>
        <v>a</v>
      </c>
      <c r="D1427" s="2" t="str">
        <f>VLOOKUP(C:C,'basic-probability-based'!A:E,5,0)</f>
        <v>Female</v>
      </c>
    </row>
    <row r="1428" spans="1:4" ht="14.25" customHeight="1" x14ac:dyDescent="0.3">
      <c r="A1428" s="1" t="s">
        <v>1424</v>
      </c>
      <c r="B1428" s="1" t="s">
        <v>8</v>
      </c>
      <c r="C1428" s="1" t="str">
        <f t="shared" si="5"/>
        <v>a</v>
      </c>
      <c r="D1428" s="2" t="str">
        <f>VLOOKUP(C:C,'basic-probability-based'!A:E,5,0)</f>
        <v>Female</v>
      </c>
    </row>
    <row r="1429" spans="1:4" ht="14.25" customHeight="1" x14ac:dyDescent="0.3">
      <c r="A1429" s="1" t="s">
        <v>1425</v>
      </c>
      <c r="B1429" s="1" t="s">
        <v>6</v>
      </c>
      <c r="C1429" s="1" t="str">
        <f t="shared" si="5"/>
        <v>n</v>
      </c>
      <c r="D1429" s="2" t="str">
        <f>VLOOKUP(C:C,'basic-probability-based'!A:E,5,0)</f>
        <v>Male</v>
      </c>
    </row>
    <row r="1430" spans="1:4" ht="14.25" customHeight="1" x14ac:dyDescent="0.3">
      <c r="A1430" s="1" t="s">
        <v>1426</v>
      </c>
      <c r="B1430" s="1" t="s">
        <v>8</v>
      </c>
      <c r="C1430" s="1" t="str">
        <f t="shared" si="5"/>
        <v>a</v>
      </c>
      <c r="D1430" s="2" t="str">
        <f>VLOOKUP(C:C,'basic-probability-based'!A:E,5,0)</f>
        <v>Female</v>
      </c>
    </row>
    <row r="1431" spans="1:4" ht="14.25" customHeight="1" x14ac:dyDescent="0.3">
      <c r="A1431" s="1" t="s">
        <v>1427</v>
      </c>
      <c r="B1431" s="1" t="s">
        <v>8</v>
      </c>
      <c r="C1431" s="1" t="str">
        <f t="shared" si="5"/>
        <v>a</v>
      </c>
      <c r="D1431" s="2" t="str">
        <f>VLOOKUP(C:C,'basic-probability-based'!A:E,5,0)</f>
        <v>Female</v>
      </c>
    </row>
    <row r="1432" spans="1:4" ht="14.25" customHeight="1" x14ac:dyDescent="0.3">
      <c r="A1432" s="1" t="s">
        <v>1428</v>
      </c>
      <c r="B1432" s="1" t="s">
        <v>8</v>
      </c>
      <c r="C1432" s="1" t="str">
        <f t="shared" si="5"/>
        <v>k</v>
      </c>
      <c r="D1432" s="2" t="str">
        <f>VLOOKUP(C:C,'basic-probability-based'!A:E,5,0)</f>
        <v>Male</v>
      </c>
    </row>
    <row r="1433" spans="1:4" ht="14.25" customHeight="1" x14ac:dyDescent="0.3">
      <c r="A1433" s="1" t="s">
        <v>1429</v>
      </c>
      <c r="B1433" s="1" t="s">
        <v>6</v>
      </c>
      <c r="C1433" s="1" t="str">
        <f t="shared" si="5"/>
        <v>t</v>
      </c>
      <c r="D1433" s="2" t="str">
        <f>VLOOKUP(C:C,'basic-probability-based'!A:E,5,0)</f>
        <v>Male</v>
      </c>
    </row>
    <row r="1434" spans="1:4" ht="14.25" customHeight="1" x14ac:dyDescent="0.3">
      <c r="A1434" s="1" t="s">
        <v>1430</v>
      </c>
      <c r="B1434" s="1" t="s">
        <v>8</v>
      </c>
      <c r="C1434" s="1" t="str">
        <f t="shared" si="5"/>
        <v>a</v>
      </c>
      <c r="D1434" s="2" t="str">
        <f>VLOOKUP(C:C,'basic-probability-based'!A:E,5,0)</f>
        <v>Female</v>
      </c>
    </row>
    <row r="1435" spans="1:4" ht="14.25" customHeight="1" x14ac:dyDescent="0.3">
      <c r="A1435" s="1" t="s">
        <v>1431</v>
      </c>
      <c r="B1435" s="1" t="s">
        <v>6</v>
      </c>
      <c r="C1435" s="1" t="str">
        <f t="shared" si="5"/>
        <v>n</v>
      </c>
      <c r="D1435" s="2" t="str">
        <f>VLOOKUP(C:C,'basic-probability-based'!A:E,5,0)</f>
        <v>Male</v>
      </c>
    </row>
    <row r="1436" spans="1:4" ht="14.25" customHeight="1" x14ac:dyDescent="0.3">
      <c r="A1436" s="1" t="s">
        <v>1432</v>
      </c>
      <c r="B1436" s="1" t="s">
        <v>8</v>
      </c>
      <c r="C1436" s="1" t="str">
        <f t="shared" si="5"/>
        <v>a</v>
      </c>
      <c r="D1436" s="2" t="str">
        <f>VLOOKUP(C:C,'basic-probability-based'!A:E,5,0)</f>
        <v>Female</v>
      </c>
    </row>
    <row r="1437" spans="1:4" ht="14.25" customHeight="1" x14ac:dyDescent="0.3">
      <c r="A1437" s="1" t="s">
        <v>1433</v>
      </c>
      <c r="B1437" s="1" t="s">
        <v>8</v>
      </c>
      <c r="C1437" s="1" t="str">
        <f t="shared" si="5"/>
        <v>a</v>
      </c>
      <c r="D1437" s="2" t="str">
        <f>VLOOKUP(C:C,'basic-probability-based'!A:E,5,0)</f>
        <v>Female</v>
      </c>
    </row>
    <row r="1438" spans="1:4" ht="14.25" customHeight="1" x14ac:dyDescent="0.3">
      <c r="A1438" s="1" t="s">
        <v>1434</v>
      </c>
      <c r="B1438" s="1" t="s">
        <v>6</v>
      </c>
      <c r="C1438" s="1" t="str">
        <f t="shared" si="5"/>
        <v>r</v>
      </c>
      <c r="D1438" s="2" t="str">
        <f>VLOOKUP(C:C,'basic-probability-based'!A:E,5,0)</f>
        <v>Male</v>
      </c>
    </row>
    <row r="1439" spans="1:4" ht="14.25" customHeight="1" x14ac:dyDescent="0.3">
      <c r="A1439" s="1" t="s">
        <v>1435</v>
      </c>
      <c r="B1439" s="1" t="s">
        <v>8</v>
      </c>
      <c r="C1439" s="1" t="str">
        <f t="shared" si="5"/>
        <v>a</v>
      </c>
      <c r="D1439" s="2" t="str">
        <f>VLOOKUP(C:C,'basic-probability-based'!A:E,5,0)</f>
        <v>Female</v>
      </c>
    </row>
    <row r="1440" spans="1:4" ht="14.25" customHeight="1" x14ac:dyDescent="0.3">
      <c r="A1440" s="1" t="s">
        <v>1436</v>
      </c>
      <c r="B1440" s="1" t="s">
        <v>8</v>
      </c>
      <c r="C1440" s="1" t="str">
        <f t="shared" si="5"/>
        <v>a</v>
      </c>
      <c r="D1440" s="2" t="str">
        <f>VLOOKUP(C:C,'basic-probability-based'!A:E,5,0)</f>
        <v>Female</v>
      </c>
    </row>
    <row r="1441" spans="1:4" ht="14.25" customHeight="1" x14ac:dyDescent="0.3">
      <c r="A1441" s="1" t="s">
        <v>1437</v>
      </c>
      <c r="B1441" s="1" t="s">
        <v>6</v>
      </c>
      <c r="C1441" s="1" t="str">
        <f t="shared" si="5"/>
        <v>a</v>
      </c>
      <c r="D1441" s="2" t="str">
        <f>VLOOKUP(C:C,'basic-probability-based'!A:E,5,0)</f>
        <v>Female</v>
      </c>
    </row>
    <row r="1442" spans="1:4" ht="14.25" customHeight="1" x14ac:dyDescent="0.3">
      <c r="A1442" s="1" t="s">
        <v>1438</v>
      </c>
      <c r="B1442" s="1" t="s">
        <v>6</v>
      </c>
      <c r="C1442" s="1" t="str">
        <f t="shared" si="5"/>
        <v>n</v>
      </c>
      <c r="D1442" s="2" t="str">
        <f>VLOOKUP(C:C,'basic-probability-based'!A:E,5,0)</f>
        <v>Male</v>
      </c>
    </row>
    <row r="1443" spans="1:4" ht="14.25" customHeight="1" x14ac:dyDescent="0.3">
      <c r="A1443" s="1" t="s">
        <v>1439</v>
      </c>
      <c r="B1443" s="1" t="s">
        <v>6</v>
      </c>
      <c r="C1443" s="1" t="str">
        <f t="shared" si="5"/>
        <v>n</v>
      </c>
      <c r="D1443" s="2" t="str">
        <f>VLOOKUP(C:C,'basic-probability-based'!A:E,5,0)</f>
        <v>Male</v>
      </c>
    </row>
    <row r="1444" spans="1:4" ht="14.25" customHeight="1" x14ac:dyDescent="0.3">
      <c r="A1444" s="1" t="s">
        <v>1440</v>
      </c>
      <c r="B1444" s="1" t="s">
        <v>6</v>
      </c>
      <c r="C1444" s="1" t="str">
        <f t="shared" si="5"/>
        <v>a</v>
      </c>
      <c r="D1444" s="2" t="str">
        <f>VLOOKUP(C:C,'basic-probability-based'!A:E,5,0)</f>
        <v>Female</v>
      </c>
    </row>
    <row r="1445" spans="1:4" ht="14.25" customHeight="1" x14ac:dyDescent="0.3">
      <c r="A1445" s="1" t="s">
        <v>1441</v>
      </c>
      <c r="B1445" s="1" t="s">
        <v>6</v>
      </c>
      <c r="C1445" s="1" t="str">
        <f t="shared" si="5"/>
        <v>n</v>
      </c>
      <c r="D1445" s="2" t="str">
        <f>VLOOKUP(C:C,'basic-probability-based'!A:E,5,0)</f>
        <v>Male</v>
      </c>
    </row>
    <row r="1446" spans="1:4" ht="14.25" customHeight="1" x14ac:dyDescent="0.3">
      <c r="A1446" s="1" t="s">
        <v>1442</v>
      </c>
      <c r="B1446" s="1" t="s">
        <v>6</v>
      </c>
      <c r="C1446" s="1" t="str">
        <f t="shared" si="5"/>
        <v>n</v>
      </c>
      <c r="D1446" s="2" t="str">
        <f>VLOOKUP(C:C,'basic-probability-based'!A:E,5,0)</f>
        <v>Male</v>
      </c>
    </row>
    <row r="1447" spans="1:4" ht="14.25" customHeight="1" x14ac:dyDescent="0.3">
      <c r="A1447" s="1" t="s">
        <v>1443</v>
      </c>
      <c r="B1447" s="1" t="s">
        <v>8</v>
      </c>
      <c r="C1447" s="1" t="str">
        <f t="shared" si="5"/>
        <v>i</v>
      </c>
      <c r="D1447" s="2" t="str">
        <f>VLOOKUP(C:C,'basic-probability-based'!A:E,5,0)</f>
        <v>Female</v>
      </c>
    </row>
    <row r="1448" spans="1:4" ht="14.25" customHeight="1" x14ac:dyDescent="0.3">
      <c r="A1448" s="1" t="s">
        <v>1444</v>
      </c>
      <c r="B1448" s="1" t="s">
        <v>6</v>
      </c>
      <c r="C1448" s="1" t="str">
        <f t="shared" si="5"/>
        <v>n</v>
      </c>
      <c r="D1448" s="2" t="str">
        <f>VLOOKUP(C:C,'basic-probability-based'!A:E,5,0)</f>
        <v>Male</v>
      </c>
    </row>
    <row r="1449" spans="1:4" ht="14.25" customHeight="1" x14ac:dyDescent="0.3">
      <c r="A1449" s="1" t="s">
        <v>1445</v>
      </c>
      <c r="B1449" s="1" t="s">
        <v>6</v>
      </c>
      <c r="C1449" s="1" t="str">
        <f t="shared" si="5"/>
        <v>n</v>
      </c>
      <c r="D1449" s="2" t="str">
        <f>VLOOKUP(C:C,'basic-probability-based'!A:E,5,0)</f>
        <v>Male</v>
      </c>
    </row>
    <row r="1450" spans="1:4" ht="14.25" customHeight="1" x14ac:dyDescent="0.3">
      <c r="A1450" s="1" t="s">
        <v>1446</v>
      </c>
      <c r="B1450" s="1" t="s">
        <v>8</v>
      </c>
      <c r="C1450" s="1" t="str">
        <f t="shared" si="5"/>
        <v>i</v>
      </c>
      <c r="D1450" s="2" t="str">
        <f>VLOOKUP(C:C,'basic-probability-based'!A:E,5,0)</f>
        <v>Female</v>
      </c>
    </row>
    <row r="1451" spans="1:4" ht="14.25" customHeight="1" x14ac:dyDescent="0.3">
      <c r="A1451" s="1" t="s">
        <v>1447</v>
      </c>
      <c r="B1451" s="1" t="s">
        <v>8</v>
      </c>
      <c r="C1451" s="1" t="str">
        <f t="shared" si="5"/>
        <v>a</v>
      </c>
      <c r="D1451" s="2" t="str">
        <f>VLOOKUP(C:C,'basic-probability-based'!A:E,5,0)</f>
        <v>Female</v>
      </c>
    </row>
    <row r="1452" spans="1:4" ht="14.25" customHeight="1" x14ac:dyDescent="0.3">
      <c r="A1452" s="1" t="s">
        <v>1448</v>
      </c>
      <c r="B1452" s="1" t="s">
        <v>6</v>
      </c>
      <c r="C1452" s="1" t="str">
        <f t="shared" si="5"/>
        <v>h</v>
      </c>
      <c r="D1452" s="2" t="str">
        <f>VLOOKUP(C:C,'basic-probability-based'!A:E,5,0)</f>
        <v>Male</v>
      </c>
    </row>
    <row r="1453" spans="1:4" ht="14.25" customHeight="1" x14ac:dyDescent="0.3">
      <c r="A1453" s="1" t="s">
        <v>1449</v>
      </c>
      <c r="B1453" s="1" t="s">
        <v>6</v>
      </c>
      <c r="C1453" s="1" t="str">
        <f t="shared" si="5"/>
        <v>m</v>
      </c>
      <c r="D1453" s="2" t="str">
        <f>VLOOKUP(C:C,'basic-probability-based'!A:E,5,0)</f>
        <v>Male</v>
      </c>
    </row>
    <row r="1454" spans="1:4" ht="14.25" customHeight="1" x14ac:dyDescent="0.3">
      <c r="A1454" s="1" t="s">
        <v>1450</v>
      </c>
      <c r="B1454" s="1" t="s">
        <v>6</v>
      </c>
      <c r="C1454" s="1" t="str">
        <f t="shared" si="5"/>
        <v>l</v>
      </c>
      <c r="D1454" s="2" t="str">
        <f>VLOOKUP(C:C,'basic-probability-based'!A:E,5,0)</f>
        <v>Male</v>
      </c>
    </row>
    <row r="1455" spans="1:4" ht="14.25" customHeight="1" x14ac:dyDescent="0.3">
      <c r="A1455" s="1" t="s">
        <v>1451</v>
      </c>
      <c r="B1455" s="1" t="s">
        <v>6</v>
      </c>
      <c r="C1455" s="1" t="str">
        <f t="shared" si="5"/>
        <v>i</v>
      </c>
      <c r="D1455" s="2" t="str">
        <f>VLOOKUP(C:C,'basic-probability-based'!A:E,5,0)</f>
        <v>Female</v>
      </c>
    </row>
    <row r="1456" spans="1:4" ht="14.25" customHeight="1" x14ac:dyDescent="0.3">
      <c r="A1456" s="1" t="s">
        <v>1452</v>
      </c>
      <c r="B1456" s="1" t="s">
        <v>8</v>
      </c>
      <c r="C1456" s="1" t="str">
        <f t="shared" si="5"/>
        <v>i</v>
      </c>
      <c r="D1456" s="2" t="str">
        <f>VLOOKUP(C:C,'basic-probability-based'!A:E,5,0)</f>
        <v>Female</v>
      </c>
    </row>
    <row r="1457" spans="1:4" ht="14.25" customHeight="1" x14ac:dyDescent="0.3">
      <c r="A1457" s="1" t="s">
        <v>1453</v>
      </c>
      <c r="B1457" s="1" t="s">
        <v>6</v>
      </c>
      <c r="C1457" s="1" t="str">
        <f t="shared" si="5"/>
        <v>n</v>
      </c>
      <c r="D1457" s="2" t="str">
        <f>VLOOKUP(C:C,'basic-probability-based'!A:E,5,0)</f>
        <v>Male</v>
      </c>
    </row>
    <row r="1458" spans="1:4" ht="14.25" customHeight="1" x14ac:dyDescent="0.3">
      <c r="A1458" s="1" t="s">
        <v>1454</v>
      </c>
      <c r="B1458" s="1" t="s">
        <v>6</v>
      </c>
      <c r="C1458" s="1" t="str">
        <f t="shared" si="5"/>
        <v>s</v>
      </c>
      <c r="D1458" s="2" t="str">
        <f>VLOOKUP(C:C,'basic-probability-based'!A:E,5,0)</f>
        <v>Male</v>
      </c>
    </row>
    <row r="1459" spans="1:4" ht="14.25" customHeight="1" x14ac:dyDescent="0.3">
      <c r="A1459" s="1" t="s">
        <v>1455</v>
      </c>
      <c r="B1459" s="1" t="s">
        <v>6</v>
      </c>
      <c r="C1459" s="1" t="str">
        <f t="shared" si="5"/>
        <v>l</v>
      </c>
      <c r="D1459" s="2" t="str">
        <f>VLOOKUP(C:C,'basic-probability-based'!A:E,5,0)</f>
        <v>Male</v>
      </c>
    </row>
    <row r="1460" spans="1:4" ht="14.25" customHeight="1" x14ac:dyDescent="0.3">
      <c r="A1460" s="1" t="s">
        <v>1456</v>
      </c>
      <c r="B1460" s="1" t="s">
        <v>6</v>
      </c>
      <c r="C1460" s="1" t="str">
        <f t="shared" si="5"/>
        <v>n</v>
      </c>
      <c r="D1460" s="2" t="str">
        <f>VLOOKUP(C:C,'basic-probability-based'!A:E,5,0)</f>
        <v>Male</v>
      </c>
    </row>
    <row r="1461" spans="1:4" ht="14.25" customHeight="1" x14ac:dyDescent="0.3">
      <c r="A1461" s="1" t="s">
        <v>1457</v>
      </c>
      <c r="B1461" s="1" t="s">
        <v>8</v>
      </c>
      <c r="C1461" s="1" t="str">
        <f t="shared" si="5"/>
        <v>a</v>
      </c>
      <c r="D1461" s="2" t="str">
        <f>VLOOKUP(C:C,'basic-probability-based'!A:E,5,0)</f>
        <v>Female</v>
      </c>
    </row>
    <row r="1462" spans="1:4" ht="14.25" customHeight="1" x14ac:dyDescent="0.3">
      <c r="A1462" s="1" t="s">
        <v>1458</v>
      </c>
      <c r="B1462" s="1" t="s">
        <v>6</v>
      </c>
      <c r="C1462" s="1" t="str">
        <f t="shared" si="5"/>
        <v>l</v>
      </c>
      <c r="D1462" s="2" t="str">
        <f>VLOOKUP(C:C,'basic-probability-based'!A:E,5,0)</f>
        <v>Male</v>
      </c>
    </row>
    <row r="1463" spans="1:4" ht="14.25" customHeight="1" x14ac:dyDescent="0.3">
      <c r="A1463" s="1" t="s">
        <v>1459</v>
      </c>
      <c r="B1463" s="1" t="s">
        <v>6</v>
      </c>
      <c r="C1463" s="1" t="str">
        <f t="shared" si="5"/>
        <v>m</v>
      </c>
      <c r="D1463" s="2" t="str">
        <f>VLOOKUP(C:C,'basic-probability-based'!A:E,5,0)</f>
        <v>Male</v>
      </c>
    </row>
    <row r="1464" spans="1:4" ht="14.25" customHeight="1" x14ac:dyDescent="0.3">
      <c r="A1464" s="1" t="s">
        <v>1460</v>
      </c>
      <c r="B1464" s="1" t="s">
        <v>6</v>
      </c>
      <c r="C1464" s="1" t="str">
        <f t="shared" si="5"/>
        <v>a</v>
      </c>
      <c r="D1464" s="2" t="str">
        <f>VLOOKUP(C:C,'basic-probability-based'!A:E,5,0)</f>
        <v>Female</v>
      </c>
    </row>
    <row r="1465" spans="1:4" ht="14.25" customHeight="1" x14ac:dyDescent="0.3">
      <c r="A1465" s="1" t="s">
        <v>1461</v>
      </c>
      <c r="B1465" s="1" t="s">
        <v>8</v>
      </c>
      <c r="C1465" s="1" t="str">
        <f t="shared" si="5"/>
        <v>a</v>
      </c>
      <c r="D1465" s="2" t="str">
        <f>VLOOKUP(C:C,'basic-probability-based'!A:E,5,0)</f>
        <v>Female</v>
      </c>
    </row>
    <row r="1466" spans="1:4" ht="14.25" customHeight="1" x14ac:dyDescent="0.3">
      <c r="A1466" s="1" t="s">
        <v>1462</v>
      </c>
      <c r="B1466" s="1" t="s">
        <v>6</v>
      </c>
      <c r="C1466" s="1" t="str">
        <f t="shared" si="5"/>
        <v>a</v>
      </c>
      <c r="D1466" s="2" t="str">
        <f>VLOOKUP(C:C,'basic-probability-based'!A:E,5,0)</f>
        <v>Female</v>
      </c>
    </row>
    <row r="1467" spans="1:4" ht="14.25" customHeight="1" x14ac:dyDescent="0.3">
      <c r="A1467" s="1" t="s">
        <v>1463</v>
      </c>
      <c r="B1467" s="1" t="s">
        <v>8</v>
      </c>
      <c r="C1467" s="1" t="str">
        <f t="shared" si="5"/>
        <v>a</v>
      </c>
      <c r="D1467" s="2" t="str">
        <f>VLOOKUP(C:C,'basic-probability-based'!A:E,5,0)</f>
        <v>Female</v>
      </c>
    </row>
    <row r="1468" spans="1:4" ht="14.25" customHeight="1" x14ac:dyDescent="0.3">
      <c r="A1468" s="1" t="s">
        <v>1464</v>
      </c>
      <c r="B1468" s="1" t="s">
        <v>6</v>
      </c>
      <c r="C1468" s="1" t="str">
        <f t="shared" si="5"/>
        <v>k</v>
      </c>
      <c r="D1468" s="2" t="str">
        <f>VLOOKUP(C:C,'basic-probability-based'!A:E,5,0)</f>
        <v>Male</v>
      </c>
    </row>
    <row r="1469" spans="1:4" ht="14.25" customHeight="1" x14ac:dyDescent="0.3">
      <c r="A1469" s="1" t="s">
        <v>1465</v>
      </c>
      <c r="B1469" s="1" t="s">
        <v>8</v>
      </c>
      <c r="C1469" s="1" t="str">
        <f t="shared" si="5"/>
        <v>a</v>
      </c>
      <c r="D1469" s="2" t="str">
        <f>VLOOKUP(C:C,'basic-probability-based'!A:E,5,0)</f>
        <v>Female</v>
      </c>
    </row>
    <row r="1470" spans="1:4" ht="14.25" customHeight="1" x14ac:dyDescent="0.3">
      <c r="A1470" s="1" t="s">
        <v>1466</v>
      </c>
      <c r="B1470" s="1" t="s">
        <v>8</v>
      </c>
      <c r="C1470" s="1" t="str">
        <f t="shared" si="5"/>
        <v>i</v>
      </c>
      <c r="D1470" s="2" t="str">
        <f>VLOOKUP(C:C,'basic-probability-based'!A:E,5,0)</f>
        <v>Female</v>
      </c>
    </row>
    <row r="1471" spans="1:4" ht="14.25" customHeight="1" x14ac:dyDescent="0.3">
      <c r="A1471" s="1" t="s">
        <v>1467</v>
      </c>
      <c r="B1471" s="1" t="s">
        <v>8</v>
      </c>
      <c r="C1471" s="1" t="str">
        <f t="shared" si="5"/>
        <v>a</v>
      </c>
      <c r="D1471" s="2" t="str">
        <f>VLOOKUP(C:C,'basic-probability-based'!A:E,5,0)</f>
        <v>Female</v>
      </c>
    </row>
    <row r="1472" spans="1:4" ht="14.25" customHeight="1" x14ac:dyDescent="0.3">
      <c r="A1472" s="1" t="s">
        <v>1468</v>
      </c>
      <c r="B1472" s="1" t="s">
        <v>6</v>
      </c>
      <c r="C1472" s="1" t="str">
        <f t="shared" si="5"/>
        <v>h</v>
      </c>
      <c r="D1472" s="2" t="str">
        <f>VLOOKUP(C:C,'basic-probability-based'!A:E,5,0)</f>
        <v>Male</v>
      </c>
    </row>
    <row r="1473" spans="1:4" ht="14.25" customHeight="1" x14ac:dyDescent="0.3">
      <c r="A1473" s="1" t="s">
        <v>1469</v>
      </c>
      <c r="B1473" s="1" t="s">
        <v>6</v>
      </c>
      <c r="C1473" s="1" t="str">
        <f t="shared" si="5"/>
        <v>m</v>
      </c>
      <c r="D1473" s="2" t="str">
        <f>VLOOKUP(C:C,'basic-probability-based'!A:E,5,0)</f>
        <v>Male</v>
      </c>
    </row>
    <row r="1474" spans="1:4" ht="14.25" customHeight="1" x14ac:dyDescent="0.3">
      <c r="A1474" s="1" t="s">
        <v>1470</v>
      </c>
      <c r="B1474" s="1" t="s">
        <v>6</v>
      </c>
      <c r="C1474" s="1" t="str">
        <f t="shared" si="5"/>
        <v>a</v>
      </c>
      <c r="D1474" s="2" t="str">
        <f>VLOOKUP(C:C,'basic-probability-based'!A:E,5,0)</f>
        <v>Female</v>
      </c>
    </row>
    <row r="1475" spans="1:4" ht="14.25" customHeight="1" x14ac:dyDescent="0.3">
      <c r="A1475" s="1" t="s">
        <v>1471</v>
      </c>
      <c r="B1475" s="1" t="s">
        <v>6</v>
      </c>
      <c r="C1475" s="1" t="str">
        <f t="shared" si="5"/>
        <v>k</v>
      </c>
      <c r="D1475" s="2" t="str">
        <f>VLOOKUP(C:C,'basic-probability-based'!A:E,5,0)</f>
        <v>Male</v>
      </c>
    </row>
    <row r="1476" spans="1:4" ht="14.25" customHeight="1" x14ac:dyDescent="0.3">
      <c r="A1476" s="1" t="s">
        <v>1472</v>
      </c>
      <c r="B1476" s="1" t="s">
        <v>8</v>
      </c>
      <c r="C1476" s="1" t="str">
        <f t="shared" si="5"/>
        <v>a</v>
      </c>
      <c r="D1476" s="2" t="str">
        <f>VLOOKUP(C:C,'basic-probability-based'!A:E,5,0)</f>
        <v>Female</v>
      </c>
    </row>
    <row r="1477" spans="1:4" ht="14.25" customHeight="1" x14ac:dyDescent="0.3">
      <c r="A1477" s="1" t="s">
        <v>1473</v>
      </c>
      <c r="B1477" s="1" t="s">
        <v>8</v>
      </c>
      <c r="C1477" s="1" t="str">
        <f t="shared" si="5"/>
        <v>i</v>
      </c>
      <c r="D1477" s="2" t="str">
        <f>VLOOKUP(C:C,'basic-probability-based'!A:E,5,0)</f>
        <v>Female</v>
      </c>
    </row>
    <row r="1478" spans="1:4" ht="14.25" customHeight="1" x14ac:dyDescent="0.3">
      <c r="A1478" s="1" t="s">
        <v>1474</v>
      </c>
      <c r="B1478" s="1" t="s">
        <v>6</v>
      </c>
      <c r="C1478" s="1" t="str">
        <f t="shared" si="5"/>
        <v>u</v>
      </c>
      <c r="D1478" s="2" t="str">
        <f>VLOOKUP(C:C,'basic-probability-based'!A:E,5,0)</f>
        <v>Male</v>
      </c>
    </row>
    <row r="1479" spans="1:4" ht="14.25" customHeight="1" x14ac:dyDescent="0.3">
      <c r="A1479" s="1" t="s">
        <v>1475</v>
      </c>
      <c r="B1479" s="1" t="s">
        <v>6</v>
      </c>
      <c r="C1479" s="1" t="str">
        <f t="shared" si="5"/>
        <v>g</v>
      </c>
      <c r="D1479" s="2" t="str">
        <f>VLOOKUP(C:C,'basic-probability-based'!A:E,5,0)</f>
        <v>Male</v>
      </c>
    </row>
    <row r="1480" spans="1:4" ht="14.25" customHeight="1" x14ac:dyDescent="0.3">
      <c r="A1480" s="1" t="s">
        <v>1476</v>
      </c>
      <c r="B1480" s="1" t="s">
        <v>6</v>
      </c>
      <c r="C1480" s="1" t="str">
        <f t="shared" si="5"/>
        <v>r</v>
      </c>
      <c r="D1480" s="2" t="str">
        <f>VLOOKUP(C:C,'basic-probability-based'!A:E,5,0)</f>
        <v>Male</v>
      </c>
    </row>
    <row r="1481" spans="1:4" ht="14.25" customHeight="1" x14ac:dyDescent="0.3">
      <c r="A1481" s="1" t="s">
        <v>1477</v>
      </c>
      <c r="B1481" s="1" t="s">
        <v>8</v>
      </c>
      <c r="C1481" s="1" t="str">
        <f t="shared" si="5"/>
        <v>a</v>
      </c>
      <c r="D1481" s="2" t="str">
        <f>VLOOKUP(C:C,'basic-probability-based'!A:E,5,0)</f>
        <v>Female</v>
      </c>
    </row>
    <row r="1482" spans="1:4" ht="14.25" customHeight="1" x14ac:dyDescent="0.3">
      <c r="A1482" s="1" t="s">
        <v>1478</v>
      </c>
      <c r="B1482" s="1" t="s">
        <v>8</v>
      </c>
      <c r="C1482" s="1" t="str">
        <f t="shared" si="5"/>
        <v>i</v>
      </c>
      <c r="D1482" s="2" t="str">
        <f>VLOOKUP(C:C,'basic-probability-based'!A:E,5,0)</f>
        <v>Female</v>
      </c>
    </row>
    <row r="1483" spans="1:4" ht="14.25" customHeight="1" x14ac:dyDescent="0.3">
      <c r="A1483" s="1" t="s">
        <v>1479</v>
      </c>
      <c r="B1483" s="1" t="s">
        <v>6</v>
      </c>
      <c r="C1483" s="1" t="str">
        <f t="shared" si="5"/>
        <v>i</v>
      </c>
      <c r="D1483" s="2" t="str">
        <f>VLOOKUP(C:C,'basic-probability-based'!A:E,5,0)</f>
        <v>Female</v>
      </c>
    </row>
    <row r="1484" spans="1:4" ht="14.25" customHeight="1" x14ac:dyDescent="0.3">
      <c r="A1484" s="1" t="s">
        <v>1480</v>
      </c>
      <c r="B1484" s="1" t="s">
        <v>6</v>
      </c>
      <c r="C1484" s="1" t="str">
        <f t="shared" si="5"/>
        <v>t</v>
      </c>
      <c r="D1484" s="2" t="str">
        <f>VLOOKUP(C:C,'basic-probability-based'!A:E,5,0)</f>
        <v>Male</v>
      </c>
    </row>
    <row r="1485" spans="1:4" ht="14.25" customHeight="1" x14ac:dyDescent="0.3">
      <c r="A1485" s="1" t="s">
        <v>1481</v>
      </c>
      <c r="B1485" s="1" t="s">
        <v>8</v>
      </c>
      <c r="C1485" s="1" t="str">
        <f t="shared" si="5"/>
        <v>a</v>
      </c>
      <c r="D1485" s="2" t="str">
        <f>VLOOKUP(C:C,'basic-probability-based'!A:E,5,0)</f>
        <v>Female</v>
      </c>
    </row>
    <row r="1486" spans="1:4" ht="14.25" customHeight="1" x14ac:dyDescent="0.3">
      <c r="A1486" s="1" t="s">
        <v>1482</v>
      </c>
      <c r="B1486" s="1" t="s">
        <v>6</v>
      </c>
      <c r="C1486" s="1" t="str">
        <f t="shared" si="5"/>
        <v>l</v>
      </c>
      <c r="D1486" s="2" t="str">
        <f>VLOOKUP(C:C,'basic-probability-based'!A:E,5,0)</f>
        <v>Male</v>
      </c>
    </row>
    <row r="1487" spans="1:4" ht="14.25" customHeight="1" x14ac:dyDescent="0.3">
      <c r="A1487" s="1" t="s">
        <v>1483</v>
      </c>
      <c r="B1487" s="1" t="s">
        <v>6</v>
      </c>
      <c r="C1487" s="1" t="str">
        <f t="shared" si="5"/>
        <v>n</v>
      </c>
      <c r="D1487" s="2" t="str">
        <f>VLOOKUP(C:C,'basic-probability-based'!A:E,5,0)</f>
        <v>Male</v>
      </c>
    </row>
    <row r="1488" spans="1:4" ht="14.25" customHeight="1" x14ac:dyDescent="0.3">
      <c r="A1488" s="1" t="s">
        <v>1484</v>
      </c>
      <c r="B1488" s="1" t="s">
        <v>8</v>
      </c>
      <c r="C1488" s="1" t="str">
        <f t="shared" si="5"/>
        <v>a</v>
      </c>
      <c r="D1488" s="2" t="str">
        <f>VLOOKUP(C:C,'basic-probability-based'!A:E,5,0)</f>
        <v>Female</v>
      </c>
    </row>
    <row r="1489" spans="1:4" ht="14.25" customHeight="1" x14ac:dyDescent="0.3">
      <c r="A1489" s="1" t="s">
        <v>1485</v>
      </c>
      <c r="B1489" s="1" t="s">
        <v>8</v>
      </c>
      <c r="C1489" s="1" t="str">
        <f t="shared" si="5"/>
        <v>a</v>
      </c>
      <c r="D1489" s="2" t="str">
        <f>VLOOKUP(C:C,'basic-probability-based'!A:E,5,0)</f>
        <v>Female</v>
      </c>
    </row>
    <row r="1490" spans="1:4" ht="14.25" customHeight="1" x14ac:dyDescent="0.3">
      <c r="A1490" s="1" t="s">
        <v>1486</v>
      </c>
      <c r="B1490" s="1" t="s">
        <v>6</v>
      </c>
      <c r="C1490" s="1" t="str">
        <f t="shared" si="5"/>
        <v>b</v>
      </c>
      <c r="D1490" s="2" t="str">
        <f>VLOOKUP(C:C,'basic-probability-based'!A:E,5,0)</f>
        <v>Male</v>
      </c>
    </row>
    <row r="1491" spans="1:4" ht="14.25" customHeight="1" x14ac:dyDescent="0.3">
      <c r="A1491" s="1" t="s">
        <v>1487</v>
      </c>
      <c r="B1491" s="1" t="s">
        <v>8</v>
      </c>
      <c r="C1491" s="1" t="str">
        <f t="shared" si="5"/>
        <v>a</v>
      </c>
      <c r="D1491" s="2" t="str">
        <f>VLOOKUP(C:C,'basic-probability-based'!A:E,5,0)</f>
        <v>Female</v>
      </c>
    </row>
    <row r="1492" spans="1:4" ht="14.25" customHeight="1" x14ac:dyDescent="0.3">
      <c r="A1492" s="1" t="s">
        <v>1488</v>
      </c>
      <c r="B1492" s="1" t="s">
        <v>8</v>
      </c>
      <c r="C1492" s="1" t="str">
        <f t="shared" si="5"/>
        <v>a</v>
      </c>
      <c r="D1492" s="2" t="str">
        <f>VLOOKUP(C:C,'basic-probability-based'!A:E,5,0)</f>
        <v>Female</v>
      </c>
    </row>
    <row r="1493" spans="1:4" ht="14.25" customHeight="1" x14ac:dyDescent="0.3">
      <c r="A1493" s="1" t="s">
        <v>1489</v>
      </c>
      <c r="B1493" s="1" t="s">
        <v>6</v>
      </c>
      <c r="C1493" s="1" t="str">
        <f t="shared" si="5"/>
        <v>h</v>
      </c>
      <c r="D1493" s="2" t="str">
        <f>VLOOKUP(C:C,'basic-probability-based'!A:E,5,0)</f>
        <v>Male</v>
      </c>
    </row>
    <row r="1494" spans="1:4" ht="14.25" customHeight="1" x14ac:dyDescent="0.3">
      <c r="A1494" s="1" t="s">
        <v>1490</v>
      </c>
      <c r="B1494" s="1" t="s">
        <v>8</v>
      </c>
      <c r="C1494" s="1" t="str">
        <f t="shared" si="5"/>
        <v>i</v>
      </c>
      <c r="D1494" s="2" t="str">
        <f>VLOOKUP(C:C,'basic-probability-based'!A:E,5,0)</f>
        <v>Female</v>
      </c>
    </row>
    <row r="1495" spans="1:4" ht="14.25" customHeight="1" x14ac:dyDescent="0.3">
      <c r="A1495" s="1" t="s">
        <v>1491</v>
      </c>
      <c r="B1495" s="1" t="s">
        <v>6</v>
      </c>
      <c r="C1495" s="1" t="str">
        <f t="shared" si="5"/>
        <v>a</v>
      </c>
      <c r="D1495" s="2" t="str">
        <f>VLOOKUP(C:C,'basic-probability-based'!A:E,5,0)</f>
        <v>Female</v>
      </c>
    </row>
    <row r="1496" spans="1:4" ht="14.25" customHeight="1" x14ac:dyDescent="0.3">
      <c r="A1496" s="1" t="s">
        <v>1492</v>
      </c>
      <c r="B1496" s="1" t="s">
        <v>6</v>
      </c>
      <c r="C1496" s="1" t="str">
        <f t="shared" si="5"/>
        <v>k</v>
      </c>
      <c r="D1496" s="2" t="str">
        <f>VLOOKUP(C:C,'basic-probability-based'!A:E,5,0)</f>
        <v>Male</v>
      </c>
    </row>
    <row r="1497" spans="1:4" ht="14.25" customHeight="1" x14ac:dyDescent="0.3">
      <c r="A1497" s="1" t="s">
        <v>1493</v>
      </c>
      <c r="B1497" s="1" t="s">
        <v>6</v>
      </c>
      <c r="C1497" s="1" t="str">
        <f t="shared" si="5"/>
        <v>b</v>
      </c>
      <c r="D1497" s="2" t="str">
        <f>VLOOKUP(C:C,'basic-probability-based'!A:E,5,0)</f>
        <v>Male</v>
      </c>
    </row>
    <row r="1498" spans="1:4" ht="14.25" customHeight="1" x14ac:dyDescent="0.3">
      <c r="A1498" s="1" t="s">
        <v>1494</v>
      </c>
      <c r="B1498" s="1" t="s">
        <v>8</v>
      </c>
      <c r="C1498" s="1" t="str">
        <f t="shared" si="5"/>
        <v>l</v>
      </c>
      <c r="D1498" s="2" t="str">
        <f>VLOOKUP(C:C,'basic-probability-based'!A:E,5,0)</f>
        <v>Male</v>
      </c>
    </row>
    <row r="1499" spans="1:4" ht="14.25" customHeight="1" x14ac:dyDescent="0.3">
      <c r="A1499" s="1" t="s">
        <v>1495</v>
      </c>
      <c r="B1499" s="1" t="s">
        <v>6</v>
      </c>
      <c r="C1499" s="1" t="str">
        <f t="shared" si="5"/>
        <v>n</v>
      </c>
      <c r="D1499" s="2" t="str">
        <f>VLOOKUP(C:C,'basic-probability-based'!A:E,5,0)</f>
        <v>Male</v>
      </c>
    </row>
    <row r="1500" spans="1:4" ht="14.25" customHeight="1" x14ac:dyDescent="0.3">
      <c r="A1500" s="1" t="s">
        <v>1496</v>
      </c>
      <c r="B1500" s="1" t="s">
        <v>8</v>
      </c>
      <c r="C1500" s="1" t="str">
        <f t="shared" si="5"/>
        <v>a</v>
      </c>
      <c r="D1500" s="2" t="str">
        <f>VLOOKUP(C:C,'basic-probability-based'!A:E,5,0)</f>
        <v>Female</v>
      </c>
    </row>
    <row r="1501" spans="1:4" ht="14.25" customHeight="1" x14ac:dyDescent="0.3">
      <c r="A1501" s="1" t="s">
        <v>1497</v>
      </c>
      <c r="B1501" s="1" t="s">
        <v>6</v>
      </c>
      <c r="C1501" s="1" t="str">
        <f t="shared" si="5"/>
        <v>j</v>
      </c>
      <c r="D1501" s="2" t="str">
        <f>VLOOKUP(C:C,'basic-probability-based'!A:E,5,0)</f>
        <v>Male</v>
      </c>
    </row>
    <row r="1502" spans="1:4" ht="14.25" customHeight="1" x14ac:dyDescent="0.3">
      <c r="A1502" s="1" t="s">
        <v>1498</v>
      </c>
      <c r="B1502" s="1" t="s">
        <v>6</v>
      </c>
      <c r="C1502" s="1" t="str">
        <f t="shared" si="5"/>
        <v>l</v>
      </c>
      <c r="D1502" s="2" t="str">
        <f>VLOOKUP(C:C,'basic-probability-based'!A:E,5,0)</f>
        <v>Male</v>
      </c>
    </row>
    <row r="1503" spans="1:4" ht="14.25" customHeight="1" x14ac:dyDescent="0.3">
      <c r="A1503" s="1" t="s">
        <v>1499</v>
      </c>
      <c r="B1503" s="1" t="s">
        <v>8</v>
      </c>
      <c r="C1503" s="1" t="str">
        <f t="shared" si="5"/>
        <v>i</v>
      </c>
      <c r="D1503" s="2" t="str">
        <f>VLOOKUP(C:C,'basic-probability-based'!A:E,5,0)</f>
        <v>Female</v>
      </c>
    </row>
    <row r="1504" spans="1:4" ht="14.25" customHeight="1" x14ac:dyDescent="0.3">
      <c r="A1504" s="1" t="s">
        <v>1500</v>
      </c>
      <c r="B1504" s="1" t="s">
        <v>6</v>
      </c>
      <c r="C1504" s="1" t="str">
        <f t="shared" si="5"/>
        <v>u</v>
      </c>
      <c r="D1504" s="2" t="str">
        <f>VLOOKUP(C:C,'basic-probability-based'!A:E,5,0)</f>
        <v>Male</v>
      </c>
    </row>
    <row r="1505" spans="1:4" ht="14.25" customHeight="1" x14ac:dyDescent="0.3">
      <c r="A1505" s="1" t="s">
        <v>1501</v>
      </c>
      <c r="B1505" s="1" t="s">
        <v>6</v>
      </c>
      <c r="C1505" s="1" t="str">
        <f t="shared" si="5"/>
        <v>h</v>
      </c>
      <c r="D1505" s="2" t="str">
        <f>VLOOKUP(C:C,'basic-probability-based'!A:E,5,0)</f>
        <v>Male</v>
      </c>
    </row>
    <row r="1506" spans="1:4" ht="14.25" customHeight="1" x14ac:dyDescent="0.3">
      <c r="A1506" s="1" t="s">
        <v>1502</v>
      </c>
      <c r="B1506" s="1" t="s">
        <v>8</v>
      </c>
      <c r="C1506" s="1" t="str">
        <f t="shared" si="5"/>
        <v>i</v>
      </c>
      <c r="D1506" s="2" t="str">
        <f>VLOOKUP(C:C,'basic-probability-based'!A:E,5,0)</f>
        <v>Female</v>
      </c>
    </row>
    <row r="1507" spans="1:4" ht="14.25" customHeight="1" x14ac:dyDescent="0.3">
      <c r="A1507" s="1" t="s">
        <v>1503</v>
      </c>
      <c r="B1507" s="1" t="s">
        <v>8</v>
      </c>
      <c r="C1507" s="1" t="str">
        <f t="shared" si="5"/>
        <v>a</v>
      </c>
      <c r="D1507" s="2" t="str">
        <f>VLOOKUP(C:C,'basic-probability-based'!A:E,5,0)</f>
        <v>Female</v>
      </c>
    </row>
    <row r="1508" spans="1:4" ht="14.25" customHeight="1" x14ac:dyDescent="0.3">
      <c r="A1508" s="1" t="s">
        <v>1504</v>
      </c>
      <c r="B1508" s="1" t="s">
        <v>6</v>
      </c>
      <c r="C1508" s="1" t="str">
        <f t="shared" si="5"/>
        <v>a</v>
      </c>
      <c r="D1508" s="2" t="str">
        <f>VLOOKUP(C:C,'basic-probability-based'!A:E,5,0)</f>
        <v>Female</v>
      </c>
    </row>
    <row r="1509" spans="1:4" ht="14.25" customHeight="1" x14ac:dyDescent="0.3">
      <c r="A1509" s="1" t="s">
        <v>1505</v>
      </c>
      <c r="B1509" s="1" t="s">
        <v>8</v>
      </c>
      <c r="C1509" s="1" t="str">
        <f t="shared" si="5"/>
        <v>a</v>
      </c>
      <c r="D1509" s="2" t="str">
        <f>VLOOKUP(C:C,'basic-probability-based'!A:E,5,0)</f>
        <v>Female</v>
      </c>
    </row>
    <row r="1510" spans="1:4" ht="14.25" customHeight="1" x14ac:dyDescent="0.3">
      <c r="A1510" s="1" t="s">
        <v>1506</v>
      </c>
      <c r="B1510" s="1" t="s">
        <v>6</v>
      </c>
      <c r="C1510" s="1" t="str">
        <f t="shared" si="5"/>
        <v>i</v>
      </c>
      <c r="D1510" s="2" t="str">
        <f>VLOOKUP(C:C,'basic-probability-based'!A:E,5,0)</f>
        <v>Female</v>
      </c>
    </row>
    <row r="1511" spans="1:4" ht="14.25" customHeight="1" x14ac:dyDescent="0.3">
      <c r="A1511" s="1" t="s">
        <v>1507</v>
      </c>
      <c r="B1511" s="1" t="s">
        <v>6</v>
      </c>
      <c r="C1511" s="1" t="str">
        <f t="shared" si="5"/>
        <v>t</v>
      </c>
      <c r="D1511" s="2" t="str">
        <f>VLOOKUP(C:C,'basic-probability-based'!A:E,5,0)</f>
        <v>Male</v>
      </c>
    </row>
    <row r="1512" spans="1:4" ht="14.25" customHeight="1" x14ac:dyDescent="0.3">
      <c r="A1512" s="1" t="s">
        <v>1508</v>
      </c>
      <c r="B1512" s="1" t="s">
        <v>8</v>
      </c>
      <c r="C1512" s="1" t="str">
        <f t="shared" si="5"/>
        <v>a</v>
      </c>
      <c r="D1512" s="2" t="str">
        <f>VLOOKUP(C:C,'basic-probability-based'!A:E,5,0)</f>
        <v>Female</v>
      </c>
    </row>
    <row r="1513" spans="1:4" ht="14.25" customHeight="1" x14ac:dyDescent="0.3">
      <c r="A1513" s="1" t="s">
        <v>1509</v>
      </c>
      <c r="B1513" s="1" t="s">
        <v>6</v>
      </c>
      <c r="C1513" s="1" t="str">
        <f t="shared" si="5"/>
        <v>h</v>
      </c>
      <c r="D1513" s="2" t="str">
        <f>VLOOKUP(C:C,'basic-probability-based'!A:E,5,0)</f>
        <v>Male</v>
      </c>
    </row>
    <row r="1514" spans="1:4" ht="14.25" customHeight="1" x14ac:dyDescent="0.3">
      <c r="A1514" s="1" t="s">
        <v>1510</v>
      </c>
      <c r="B1514" s="1" t="s">
        <v>6</v>
      </c>
      <c r="C1514" s="1" t="str">
        <f t="shared" si="5"/>
        <v>r</v>
      </c>
      <c r="D1514" s="2" t="str">
        <f>VLOOKUP(C:C,'basic-probability-based'!A:E,5,0)</f>
        <v>Male</v>
      </c>
    </row>
    <row r="1515" spans="1:4" ht="14.25" customHeight="1" x14ac:dyDescent="0.3">
      <c r="A1515" s="1" t="s">
        <v>1511</v>
      </c>
      <c r="B1515" s="1" t="s">
        <v>6</v>
      </c>
      <c r="C1515" s="1" t="str">
        <f t="shared" si="5"/>
        <v>n</v>
      </c>
      <c r="D1515" s="2" t="str">
        <f>VLOOKUP(C:C,'basic-probability-based'!A:E,5,0)</f>
        <v>Male</v>
      </c>
    </row>
    <row r="1516" spans="1:4" ht="14.25" customHeight="1" x14ac:dyDescent="0.3">
      <c r="A1516" s="1" t="s">
        <v>1512</v>
      </c>
      <c r="B1516" s="1" t="s">
        <v>8</v>
      </c>
      <c r="C1516" s="1" t="str">
        <f t="shared" si="5"/>
        <v>a</v>
      </c>
      <c r="D1516" s="2" t="str">
        <f>VLOOKUP(C:C,'basic-probability-based'!A:E,5,0)</f>
        <v>Female</v>
      </c>
    </row>
    <row r="1517" spans="1:4" ht="14.25" customHeight="1" x14ac:dyDescent="0.3">
      <c r="A1517" s="1" t="s">
        <v>1513</v>
      </c>
      <c r="B1517" s="1" t="s">
        <v>6</v>
      </c>
      <c r="C1517" s="1" t="str">
        <f t="shared" si="5"/>
        <v>h</v>
      </c>
      <c r="D1517" s="2" t="str">
        <f>VLOOKUP(C:C,'basic-probability-based'!A:E,5,0)</f>
        <v>Male</v>
      </c>
    </row>
    <row r="1518" spans="1:4" ht="14.25" customHeight="1" x14ac:dyDescent="0.3">
      <c r="A1518" s="1" t="s">
        <v>1514</v>
      </c>
      <c r="B1518" s="1" t="s">
        <v>8</v>
      </c>
      <c r="C1518" s="1" t="str">
        <f t="shared" si="5"/>
        <v>a</v>
      </c>
      <c r="D1518" s="2" t="str">
        <f>VLOOKUP(C:C,'basic-probability-based'!A:E,5,0)</f>
        <v>Female</v>
      </c>
    </row>
    <row r="1519" spans="1:4" ht="14.25" customHeight="1" x14ac:dyDescent="0.3">
      <c r="A1519" s="1" t="s">
        <v>1515</v>
      </c>
      <c r="B1519" s="1" t="s">
        <v>8</v>
      </c>
      <c r="C1519" s="1" t="str">
        <f t="shared" si="5"/>
        <v>i</v>
      </c>
      <c r="D1519" s="2" t="str">
        <f>VLOOKUP(C:C,'basic-probability-based'!A:E,5,0)</f>
        <v>Female</v>
      </c>
    </row>
    <row r="1520" spans="1:4" ht="14.25" customHeight="1" x14ac:dyDescent="0.3">
      <c r="A1520" s="1" t="s">
        <v>1516</v>
      </c>
      <c r="B1520" s="1" t="s">
        <v>6</v>
      </c>
      <c r="C1520" s="1" t="str">
        <f t="shared" si="5"/>
        <v>a</v>
      </c>
      <c r="D1520" s="2" t="str">
        <f>VLOOKUP(C:C,'basic-probability-based'!A:E,5,0)</f>
        <v>Female</v>
      </c>
    </row>
    <row r="1521" spans="1:4" ht="14.25" customHeight="1" x14ac:dyDescent="0.3">
      <c r="A1521" s="1" t="s">
        <v>1517</v>
      </c>
      <c r="B1521" s="1" t="s">
        <v>8</v>
      </c>
      <c r="C1521" s="1" t="str">
        <f t="shared" si="5"/>
        <v>i</v>
      </c>
      <c r="D1521" s="2" t="str">
        <f>VLOOKUP(C:C,'basic-probability-based'!A:E,5,0)</f>
        <v>Female</v>
      </c>
    </row>
    <row r="1522" spans="1:4" ht="14.25" customHeight="1" x14ac:dyDescent="0.3">
      <c r="A1522" s="1" t="s">
        <v>1518</v>
      </c>
      <c r="B1522" s="1" t="s">
        <v>8</v>
      </c>
      <c r="C1522" s="1" t="str">
        <f t="shared" si="5"/>
        <v>i</v>
      </c>
      <c r="D1522" s="2" t="str">
        <f>VLOOKUP(C:C,'basic-probability-based'!A:E,5,0)</f>
        <v>Female</v>
      </c>
    </row>
    <row r="1523" spans="1:4" ht="14.25" customHeight="1" x14ac:dyDescent="0.3">
      <c r="A1523" s="1" t="s">
        <v>1519</v>
      </c>
      <c r="B1523" s="1" t="s">
        <v>6</v>
      </c>
      <c r="C1523" s="1" t="str">
        <f t="shared" si="5"/>
        <v>k</v>
      </c>
      <c r="D1523" s="2" t="str">
        <f>VLOOKUP(C:C,'basic-probability-based'!A:E,5,0)</f>
        <v>Male</v>
      </c>
    </row>
    <row r="1524" spans="1:4" ht="14.25" customHeight="1" x14ac:dyDescent="0.3">
      <c r="A1524" s="1" t="s">
        <v>1520</v>
      </c>
      <c r="B1524" s="1" t="s">
        <v>8</v>
      </c>
      <c r="C1524" s="1" t="str">
        <f t="shared" si="5"/>
        <v>a</v>
      </c>
      <c r="D1524" s="2" t="str">
        <f>VLOOKUP(C:C,'basic-probability-based'!A:E,5,0)</f>
        <v>Female</v>
      </c>
    </row>
    <row r="1525" spans="1:4" ht="14.25" customHeight="1" x14ac:dyDescent="0.3">
      <c r="A1525" s="1" t="s">
        <v>1521</v>
      </c>
      <c r="B1525" s="1" t="s">
        <v>8</v>
      </c>
      <c r="C1525" s="1" t="str">
        <f t="shared" si="5"/>
        <v>i</v>
      </c>
      <c r="D1525" s="2" t="str">
        <f>VLOOKUP(C:C,'basic-probability-based'!A:E,5,0)</f>
        <v>Female</v>
      </c>
    </row>
    <row r="1526" spans="1:4" ht="14.25" customHeight="1" x14ac:dyDescent="0.3">
      <c r="A1526" s="1" t="s">
        <v>1522</v>
      </c>
      <c r="B1526" s="1" t="s">
        <v>6</v>
      </c>
      <c r="C1526" s="1" t="str">
        <f t="shared" si="5"/>
        <v>q</v>
      </c>
      <c r="D1526" s="2" t="str">
        <f>VLOOKUP(C:C,'basic-probability-based'!A:E,5,0)</f>
        <v>Male</v>
      </c>
    </row>
    <row r="1527" spans="1:4" ht="14.25" customHeight="1" x14ac:dyDescent="0.3">
      <c r="A1527" s="1" t="s">
        <v>1523</v>
      </c>
      <c r="B1527" s="1" t="s">
        <v>6</v>
      </c>
      <c r="C1527" s="1" t="str">
        <f t="shared" si="5"/>
        <v>h</v>
      </c>
      <c r="D1527" s="2" t="str">
        <f>VLOOKUP(C:C,'basic-probability-based'!A:E,5,0)</f>
        <v>Male</v>
      </c>
    </row>
    <row r="1528" spans="1:4" ht="14.25" customHeight="1" x14ac:dyDescent="0.3">
      <c r="A1528" s="1" t="s">
        <v>1524</v>
      </c>
      <c r="B1528" s="1" t="s">
        <v>8</v>
      </c>
      <c r="C1528" s="1" t="str">
        <f t="shared" si="5"/>
        <v>a</v>
      </c>
      <c r="D1528" s="2" t="str">
        <f>VLOOKUP(C:C,'basic-probability-based'!A:E,5,0)</f>
        <v>Female</v>
      </c>
    </row>
    <row r="1529" spans="1:4" ht="14.25" customHeight="1" x14ac:dyDescent="0.3">
      <c r="A1529" s="1" t="s">
        <v>1525</v>
      </c>
      <c r="B1529" s="1" t="s">
        <v>8</v>
      </c>
      <c r="C1529" s="1" t="str">
        <f t="shared" si="5"/>
        <v>a</v>
      </c>
      <c r="D1529" s="2" t="str">
        <f>VLOOKUP(C:C,'basic-probability-based'!A:E,5,0)</f>
        <v>Female</v>
      </c>
    </row>
    <row r="1530" spans="1:4" ht="14.25" customHeight="1" x14ac:dyDescent="0.3">
      <c r="A1530" s="1" t="s">
        <v>1526</v>
      </c>
      <c r="B1530" s="1" t="s">
        <v>6</v>
      </c>
      <c r="C1530" s="1" t="str">
        <f t="shared" si="5"/>
        <v>l</v>
      </c>
      <c r="D1530" s="2" t="str">
        <f>VLOOKUP(C:C,'basic-probability-based'!A:E,5,0)</f>
        <v>Male</v>
      </c>
    </row>
    <row r="1531" spans="1:4" ht="14.25" customHeight="1" x14ac:dyDescent="0.3">
      <c r="A1531" s="1" t="s">
        <v>1527</v>
      </c>
      <c r="B1531" s="1" t="s">
        <v>6</v>
      </c>
      <c r="C1531" s="1" t="str">
        <f t="shared" si="5"/>
        <v>i</v>
      </c>
      <c r="D1531" s="2" t="str">
        <f>VLOOKUP(C:C,'basic-probability-based'!A:E,5,0)</f>
        <v>Female</v>
      </c>
    </row>
    <row r="1532" spans="1:4" ht="14.25" customHeight="1" x14ac:dyDescent="0.3">
      <c r="A1532" s="1" t="s">
        <v>1528</v>
      </c>
      <c r="B1532" s="1" t="s">
        <v>6</v>
      </c>
      <c r="C1532" s="1" t="str">
        <f t="shared" ref="C1532:C1786" si="6">RIGHT(A1532)</f>
        <v>r</v>
      </c>
      <c r="D1532" s="2" t="str">
        <f>VLOOKUP(C:C,'basic-probability-based'!A:E,5,0)</f>
        <v>Male</v>
      </c>
    </row>
    <row r="1533" spans="1:4" ht="14.25" customHeight="1" x14ac:dyDescent="0.3">
      <c r="A1533" s="1" t="s">
        <v>1529</v>
      </c>
      <c r="B1533" s="1" t="s">
        <v>8</v>
      </c>
      <c r="C1533" s="1" t="str">
        <f t="shared" si="6"/>
        <v>a</v>
      </c>
      <c r="D1533" s="2" t="str">
        <f>VLOOKUP(C:C,'basic-probability-based'!A:E,5,0)</f>
        <v>Female</v>
      </c>
    </row>
    <row r="1534" spans="1:4" ht="14.25" customHeight="1" x14ac:dyDescent="0.3">
      <c r="A1534" s="1" t="s">
        <v>1530</v>
      </c>
      <c r="B1534" s="1" t="s">
        <v>6</v>
      </c>
      <c r="C1534" s="1" t="str">
        <f t="shared" si="6"/>
        <v>v</v>
      </c>
      <c r="D1534" s="2" t="str">
        <f>VLOOKUP(C:C,'basic-probability-based'!A:E,5,0)</f>
        <v>Male</v>
      </c>
    </row>
    <row r="1535" spans="1:4" ht="14.25" customHeight="1" x14ac:dyDescent="0.3">
      <c r="A1535" s="1" t="s">
        <v>1531</v>
      </c>
      <c r="B1535" s="1" t="s">
        <v>6</v>
      </c>
      <c r="C1535" s="1" t="str">
        <f t="shared" si="6"/>
        <v>l</v>
      </c>
      <c r="D1535" s="2" t="str">
        <f>VLOOKUP(C:C,'basic-probability-based'!A:E,5,0)</f>
        <v>Male</v>
      </c>
    </row>
    <row r="1536" spans="1:4" ht="14.25" customHeight="1" x14ac:dyDescent="0.3">
      <c r="A1536" s="1" t="s">
        <v>1532</v>
      </c>
      <c r="B1536" s="1" t="s">
        <v>6</v>
      </c>
      <c r="C1536" s="1" t="str">
        <f t="shared" si="6"/>
        <v>t</v>
      </c>
      <c r="D1536" s="2" t="str">
        <f>VLOOKUP(C:C,'basic-probability-based'!A:E,5,0)</f>
        <v>Male</v>
      </c>
    </row>
    <row r="1537" spans="1:4" ht="14.25" customHeight="1" x14ac:dyDescent="0.3">
      <c r="A1537" s="1" t="s">
        <v>1533</v>
      </c>
      <c r="B1537" s="1" t="s">
        <v>6</v>
      </c>
      <c r="C1537" s="1" t="str">
        <f t="shared" si="6"/>
        <v>n</v>
      </c>
      <c r="D1537" s="2" t="str">
        <f>VLOOKUP(C:C,'basic-probability-based'!A:E,5,0)</f>
        <v>Male</v>
      </c>
    </row>
    <row r="1538" spans="1:4" ht="14.25" customHeight="1" x14ac:dyDescent="0.3">
      <c r="A1538" s="1" t="s">
        <v>1534</v>
      </c>
      <c r="B1538" s="1" t="s">
        <v>6</v>
      </c>
      <c r="C1538" s="1" t="str">
        <f t="shared" si="6"/>
        <v>r</v>
      </c>
      <c r="D1538" s="2" t="str">
        <f>VLOOKUP(C:C,'basic-probability-based'!A:E,5,0)</f>
        <v>Male</v>
      </c>
    </row>
    <row r="1539" spans="1:4" ht="14.25" customHeight="1" x14ac:dyDescent="0.3">
      <c r="A1539" s="1" t="s">
        <v>1535</v>
      </c>
      <c r="B1539" s="1" t="s">
        <v>6</v>
      </c>
      <c r="C1539" s="1" t="str">
        <f t="shared" si="6"/>
        <v>u</v>
      </c>
      <c r="D1539" s="2" t="str">
        <f>VLOOKUP(C:C,'basic-probability-based'!A:E,5,0)</f>
        <v>Male</v>
      </c>
    </row>
    <row r="1540" spans="1:4" ht="14.25" customHeight="1" x14ac:dyDescent="0.3">
      <c r="A1540" s="1" t="s">
        <v>1536</v>
      </c>
      <c r="B1540" s="1" t="s">
        <v>6</v>
      </c>
      <c r="C1540" s="1" t="str">
        <f t="shared" si="6"/>
        <v>l</v>
      </c>
      <c r="D1540" s="2" t="str">
        <f>VLOOKUP(C:C,'basic-probability-based'!A:E,5,0)</f>
        <v>Male</v>
      </c>
    </row>
    <row r="1541" spans="1:4" ht="14.25" customHeight="1" x14ac:dyDescent="0.3">
      <c r="A1541" s="1" t="s">
        <v>1537</v>
      </c>
      <c r="B1541" s="1" t="s">
        <v>8</v>
      </c>
      <c r="C1541" s="1" t="str">
        <f t="shared" si="6"/>
        <v>r</v>
      </c>
      <c r="D1541" s="2" t="str">
        <f>VLOOKUP(C:C,'basic-probability-based'!A:E,5,0)</f>
        <v>Male</v>
      </c>
    </row>
    <row r="1542" spans="1:4" ht="14.25" customHeight="1" x14ac:dyDescent="0.3">
      <c r="A1542" s="1" t="s">
        <v>1538</v>
      </c>
      <c r="B1542" s="1" t="s">
        <v>6</v>
      </c>
      <c r="C1542" s="1" t="str">
        <f t="shared" si="6"/>
        <v>l</v>
      </c>
      <c r="D1542" s="2" t="str">
        <f>VLOOKUP(C:C,'basic-probability-based'!A:E,5,0)</f>
        <v>Male</v>
      </c>
    </row>
    <row r="1543" spans="1:4" ht="14.25" customHeight="1" x14ac:dyDescent="0.3">
      <c r="A1543" s="1" t="s">
        <v>1539</v>
      </c>
      <c r="B1543" s="1" t="s">
        <v>8</v>
      </c>
      <c r="C1543" s="1" t="str">
        <f t="shared" si="6"/>
        <v>i</v>
      </c>
      <c r="D1543" s="2" t="str">
        <f>VLOOKUP(C:C,'basic-probability-based'!A:E,5,0)</f>
        <v>Female</v>
      </c>
    </row>
    <row r="1544" spans="1:4" ht="14.25" customHeight="1" x14ac:dyDescent="0.3">
      <c r="A1544" s="1" t="s">
        <v>1540</v>
      </c>
      <c r="B1544" s="1" t="s">
        <v>6</v>
      </c>
      <c r="C1544" s="1" t="str">
        <f t="shared" si="6"/>
        <v>r</v>
      </c>
      <c r="D1544" s="2" t="str">
        <f>VLOOKUP(C:C,'basic-probability-based'!A:E,5,0)</f>
        <v>Male</v>
      </c>
    </row>
    <row r="1545" spans="1:4" ht="14.25" customHeight="1" x14ac:dyDescent="0.3">
      <c r="A1545" s="1" t="s">
        <v>1541</v>
      </c>
      <c r="B1545" s="1" t="s">
        <v>8</v>
      </c>
      <c r="C1545" s="1" t="str">
        <f t="shared" si="6"/>
        <v>i</v>
      </c>
      <c r="D1545" s="2" t="str">
        <f>VLOOKUP(C:C,'basic-probability-based'!A:E,5,0)</f>
        <v>Female</v>
      </c>
    </row>
    <row r="1546" spans="1:4" ht="14.25" customHeight="1" x14ac:dyDescent="0.3">
      <c r="A1546" s="1" t="s">
        <v>1213</v>
      </c>
      <c r="B1546" s="1" t="s">
        <v>6</v>
      </c>
      <c r="C1546" s="1" t="str">
        <f t="shared" si="6"/>
        <v>i</v>
      </c>
      <c r="D1546" s="2" t="str">
        <f>VLOOKUP(C:C,'basic-probability-based'!A:E,5,0)</f>
        <v>Female</v>
      </c>
    </row>
    <row r="1547" spans="1:4" ht="14.25" customHeight="1" x14ac:dyDescent="0.3">
      <c r="A1547" s="1" t="s">
        <v>1542</v>
      </c>
      <c r="B1547" s="1" t="s">
        <v>8</v>
      </c>
      <c r="C1547" s="1" t="str">
        <f t="shared" si="6"/>
        <v>i</v>
      </c>
      <c r="D1547" s="2" t="str">
        <f>VLOOKUP(C:C,'basic-probability-based'!A:E,5,0)</f>
        <v>Female</v>
      </c>
    </row>
    <row r="1548" spans="1:4" ht="14.25" customHeight="1" x14ac:dyDescent="0.3">
      <c r="A1548" s="1" t="s">
        <v>1543</v>
      </c>
      <c r="B1548" s="1" t="s">
        <v>8</v>
      </c>
      <c r="C1548" s="1" t="str">
        <f t="shared" si="6"/>
        <v>i</v>
      </c>
      <c r="D1548" s="2" t="str">
        <f>VLOOKUP(C:C,'basic-probability-based'!A:E,5,0)</f>
        <v>Female</v>
      </c>
    </row>
    <row r="1549" spans="1:4" ht="14.25" customHeight="1" x14ac:dyDescent="0.3">
      <c r="A1549" s="1" t="s">
        <v>1544</v>
      </c>
      <c r="B1549" s="1" t="s">
        <v>6</v>
      </c>
      <c r="C1549" s="1" t="str">
        <f t="shared" si="6"/>
        <v>d</v>
      </c>
      <c r="D1549" s="2" t="str">
        <f>VLOOKUP(C:C,'basic-probability-based'!A:E,5,0)</f>
        <v>Male</v>
      </c>
    </row>
    <row r="1550" spans="1:4" ht="14.25" customHeight="1" x14ac:dyDescent="0.3">
      <c r="A1550" s="1" t="s">
        <v>1545</v>
      </c>
      <c r="B1550" s="1" t="s">
        <v>6</v>
      </c>
      <c r="C1550" s="1" t="str">
        <f t="shared" si="6"/>
        <v>k</v>
      </c>
      <c r="D1550" s="2" t="str">
        <f>VLOOKUP(C:C,'basic-probability-based'!A:E,5,0)</f>
        <v>Male</v>
      </c>
    </row>
    <row r="1551" spans="1:4" ht="14.25" customHeight="1" x14ac:dyDescent="0.3">
      <c r="A1551" s="1" t="s">
        <v>1546</v>
      </c>
      <c r="B1551" s="1" t="s">
        <v>6</v>
      </c>
      <c r="C1551" s="1" t="str">
        <f t="shared" si="6"/>
        <v>t</v>
      </c>
      <c r="D1551" s="2" t="str">
        <f>VLOOKUP(C:C,'basic-probability-based'!A:E,5,0)</f>
        <v>Male</v>
      </c>
    </row>
    <row r="1552" spans="1:4" ht="14.25" customHeight="1" x14ac:dyDescent="0.3">
      <c r="A1552" s="1" t="s">
        <v>1547</v>
      </c>
      <c r="B1552" s="1" t="s">
        <v>6</v>
      </c>
      <c r="C1552" s="1" t="str">
        <f t="shared" si="6"/>
        <v>a</v>
      </c>
      <c r="D1552" s="2" t="str">
        <f>VLOOKUP(C:C,'basic-probability-based'!A:E,5,0)</f>
        <v>Female</v>
      </c>
    </row>
    <row r="1553" spans="1:4" ht="14.25" customHeight="1" x14ac:dyDescent="0.3">
      <c r="A1553" s="1" t="s">
        <v>1548</v>
      </c>
      <c r="B1553" s="1" t="s">
        <v>8</v>
      </c>
      <c r="C1553" s="1" t="str">
        <f t="shared" si="6"/>
        <v>a</v>
      </c>
      <c r="D1553" s="2" t="str">
        <f>VLOOKUP(C:C,'basic-probability-based'!A:E,5,0)</f>
        <v>Female</v>
      </c>
    </row>
    <row r="1554" spans="1:4" ht="14.25" customHeight="1" x14ac:dyDescent="0.3">
      <c r="A1554" s="1" t="s">
        <v>1549</v>
      </c>
      <c r="B1554" s="1" t="s">
        <v>8</v>
      </c>
      <c r="C1554" s="1" t="str">
        <f t="shared" si="6"/>
        <v>i</v>
      </c>
      <c r="D1554" s="2" t="str">
        <f>VLOOKUP(C:C,'basic-probability-based'!A:E,5,0)</f>
        <v>Female</v>
      </c>
    </row>
    <row r="1555" spans="1:4" ht="14.25" customHeight="1" x14ac:dyDescent="0.3">
      <c r="A1555" s="1" t="s">
        <v>1550</v>
      </c>
      <c r="B1555" s="1" t="s">
        <v>6</v>
      </c>
      <c r="C1555" s="1" t="str">
        <f t="shared" si="6"/>
        <v>n</v>
      </c>
      <c r="D1555" s="2" t="str">
        <f>VLOOKUP(C:C,'basic-probability-based'!A:E,5,0)</f>
        <v>Male</v>
      </c>
    </row>
    <row r="1556" spans="1:4" ht="14.25" customHeight="1" x14ac:dyDescent="0.3">
      <c r="A1556" s="1" t="s">
        <v>1551</v>
      </c>
      <c r="B1556" s="1" t="s">
        <v>8</v>
      </c>
      <c r="C1556" s="1" t="str">
        <f t="shared" si="6"/>
        <v>i</v>
      </c>
      <c r="D1556" s="2" t="str">
        <f>VLOOKUP(C:C,'basic-probability-based'!A:E,5,0)</f>
        <v>Female</v>
      </c>
    </row>
    <row r="1557" spans="1:4" ht="14.25" customHeight="1" x14ac:dyDescent="0.3">
      <c r="A1557" s="1" t="s">
        <v>1552</v>
      </c>
      <c r="B1557" s="1" t="s">
        <v>6</v>
      </c>
      <c r="C1557" s="1" t="str">
        <f t="shared" si="6"/>
        <v>a</v>
      </c>
      <c r="D1557" s="2" t="str">
        <f>VLOOKUP(C:C,'basic-probability-based'!A:E,5,0)</f>
        <v>Female</v>
      </c>
    </row>
    <row r="1558" spans="1:4" ht="14.25" customHeight="1" x14ac:dyDescent="0.3">
      <c r="A1558" s="1" t="s">
        <v>1553</v>
      </c>
      <c r="B1558" s="1" t="s">
        <v>6</v>
      </c>
      <c r="C1558" s="1" t="str">
        <f t="shared" si="6"/>
        <v>n</v>
      </c>
      <c r="D1558" s="2" t="str">
        <f>VLOOKUP(C:C,'basic-probability-based'!A:E,5,0)</f>
        <v>Male</v>
      </c>
    </row>
    <row r="1559" spans="1:4" ht="14.25" customHeight="1" x14ac:dyDescent="0.3">
      <c r="A1559" s="1" t="s">
        <v>1554</v>
      </c>
      <c r="B1559" s="1" t="s">
        <v>6</v>
      </c>
      <c r="C1559" s="1" t="str">
        <f t="shared" si="6"/>
        <v>n</v>
      </c>
      <c r="D1559" s="2" t="str">
        <f>VLOOKUP(C:C,'basic-probability-based'!A:E,5,0)</f>
        <v>Male</v>
      </c>
    </row>
    <row r="1560" spans="1:4" ht="14.25" customHeight="1" x14ac:dyDescent="0.3">
      <c r="A1560" s="1" t="s">
        <v>1555</v>
      </c>
      <c r="B1560" s="1" t="s">
        <v>6</v>
      </c>
      <c r="C1560" s="1" t="str">
        <f t="shared" si="6"/>
        <v>n</v>
      </c>
      <c r="D1560" s="2" t="str">
        <f>VLOOKUP(C:C,'basic-probability-based'!A:E,5,0)</f>
        <v>Male</v>
      </c>
    </row>
    <row r="1561" spans="1:4" ht="14.25" customHeight="1" x14ac:dyDescent="0.3">
      <c r="A1561" s="1" t="s">
        <v>1556</v>
      </c>
      <c r="B1561" s="1" t="s">
        <v>6</v>
      </c>
      <c r="C1561" s="1" t="str">
        <f t="shared" si="6"/>
        <v>h</v>
      </c>
      <c r="D1561" s="2" t="str">
        <f>VLOOKUP(C:C,'basic-probability-based'!A:E,5,0)</f>
        <v>Male</v>
      </c>
    </row>
    <row r="1562" spans="1:4" ht="14.25" customHeight="1" x14ac:dyDescent="0.3">
      <c r="A1562" s="1" t="s">
        <v>1557</v>
      </c>
      <c r="B1562" s="1" t="s">
        <v>8</v>
      </c>
      <c r="C1562" s="1" t="str">
        <f t="shared" si="6"/>
        <v>a</v>
      </c>
      <c r="D1562" s="2" t="str">
        <f>VLOOKUP(C:C,'basic-probability-based'!A:E,5,0)</f>
        <v>Female</v>
      </c>
    </row>
    <row r="1563" spans="1:4" ht="14.25" customHeight="1" x14ac:dyDescent="0.3">
      <c r="A1563" s="1" t="s">
        <v>1558</v>
      </c>
      <c r="B1563" s="1" t="s">
        <v>8</v>
      </c>
      <c r="C1563" s="1" t="str">
        <f t="shared" si="6"/>
        <v>i</v>
      </c>
      <c r="D1563" s="2" t="str">
        <f>VLOOKUP(C:C,'basic-probability-based'!A:E,5,0)</f>
        <v>Female</v>
      </c>
    </row>
    <row r="1564" spans="1:4" ht="14.25" customHeight="1" x14ac:dyDescent="0.3">
      <c r="A1564" s="1" t="s">
        <v>1559</v>
      </c>
      <c r="B1564" s="1" t="s">
        <v>6</v>
      </c>
      <c r="C1564" s="1" t="str">
        <f t="shared" si="6"/>
        <v>r</v>
      </c>
      <c r="D1564" s="2" t="str">
        <f>VLOOKUP(C:C,'basic-probability-based'!A:E,5,0)</f>
        <v>Male</v>
      </c>
    </row>
    <row r="1565" spans="1:4" ht="14.25" customHeight="1" x14ac:dyDescent="0.3">
      <c r="A1565" s="1" t="s">
        <v>1560</v>
      </c>
      <c r="B1565" s="1" t="s">
        <v>6</v>
      </c>
      <c r="C1565" s="1" t="str">
        <f t="shared" si="6"/>
        <v>n</v>
      </c>
      <c r="D1565" s="2" t="str">
        <f>VLOOKUP(C:C,'basic-probability-based'!A:E,5,0)</f>
        <v>Male</v>
      </c>
    </row>
    <row r="1566" spans="1:4" ht="14.25" customHeight="1" x14ac:dyDescent="0.3">
      <c r="A1566" s="1" t="s">
        <v>1561</v>
      </c>
      <c r="B1566" s="1" t="s">
        <v>6</v>
      </c>
      <c r="C1566" s="1" t="str">
        <f t="shared" si="6"/>
        <v>l</v>
      </c>
      <c r="D1566" s="2" t="str">
        <f>VLOOKUP(C:C,'basic-probability-based'!A:E,5,0)</f>
        <v>Male</v>
      </c>
    </row>
    <row r="1567" spans="1:4" ht="14.25" customHeight="1" x14ac:dyDescent="0.3">
      <c r="A1567" s="1" t="s">
        <v>1562</v>
      </c>
      <c r="B1567" s="1" t="s">
        <v>8</v>
      </c>
      <c r="C1567" s="1" t="str">
        <f t="shared" si="6"/>
        <v>a</v>
      </c>
      <c r="D1567" s="2" t="str">
        <f>VLOOKUP(C:C,'basic-probability-based'!A:E,5,0)</f>
        <v>Female</v>
      </c>
    </row>
    <row r="1568" spans="1:4" ht="14.25" customHeight="1" x14ac:dyDescent="0.3">
      <c r="A1568" s="1" t="s">
        <v>1563</v>
      </c>
      <c r="B1568" s="1" t="s">
        <v>6</v>
      </c>
      <c r="C1568" s="1" t="str">
        <f t="shared" si="6"/>
        <v>n</v>
      </c>
      <c r="D1568" s="2" t="str">
        <f>VLOOKUP(C:C,'basic-probability-based'!A:E,5,0)</f>
        <v>Male</v>
      </c>
    </row>
    <row r="1569" spans="1:4" ht="14.25" customHeight="1" x14ac:dyDescent="0.3">
      <c r="A1569" s="1" t="s">
        <v>1564</v>
      </c>
      <c r="B1569" s="1" t="s">
        <v>8</v>
      </c>
      <c r="C1569" s="1" t="str">
        <f t="shared" si="6"/>
        <v>a</v>
      </c>
      <c r="D1569" s="2" t="str">
        <f>VLOOKUP(C:C,'basic-probability-based'!A:E,5,0)</f>
        <v>Female</v>
      </c>
    </row>
    <row r="1570" spans="1:4" ht="14.25" customHeight="1" x14ac:dyDescent="0.3">
      <c r="A1570" s="1" t="s">
        <v>1565</v>
      </c>
      <c r="B1570" s="1" t="s">
        <v>8</v>
      </c>
      <c r="C1570" s="1" t="str">
        <f t="shared" si="6"/>
        <v>i</v>
      </c>
      <c r="D1570" s="2" t="str">
        <f>VLOOKUP(C:C,'basic-probability-based'!A:E,5,0)</f>
        <v>Female</v>
      </c>
    </row>
    <row r="1571" spans="1:4" ht="14.25" customHeight="1" x14ac:dyDescent="0.3">
      <c r="A1571" s="1" t="s">
        <v>1566</v>
      </c>
      <c r="B1571" s="1" t="s">
        <v>8</v>
      </c>
      <c r="C1571" s="1" t="str">
        <f t="shared" si="6"/>
        <v>a</v>
      </c>
      <c r="D1571" s="2" t="str">
        <f>VLOOKUP(C:C,'basic-probability-based'!A:E,5,0)</f>
        <v>Female</v>
      </c>
    </row>
    <row r="1572" spans="1:4" ht="14.25" customHeight="1" x14ac:dyDescent="0.3">
      <c r="A1572" s="1" t="s">
        <v>1567</v>
      </c>
      <c r="B1572" s="1" t="s">
        <v>6</v>
      </c>
      <c r="C1572" s="1" t="str">
        <f t="shared" si="6"/>
        <v>a</v>
      </c>
      <c r="D1572" s="2" t="str">
        <f>VLOOKUP(C:C,'basic-probability-based'!A:E,5,0)</f>
        <v>Female</v>
      </c>
    </row>
    <row r="1573" spans="1:4" ht="14.25" customHeight="1" x14ac:dyDescent="0.3">
      <c r="A1573" s="1" t="s">
        <v>1568</v>
      </c>
      <c r="B1573" s="1" t="s">
        <v>6</v>
      </c>
      <c r="C1573" s="1" t="str">
        <f t="shared" si="6"/>
        <v>a</v>
      </c>
      <c r="D1573" s="2" t="str">
        <f>VLOOKUP(C:C,'basic-probability-based'!A:E,5,0)</f>
        <v>Female</v>
      </c>
    </row>
    <row r="1574" spans="1:4" ht="14.25" customHeight="1" x14ac:dyDescent="0.3">
      <c r="A1574" s="1" t="s">
        <v>1569</v>
      </c>
      <c r="B1574" s="1" t="s">
        <v>6</v>
      </c>
      <c r="C1574" s="1" t="str">
        <f t="shared" si="6"/>
        <v>l</v>
      </c>
      <c r="D1574" s="2" t="str">
        <f>VLOOKUP(C:C,'basic-probability-based'!A:E,5,0)</f>
        <v>Male</v>
      </c>
    </row>
    <row r="1575" spans="1:4" ht="14.25" customHeight="1" x14ac:dyDescent="0.3">
      <c r="A1575" s="1" t="s">
        <v>1570</v>
      </c>
      <c r="B1575" s="1" t="s">
        <v>6</v>
      </c>
      <c r="C1575" s="1" t="str">
        <f t="shared" si="6"/>
        <v>n</v>
      </c>
      <c r="D1575" s="2" t="str">
        <f>VLOOKUP(C:C,'basic-probability-based'!A:E,5,0)</f>
        <v>Male</v>
      </c>
    </row>
    <row r="1576" spans="1:4" ht="14.25" customHeight="1" x14ac:dyDescent="0.3">
      <c r="A1576" s="1" t="s">
        <v>1571</v>
      </c>
      <c r="B1576" s="1" t="s">
        <v>8</v>
      </c>
      <c r="C1576" s="1" t="str">
        <f t="shared" si="6"/>
        <v>a</v>
      </c>
      <c r="D1576" s="2" t="str">
        <f>VLOOKUP(C:C,'basic-probability-based'!A:E,5,0)</f>
        <v>Female</v>
      </c>
    </row>
    <row r="1577" spans="1:4" ht="14.25" customHeight="1" x14ac:dyDescent="0.3">
      <c r="A1577" s="1" t="s">
        <v>1572</v>
      </c>
      <c r="B1577" s="1" t="s">
        <v>8</v>
      </c>
      <c r="C1577" s="1" t="str">
        <f t="shared" si="6"/>
        <v>a</v>
      </c>
      <c r="D1577" s="2" t="str">
        <f>VLOOKUP(C:C,'basic-probability-based'!A:E,5,0)</f>
        <v>Female</v>
      </c>
    </row>
    <row r="1578" spans="1:4" ht="14.25" customHeight="1" x14ac:dyDescent="0.3">
      <c r="A1578" s="1" t="s">
        <v>1573</v>
      </c>
      <c r="B1578" s="1" t="s">
        <v>8</v>
      </c>
      <c r="C1578" s="1" t="str">
        <f t="shared" si="6"/>
        <v>m</v>
      </c>
      <c r="D1578" s="2" t="str">
        <f>VLOOKUP(C:C,'basic-probability-based'!A:E,5,0)</f>
        <v>Male</v>
      </c>
    </row>
    <row r="1579" spans="1:4" ht="14.25" customHeight="1" x14ac:dyDescent="0.3">
      <c r="A1579" s="1" t="s">
        <v>1574</v>
      </c>
      <c r="B1579" s="1" t="s">
        <v>8</v>
      </c>
      <c r="C1579" s="1" t="str">
        <f t="shared" si="6"/>
        <v>i</v>
      </c>
      <c r="D1579" s="2" t="str">
        <f>VLOOKUP(C:C,'basic-probability-based'!A:E,5,0)</f>
        <v>Female</v>
      </c>
    </row>
    <row r="1580" spans="1:4" ht="14.25" customHeight="1" x14ac:dyDescent="0.3">
      <c r="A1580" s="1" t="s">
        <v>1575</v>
      </c>
      <c r="B1580" s="1" t="s">
        <v>6</v>
      </c>
      <c r="C1580" s="1" t="str">
        <f t="shared" si="6"/>
        <v>l</v>
      </c>
      <c r="D1580" s="2" t="str">
        <f>VLOOKUP(C:C,'basic-probability-based'!A:E,5,0)</f>
        <v>Male</v>
      </c>
    </row>
    <row r="1581" spans="1:4" ht="14.25" customHeight="1" x14ac:dyDescent="0.3">
      <c r="A1581" s="1" t="s">
        <v>1576</v>
      </c>
      <c r="B1581" s="1" t="s">
        <v>6</v>
      </c>
      <c r="C1581" s="1" t="str">
        <f t="shared" si="6"/>
        <v>j</v>
      </c>
      <c r="D1581" s="2" t="str">
        <f>VLOOKUP(C:C,'basic-probability-based'!A:E,5,0)</f>
        <v>Male</v>
      </c>
    </row>
    <row r="1582" spans="1:4" ht="14.25" customHeight="1" x14ac:dyDescent="0.3">
      <c r="A1582" s="1" t="s">
        <v>1577</v>
      </c>
      <c r="B1582" s="1" t="s">
        <v>6</v>
      </c>
      <c r="C1582" s="1" t="str">
        <f t="shared" si="6"/>
        <v>n</v>
      </c>
      <c r="D1582" s="2" t="str">
        <f>VLOOKUP(C:C,'basic-probability-based'!A:E,5,0)</f>
        <v>Male</v>
      </c>
    </row>
    <row r="1583" spans="1:4" ht="14.25" customHeight="1" x14ac:dyDescent="0.3">
      <c r="A1583" s="1" t="s">
        <v>1578</v>
      </c>
      <c r="B1583" s="1" t="s">
        <v>8</v>
      </c>
      <c r="C1583" s="1" t="str">
        <f t="shared" si="6"/>
        <v>a</v>
      </c>
      <c r="D1583" s="2" t="str">
        <f>VLOOKUP(C:C,'basic-probability-based'!A:E,5,0)</f>
        <v>Female</v>
      </c>
    </row>
    <row r="1584" spans="1:4" ht="14.25" customHeight="1" x14ac:dyDescent="0.3">
      <c r="A1584" s="1" t="s">
        <v>1579</v>
      </c>
      <c r="B1584" s="1" t="s">
        <v>6</v>
      </c>
      <c r="C1584" s="1" t="str">
        <f t="shared" si="6"/>
        <v>p</v>
      </c>
      <c r="D1584" s="2" t="str">
        <f>VLOOKUP(C:C,'basic-probability-based'!A:E,5,0)</f>
        <v>Male</v>
      </c>
    </row>
    <row r="1585" spans="1:4" ht="14.25" customHeight="1" x14ac:dyDescent="0.3">
      <c r="A1585" s="1" t="s">
        <v>1580</v>
      </c>
      <c r="B1585" s="1" t="s">
        <v>6</v>
      </c>
      <c r="C1585" s="1" t="str">
        <f t="shared" si="6"/>
        <v>a</v>
      </c>
      <c r="D1585" s="2" t="str">
        <f>VLOOKUP(C:C,'basic-probability-based'!A:E,5,0)</f>
        <v>Female</v>
      </c>
    </row>
    <row r="1586" spans="1:4" ht="14.25" customHeight="1" x14ac:dyDescent="0.3">
      <c r="A1586" s="1" t="s">
        <v>1581</v>
      </c>
      <c r="B1586" s="1" t="s">
        <v>6</v>
      </c>
      <c r="C1586" s="1" t="str">
        <f t="shared" si="6"/>
        <v>n</v>
      </c>
      <c r="D1586" s="2" t="str">
        <f>VLOOKUP(C:C,'basic-probability-based'!A:E,5,0)</f>
        <v>Male</v>
      </c>
    </row>
    <row r="1587" spans="1:4" ht="14.25" customHeight="1" x14ac:dyDescent="0.3">
      <c r="A1587" s="1" t="s">
        <v>1582</v>
      </c>
      <c r="B1587" s="1" t="s">
        <v>8</v>
      </c>
      <c r="C1587" s="1" t="str">
        <f t="shared" si="6"/>
        <v>a</v>
      </c>
      <c r="D1587" s="2" t="str">
        <f>VLOOKUP(C:C,'basic-probability-based'!A:E,5,0)</f>
        <v>Female</v>
      </c>
    </row>
    <row r="1588" spans="1:4" ht="14.25" customHeight="1" x14ac:dyDescent="0.3">
      <c r="A1588" s="1" t="s">
        <v>1583</v>
      </c>
      <c r="B1588" s="1" t="s">
        <v>8</v>
      </c>
      <c r="C1588" s="1" t="str">
        <f t="shared" si="6"/>
        <v>a</v>
      </c>
      <c r="D1588" s="2" t="str">
        <f>VLOOKUP(C:C,'basic-probability-based'!A:E,5,0)</f>
        <v>Female</v>
      </c>
    </row>
    <row r="1589" spans="1:4" ht="14.25" customHeight="1" x14ac:dyDescent="0.3">
      <c r="A1589" s="1" t="s">
        <v>1584</v>
      </c>
      <c r="B1589" s="1" t="s">
        <v>6</v>
      </c>
      <c r="C1589" s="1" t="str">
        <f t="shared" si="6"/>
        <v>n</v>
      </c>
      <c r="D1589" s="2" t="str">
        <f>VLOOKUP(C:C,'basic-probability-based'!A:E,5,0)</f>
        <v>Male</v>
      </c>
    </row>
    <row r="1590" spans="1:4" ht="14.25" customHeight="1" x14ac:dyDescent="0.3">
      <c r="A1590" s="1" t="s">
        <v>1585</v>
      </c>
      <c r="B1590" s="1" t="s">
        <v>8</v>
      </c>
      <c r="C1590" s="1" t="str">
        <f t="shared" si="6"/>
        <v>i</v>
      </c>
      <c r="D1590" s="2" t="str">
        <f>VLOOKUP(C:C,'basic-probability-based'!A:E,5,0)</f>
        <v>Female</v>
      </c>
    </row>
    <row r="1591" spans="1:4" ht="14.25" customHeight="1" x14ac:dyDescent="0.3">
      <c r="A1591" s="1" t="s">
        <v>1586</v>
      </c>
      <c r="B1591" s="1" t="s">
        <v>6</v>
      </c>
      <c r="C1591" s="1" t="str">
        <f t="shared" si="6"/>
        <v>v</v>
      </c>
      <c r="D1591" s="2" t="str">
        <f>VLOOKUP(C:C,'basic-probability-based'!A:E,5,0)</f>
        <v>Male</v>
      </c>
    </row>
    <row r="1592" spans="1:4" ht="14.25" customHeight="1" x14ac:dyDescent="0.3">
      <c r="A1592" s="1" t="s">
        <v>1587</v>
      </c>
      <c r="B1592" s="1" t="s">
        <v>8</v>
      </c>
      <c r="C1592" s="1" t="str">
        <f t="shared" si="6"/>
        <v>i</v>
      </c>
      <c r="D1592" s="2" t="str">
        <f>VLOOKUP(C:C,'basic-probability-based'!A:E,5,0)</f>
        <v>Female</v>
      </c>
    </row>
    <row r="1593" spans="1:4" ht="14.25" customHeight="1" x14ac:dyDescent="0.3">
      <c r="A1593" s="1" t="s">
        <v>1588</v>
      </c>
      <c r="B1593" s="1" t="s">
        <v>6</v>
      </c>
      <c r="C1593" s="1" t="str">
        <f t="shared" si="6"/>
        <v>d</v>
      </c>
      <c r="D1593" s="2" t="str">
        <f>VLOOKUP(C:C,'basic-probability-based'!A:E,5,0)</f>
        <v>Male</v>
      </c>
    </row>
    <row r="1594" spans="1:4" ht="14.25" customHeight="1" x14ac:dyDescent="0.3">
      <c r="A1594" s="1" t="s">
        <v>1589</v>
      </c>
      <c r="B1594" s="1" t="s">
        <v>6</v>
      </c>
      <c r="C1594" s="1" t="str">
        <f t="shared" si="6"/>
        <v>j</v>
      </c>
      <c r="D1594" s="2" t="str">
        <f>VLOOKUP(C:C,'basic-probability-based'!A:E,5,0)</f>
        <v>Male</v>
      </c>
    </row>
    <row r="1595" spans="1:4" ht="14.25" customHeight="1" x14ac:dyDescent="0.3">
      <c r="A1595" s="1" t="s">
        <v>1590</v>
      </c>
      <c r="B1595" s="1" t="s">
        <v>6</v>
      </c>
      <c r="C1595" s="1" t="str">
        <f t="shared" si="6"/>
        <v>t</v>
      </c>
      <c r="D1595" s="2" t="str">
        <f>VLOOKUP(C:C,'basic-probability-based'!A:E,5,0)</f>
        <v>Male</v>
      </c>
    </row>
    <row r="1596" spans="1:4" ht="14.25" customHeight="1" x14ac:dyDescent="0.3">
      <c r="A1596" s="1" t="s">
        <v>1591</v>
      </c>
      <c r="B1596" s="1" t="s">
        <v>8</v>
      </c>
      <c r="C1596" s="1" t="str">
        <f t="shared" si="6"/>
        <v>a</v>
      </c>
      <c r="D1596" s="2" t="str">
        <f>VLOOKUP(C:C,'basic-probability-based'!A:E,5,0)</f>
        <v>Female</v>
      </c>
    </row>
    <row r="1597" spans="1:4" ht="14.25" customHeight="1" x14ac:dyDescent="0.3">
      <c r="A1597" s="1" t="s">
        <v>1592</v>
      </c>
      <c r="B1597" s="1" t="s">
        <v>8</v>
      </c>
      <c r="C1597" s="1" t="str">
        <f t="shared" si="6"/>
        <v>a</v>
      </c>
      <c r="D1597" s="2" t="str">
        <f>VLOOKUP(C:C,'basic-probability-based'!A:E,5,0)</f>
        <v>Female</v>
      </c>
    </row>
    <row r="1598" spans="1:4" ht="14.25" customHeight="1" x14ac:dyDescent="0.3">
      <c r="A1598" s="1" t="s">
        <v>1593</v>
      </c>
      <c r="B1598" s="1" t="s">
        <v>8</v>
      </c>
      <c r="C1598" s="1" t="str">
        <f t="shared" si="6"/>
        <v>a</v>
      </c>
      <c r="D1598" s="2" t="str">
        <f>VLOOKUP(C:C,'basic-probability-based'!A:E,5,0)</f>
        <v>Female</v>
      </c>
    </row>
    <row r="1599" spans="1:4" ht="14.25" customHeight="1" x14ac:dyDescent="0.3">
      <c r="A1599" s="1" t="s">
        <v>1594</v>
      </c>
      <c r="B1599" s="1" t="s">
        <v>6</v>
      </c>
      <c r="C1599" s="1" t="str">
        <f t="shared" si="6"/>
        <v>a</v>
      </c>
      <c r="D1599" s="2" t="str">
        <f>VLOOKUP(C:C,'basic-probability-based'!A:E,5,0)</f>
        <v>Female</v>
      </c>
    </row>
    <row r="1600" spans="1:4" ht="14.25" customHeight="1" x14ac:dyDescent="0.3">
      <c r="A1600" s="1" t="s">
        <v>1595</v>
      </c>
      <c r="B1600" s="1" t="s">
        <v>6</v>
      </c>
      <c r="C1600" s="1" t="str">
        <f t="shared" si="6"/>
        <v>n</v>
      </c>
      <c r="D1600" s="2" t="str">
        <f>VLOOKUP(C:C,'basic-probability-based'!A:E,5,0)</f>
        <v>Male</v>
      </c>
    </row>
    <row r="1601" spans="1:4" ht="14.25" customHeight="1" x14ac:dyDescent="0.3">
      <c r="A1601" s="1" t="s">
        <v>1596</v>
      </c>
      <c r="B1601" s="1" t="s">
        <v>8</v>
      </c>
      <c r="C1601" s="1" t="str">
        <f t="shared" si="6"/>
        <v>a</v>
      </c>
      <c r="D1601" s="2" t="str">
        <f>VLOOKUP(C:C,'basic-probability-based'!A:E,5,0)</f>
        <v>Female</v>
      </c>
    </row>
    <row r="1602" spans="1:4" ht="14.25" customHeight="1" x14ac:dyDescent="0.3">
      <c r="A1602" s="1" t="s">
        <v>1597</v>
      </c>
      <c r="B1602" s="1" t="s">
        <v>8</v>
      </c>
      <c r="C1602" s="1" t="str">
        <f t="shared" si="6"/>
        <v>i</v>
      </c>
      <c r="D1602" s="2" t="str">
        <f>VLOOKUP(C:C,'basic-probability-based'!A:E,5,0)</f>
        <v>Female</v>
      </c>
    </row>
    <row r="1603" spans="1:4" ht="14.25" customHeight="1" x14ac:dyDescent="0.3">
      <c r="A1603" s="1" t="s">
        <v>1598</v>
      </c>
      <c r="B1603" s="1" t="s">
        <v>8</v>
      </c>
      <c r="C1603" s="1" t="str">
        <f t="shared" si="6"/>
        <v>a</v>
      </c>
      <c r="D1603" s="2" t="str">
        <f>VLOOKUP(C:C,'basic-probability-based'!A:E,5,0)</f>
        <v>Female</v>
      </c>
    </row>
    <row r="1604" spans="1:4" ht="14.25" customHeight="1" x14ac:dyDescent="0.3">
      <c r="A1604" s="1" t="s">
        <v>1599</v>
      </c>
      <c r="B1604" s="1" t="s">
        <v>6</v>
      </c>
      <c r="C1604" s="1" t="str">
        <f t="shared" si="6"/>
        <v>l</v>
      </c>
      <c r="D1604" s="2" t="str">
        <f>VLOOKUP(C:C,'basic-probability-based'!A:E,5,0)</f>
        <v>Male</v>
      </c>
    </row>
    <row r="1605" spans="1:4" ht="14.25" customHeight="1" x14ac:dyDescent="0.3">
      <c r="A1605" s="1" t="s">
        <v>1600</v>
      </c>
      <c r="B1605" s="1" t="s">
        <v>8</v>
      </c>
      <c r="C1605" s="1" t="str">
        <f t="shared" si="6"/>
        <v>a</v>
      </c>
      <c r="D1605" s="2" t="str">
        <f>VLOOKUP(C:C,'basic-probability-based'!A:E,5,0)</f>
        <v>Female</v>
      </c>
    </row>
    <row r="1606" spans="1:4" ht="14.25" customHeight="1" x14ac:dyDescent="0.3">
      <c r="A1606" s="1" t="s">
        <v>1601</v>
      </c>
      <c r="B1606" s="1" t="s">
        <v>6</v>
      </c>
      <c r="C1606" s="1" t="str">
        <f t="shared" si="6"/>
        <v>y</v>
      </c>
      <c r="D1606" s="2" t="str">
        <f>VLOOKUP(C:C,'basic-probability-based'!A:E,5,0)</f>
        <v>Male</v>
      </c>
    </row>
    <row r="1607" spans="1:4" ht="14.25" customHeight="1" x14ac:dyDescent="0.3">
      <c r="A1607" s="1" t="s">
        <v>1602</v>
      </c>
      <c r="B1607" s="1" t="s">
        <v>6</v>
      </c>
      <c r="C1607" s="1" t="str">
        <f t="shared" si="6"/>
        <v>t</v>
      </c>
      <c r="D1607" s="2" t="str">
        <f>VLOOKUP(C:C,'basic-probability-based'!A:E,5,0)</f>
        <v>Male</v>
      </c>
    </row>
    <row r="1608" spans="1:4" ht="14.25" customHeight="1" x14ac:dyDescent="0.3">
      <c r="A1608" s="1" t="s">
        <v>1603</v>
      </c>
      <c r="B1608" s="1" t="s">
        <v>6</v>
      </c>
      <c r="C1608" s="1" t="str">
        <f t="shared" si="6"/>
        <v>a</v>
      </c>
      <c r="D1608" s="2" t="str">
        <f>VLOOKUP(C:C,'basic-probability-based'!A:E,5,0)</f>
        <v>Female</v>
      </c>
    </row>
    <row r="1609" spans="1:4" ht="14.25" customHeight="1" x14ac:dyDescent="0.3">
      <c r="A1609" s="1" t="s">
        <v>1604</v>
      </c>
      <c r="B1609" s="1" t="s">
        <v>8</v>
      </c>
      <c r="C1609" s="1" t="str">
        <f t="shared" si="6"/>
        <v>i</v>
      </c>
      <c r="D1609" s="2" t="str">
        <f>VLOOKUP(C:C,'basic-probability-based'!A:E,5,0)</f>
        <v>Female</v>
      </c>
    </row>
    <row r="1610" spans="1:4" ht="14.25" customHeight="1" x14ac:dyDescent="0.3">
      <c r="A1610" s="1" t="s">
        <v>1605</v>
      </c>
      <c r="B1610" s="1" t="s">
        <v>8</v>
      </c>
      <c r="C1610" s="1" t="str">
        <f t="shared" si="6"/>
        <v>i</v>
      </c>
      <c r="D1610" s="2" t="str">
        <f>VLOOKUP(C:C,'basic-probability-based'!A:E,5,0)</f>
        <v>Female</v>
      </c>
    </row>
    <row r="1611" spans="1:4" ht="14.25" customHeight="1" x14ac:dyDescent="0.3">
      <c r="A1611" s="1" t="s">
        <v>1606</v>
      </c>
      <c r="B1611" s="1" t="s">
        <v>8</v>
      </c>
      <c r="C1611" s="1" t="str">
        <f t="shared" si="6"/>
        <v>i</v>
      </c>
      <c r="D1611" s="2" t="str">
        <f>VLOOKUP(C:C,'basic-probability-based'!A:E,5,0)</f>
        <v>Female</v>
      </c>
    </row>
    <row r="1612" spans="1:4" ht="14.25" customHeight="1" x14ac:dyDescent="0.3">
      <c r="A1612" s="1" t="s">
        <v>1607</v>
      </c>
      <c r="B1612" s="1" t="s">
        <v>6</v>
      </c>
      <c r="C1612" s="1" t="str">
        <f t="shared" si="6"/>
        <v>g</v>
      </c>
      <c r="D1612" s="2" t="str">
        <f>VLOOKUP(C:C,'basic-probability-based'!A:E,5,0)</f>
        <v>Male</v>
      </c>
    </row>
    <row r="1613" spans="1:4" ht="14.25" customHeight="1" x14ac:dyDescent="0.3">
      <c r="A1613" s="1" t="s">
        <v>1608</v>
      </c>
      <c r="B1613" s="1" t="s">
        <v>6</v>
      </c>
      <c r="C1613" s="1" t="str">
        <f t="shared" si="6"/>
        <v>b</v>
      </c>
      <c r="D1613" s="2" t="str">
        <f>VLOOKUP(C:C,'basic-probability-based'!A:E,5,0)</f>
        <v>Male</v>
      </c>
    </row>
    <row r="1614" spans="1:4" ht="14.25" customHeight="1" x14ac:dyDescent="0.3">
      <c r="A1614" s="1" t="s">
        <v>1609</v>
      </c>
      <c r="B1614" s="1" t="s">
        <v>6</v>
      </c>
      <c r="C1614" s="1" t="str">
        <f t="shared" si="6"/>
        <v>s</v>
      </c>
      <c r="D1614" s="2" t="str">
        <f>VLOOKUP(C:C,'basic-probability-based'!A:E,5,0)</f>
        <v>Male</v>
      </c>
    </row>
    <row r="1615" spans="1:4" ht="14.25" customHeight="1" x14ac:dyDescent="0.3">
      <c r="A1615" s="1" t="s">
        <v>1610</v>
      </c>
      <c r="B1615" s="1" t="s">
        <v>8</v>
      </c>
      <c r="C1615" s="1" t="str">
        <f t="shared" si="6"/>
        <v>i</v>
      </c>
      <c r="D1615" s="2" t="str">
        <f>VLOOKUP(C:C,'basic-probability-based'!A:E,5,0)</f>
        <v>Female</v>
      </c>
    </row>
    <row r="1616" spans="1:4" ht="14.25" customHeight="1" x14ac:dyDescent="0.3">
      <c r="A1616" s="1" t="s">
        <v>1611</v>
      </c>
      <c r="B1616" s="1" t="s">
        <v>8</v>
      </c>
      <c r="C1616" s="1" t="str">
        <f t="shared" si="6"/>
        <v>a</v>
      </c>
      <c r="D1616" s="2" t="str">
        <f>VLOOKUP(C:C,'basic-probability-based'!A:E,5,0)</f>
        <v>Female</v>
      </c>
    </row>
    <row r="1617" spans="1:4" ht="14.25" customHeight="1" x14ac:dyDescent="0.3">
      <c r="A1617" s="1" t="s">
        <v>1612</v>
      </c>
      <c r="B1617" s="1" t="s">
        <v>6</v>
      </c>
      <c r="C1617" s="1" t="str">
        <f t="shared" si="6"/>
        <v>r</v>
      </c>
      <c r="D1617" s="2" t="str">
        <f>VLOOKUP(C:C,'basic-probability-based'!A:E,5,0)</f>
        <v>Male</v>
      </c>
    </row>
    <row r="1618" spans="1:4" ht="14.25" customHeight="1" x14ac:dyDescent="0.3">
      <c r="A1618" s="1" t="s">
        <v>636</v>
      </c>
      <c r="B1618" s="1" t="s">
        <v>8</v>
      </c>
      <c r="C1618" s="1" t="str">
        <f t="shared" si="6"/>
        <v>i</v>
      </c>
      <c r="D1618" s="2" t="str">
        <f>VLOOKUP(C:C,'basic-probability-based'!A:E,5,0)</f>
        <v>Female</v>
      </c>
    </row>
    <row r="1619" spans="1:4" ht="14.25" customHeight="1" x14ac:dyDescent="0.3">
      <c r="A1619" s="1" t="s">
        <v>1613</v>
      </c>
      <c r="B1619" s="1" t="s">
        <v>6</v>
      </c>
      <c r="C1619" s="1" t="str">
        <f t="shared" si="6"/>
        <v>h</v>
      </c>
      <c r="D1619" s="2" t="str">
        <f>VLOOKUP(C:C,'basic-probability-based'!A:E,5,0)</f>
        <v>Male</v>
      </c>
    </row>
    <row r="1620" spans="1:4" ht="14.25" customHeight="1" x14ac:dyDescent="0.3">
      <c r="A1620" s="1" t="s">
        <v>1614</v>
      </c>
      <c r="B1620" s="1" t="s">
        <v>6</v>
      </c>
      <c r="C1620" s="1" t="str">
        <f t="shared" si="6"/>
        <v>l</v>
      </c>
      <c r="D1620" s="2" t="str">
        <f>VLOOKUP(C:C,'basic-probability-based'!A:E,5,0)</f>
        <v>Male</v>
      </c>
    </row>
    <row r="1621" spans="1:4" ht="14.25" customHeight="1" x14ac:dyDescent="0.3">
      <c r="A1621" s="1" t="s">
        <v>1615</v>
      </c>
      <c r="B1621" s="1" t="s">
        <v>6</v>
      </c>
      <c r="C1621" s="1" t="str">
        <f t="shared" si="6"/>
        <v>k</v>
      </c>
      <c r="D1621" s="2" t="str">
        <f>VLOOKUP(C:C,'basic-probability-based'!A:E,5,0)</f>
        <v>Male</v>
      </c>
    </row>
    <row r="1622" spans="1:4" ht="14.25" customHeight="1" x14ac:dyDescent="0.3">
      <c r="A1622" s="1" t="s">
        <v>1616</v>
      </c>
      <c r="B1622" s="1" t="s">
        <v>8</v>
      </c>
      <c r="C1622" s="1" t="str">
        <f t="shared" si="6"/>
        <v>a</v>
      </c>
      <c r="D1622" s="2" t="str">
        <f>VLOOKUP(C:C,'basic-probability-based'!A:E,5,0)</f>
        <v>Female</v>
      </c>
    </row>
    <row r="1623" spans="1:4" ht="14.25" customHeight="1" x14ac:dyDescent="0.3">
      <c r="A1623" s="1" t="s">
        <v>1617</v>
      </c>
      <c r="B1623" s="1" t="s">
        <v>8</v>
      </c>
      <c r="C1623" s="1" t="str">
        <f t="shared" si="6"/>
        <v>e</v>
      </c>
      <c r="D1623" s="2" t="str">
        <f>VLOOKUP(C:C,'basic-probability-based'!A:E,5,0)</f>
        <v>Female</v>
      </c>
    </row>
    <row r="1624" spans="1:4" ht="14.25" customHeight="1" x14ac:dyDescent="0.3">
      <c r="A1624" s="1" t="s">
        <v>1618</v>
      </c>
      <c r="B1624" s="1" t="s">
        <v>6</v>
      </c>
      <c r="C1624" s="1" t="str">
        <f t="shared" si="6"/>
        <v>t</v>
      </c>
      <c r="D1624" s="2" t="str">
        <f>VLOOKUP(C:C,'basic-probability-based'!A:E,5,0)</f>
        <v>Male</v>
      </c>
    </row>
    <row r="1625" spans="1:4" ht="14.25" customHeight="1" x14ac:dyDescent="0.3">
      <c r="A1625" s="1" t="s">
        <v>1619</v>
      </c>
      <c r="B1625" s="1" t="s">
        <v>6</v>
      </c>
      <c r="C1625" s="1" t="str">
        <f t="shared" si="6"/>
        <v>r</v>
      </c>
      <c r="D1625" s="2" t="str">
        <f>VLOOKUP(C:C,'basic-probability-based'!A:E,5,0)</f>
        <v>Male</v>
      </c>
    </row>
    <row r="1626" spans="1:4" ht="14.25" customHeight="1" x14ac:dyDescent="0.3">
      <c r="A1626" s="1" t="s">
        <v>1620</v>
      </c>
      <c r="B1626" s="1" t="s">
        <v>8</v>
      </c>
      <c r="C1626" s="1" t="str">
        <f t="shared" si="6"/>
        <v>a</v>
      </c>
      <c r="D1626" s="2" t="str">
        <f>VLOOKUP(C:C,'basic-probability-based'!A:E,5,0)</f>
        <v>Female</v>
      </c>
    </row>
    <row r="1627" spans="1:4" ht="14.25" customHeight="1" x14ac:dyDescent="0.3">
      <c r="A1627" s="1" t="s">
        <v>1621</v>
      </c>
      <c r="B1627" s="1" t="s">
        <v>8</v>
      </c>
      <c r="C1627" s="1" t="str">
        <f t="shared" si="6"/>
        <v>i</v>
      </c>
      <c r="D1627" s="2" t="str">
        <f>VLOOKUP(C:C,'basic-probability-based'!A:E,5,0)</f>
        <v>Female</v>
      </c>
    </row>
    <row r="1628" spans="1:4" ht="14.25" customHeight="1" x14ac:dyDescent="0.3">
      <c r="A1628" s="1" t="s">
        <v>1622</v>
      </c>
      <c r="B1628" s="1" t="s">
        <v>8</v>
      </c>
      <c r="C1628" s="1" t="str">
        <f t="shared" si="6"/>
        <v>a</v>
      </c>
      <c r="D1628" s="2" t="str">
        <f>VLOOKUP(C:C,'basic-probability-based'!A:E,5,0)</f>
        <v>Female</v>
      </c>
    </row>
    <row r="1629" spans="1:4" ht="14.25" customHeight="1" x14ac:dyDescent="0.3">
      <c r="A1629" s="1" t="s">
        <v>1623</v>
      </c>
      <c r="B1629" s="1" t="s">
        <v>6</v>
      </c>
      <c r="C1629" s="1" t="str">
        <f t="shared" si="6"/>
        <v>v</v>
      </c>
      <c r="D1629" s="2" t="str">
        <f>VLOOKUP(C:C,'basic-probability-based'!A:E,5,0)</f>
        <v>Male</v>
      </c>
    </row>
    <row r="1630" spans="1:4" ht="14.25" customHeight="1" x14ac:dyDescent="0.3">
      <c r="A1630" s="1" t="s">
        <v>1624</v>
      </c>
      <c r="B1630" s="1" t="s">
        <v>8</v>
      </c>
      <c r="C1630" s="1" t="str">
        <f t="shared" si="6"/>
        <v>a</v>
      </c>
      <c r="D1630" s="2" t="str">
        <f>VLOOKUP(C:C,'basic-probability-based'!A:E,5,0)</f>
        <v>Female</v>
      </c>
    </row>
    <row r="1631" spans="1:4" ht="14.25" customHeight="1" x14ac:dyDescent="0.3">
      <c r="A1631" s="1" t="s">
        <v>1625</v>
      </c>
      <c r="B1631" s="1" t="s">
        <v>6</v>
      </c>
      <c r="C1631" s="1" t="str">
        <f t="shared" si="6"/>
        <v>d</v>
      </c>
      <c r="D1631" s="2" t="str">
        <f>VLOOKUP(C:C,'basic-probability-based'!A:E,5,0)</f>
        <v>Male</v>
      </c>
    </row>
    <row r="1632" spans="1:4" ht="14.25" customHeight="1" x14ac:dyDescent="0.3">
      <c r="A1632" s="1" t="s">
        <v>1626</v>
      </c>
      <c r="B1632" s="1" t="s">
        <v>8</v>
      </c>
      <c r="C1632" s="1" t="str">
        <f t="shared" si="6"/>
        <v>a</v>
      </c>
      <c r="D1632" s="2" t="str">
        <f>VLOOKUP(C:C,'basic-probability-based'!A:E,5,0)</f>
        <v>Female</v>
      </c>
    </row>
    <row r="1633" spans="1:4" ht="14.25" customHeight="1" x14ac:dyDescent="0.3">
      <c r="A1633" s="1" t="s">
        <v>1627</v>
      </c>
      <c r="B1633" s="1" t="s">
        <v>6</v>
      </c>
      <c r="C1633" s="1" t="str">
        <f t="shared" si="6"/>
        <v>h</v>
      </c>
      <c r="D1633" s="2" t="str">
        <f>VLOOKUP(C:C,'basic-probability-based'!A:E,5,0)</f>
        <v>Male</v>
      </c>
    </row>
    <row r="1634" spans="1:4" ht="14.25" customHeight="1" x14ac:dyDescent="0.3">
      <c r="A1634" s="1" t="s">
        <v>1628</v>
      </c>
      <c r="B1634" s="1" t="s">
        <v>8</v>
      </c>
      <c r="C1634" s="1" t="str">
        <f t="shared" si="6"/>
        <v>i</v>
      </c>
      <c r="D1634" s="2" t="str">
        <f>VLOOKUP(C:C,'basic-probability-based'!A:E,5,0)</f>
        <v>Female</v>
      </c>
    </row>
    <row r="1635" spans="1:4" ht="14.25" customHeight="1" x14ac:dyDescent="0.3">
      <c r="A1635" s="1" t="s">
        <v>1629</v>
      </c>
      <c r="B1635" s="1" t="s">
        <v>8</v>
      </c>
      <c r="C1635" s="1" t="str">
        <f t="shared" si="6"/>
        <v>l</v>
      </c>
      <c r="D1635" s="2" t="str">
        <f>VLOOKUP(C:C,'basic-probability-based'!A:E,5,0)</f>
        <v>Male</v>
      </c>
    </row>
    <row r="1636" spans="1:4" ht="14.25" customHeight="1" x14ac:dyDescent="0.3">
      <c r="A1636" s="1" t="s">
        <v>1630</v>
      </c>
      <c r="B1636" s="1" t="s">
        <v>6</v>
      </c>
      <c r="C1636" s="1" t="str">
        <f t="shared" si="6"/>
        <v>m</v>
      </c>
      <c r="D1636" s="2" t="str">
        <f>VLOOKUP(C:C,'basic-probability-based'!A:E,5,0)</f>
        <v>Male</v>
      </c>
    </row>
    <row r="1637" spans="1:4" ht="14.25" customHeight="1" x14ac:dyDescent="0.3">
      <c r="A1637" s="1" t="s">
        <v>1631</v>
      </c>
      <c r="B1637" s="1" t="s">
        <v>6</v>
      </c>
      <c r="C1637" s="1" t="str">
        <f t="shared" si="6"/>
        <v>a</v>
      </c>
      <c r="D1637" s="2" t="str">
        <f>VLOOKUP(C:C,'basic-probability-based'!A:E,5,0)</f>
        <v>Female</v>
      </c>
    </row>
    <row r="1638" spans="1:4" ht="14.25" customHeight="1" x14ac:dyDescent="0.3">
      <c r="A1638" s="1" t="s">
        <v>1632</v>
      </c>
      <c r="B1638" s="1" t="s">
        <v>6</v>
      </c>
      <c r="C1638" s="1" t="str">
        <f t="shared" si="6"/>
        <v>h</v>
      </c>
      <c r="D1638" s="2" t="str">
        <f>VLOOKUP(C:C,'basic-probability-based'!A:E,5,0)</f>
        <v>Male</v>
      </c>
    </row>
    <row r="1639" spans="1:4" ht="14.25" customHeight="1" x14ac:dyDescent="0.3">
      <c r="A1639" s="1" t="s">
        <v>1633</v>
      </c>
      <c r="B1639" s="1" t="s">
        <v>8</v>
      </c>
      <c r="C1639" s="1" t="str">
        <f t="shared" si="6"/>
        <v>a</v>
      </c>
      <c r="D1639" s="2" t="str">
        <f>VLOOKUP(C:C,'basic-probability-based'!A:E,5,0)</f>
        <v>Female</v>
      </c>
    </row>
    <row r="1640" spans="1:4" ht="14.25" customHeight="1" x14ac:dyDescent="0.3">
      <c r="A1640" s="1" t="s">
        <v>1450</v>
      </c>
      <c r="B1640" s="1" t="s">
        <v>8</v>
      </c>
      <c r="C1640" s="1" t="str">
        <f t="shared" si="6"/>
        <v>l</v>
      </c>
      <c r="D1640" s="2" t="str">
        <f>VLOOKUP(C:C,'basic-probability-based'!A:E,5,0)</f>
        <v>Male</v>
      </c>
    </row>
    <row r="1641" spans="1:4" ht="14.25" customHeight="1" x14ac:dyDescent="0.3">
      <c r="A1641" s="1" t="s">
        <v>1634</v>
      </c>
      <c r="B1641" s="1" t="s">
        <v>8</v>
      </c>
      <c r="C1641" s="1" t="str">
        <f t="shared" si="6"/>
        <v>i</v>
      </c>
      <c r="D1641" s="2" t="str">
        <f>VLOOKUP(C:C,'basic-probability-based'!A:E,5,0)</f>
        <v>Female</v>
      </c>
    </row>
    <row r="1642" spans="1:4" ht="14.25" customHeight="1" x14ac:dyDescent="0.3">
      <c r="A1642" s="1" t="s">
        <v>1635</v>
      </c>
      <c r="B1642" s="1" t="s">
        <v>6</v>
      </c>
      <c r="C1642" s="1" t="str">
        <f t="shared" si="6"/>
        <v>a</v>
      </c>
      <c r="D1642" s="2" t="str">
        <f>VLOOKUP(C:C,'basic-probability-based'!A:E,5,0)</f>
        <v>Female</v>
      </c>
    </row>
    <row r="1643" spans="1:4" ht="14.25" customHeight="1" x14ac:dyDescent="0.3">
      <c r="A1643" s="1" t="s">
        <v>1636</v>
      </c>
      <c r="B1643" s="1" t="s">
        <v>6</v>
      </c>
      <c r="C1643" s="1" t="str">
        <f t="shared" si="6"/>
        <v>a</v>
      </c>
      <c r="D1643" s="2" t="str">
        <f>VLOOKUP(C:C,'basic-probability-based'!A:E,5,0)</f>
        <v>Female</v>
      </c>
    </row>
    <row r="1644" spans="1:4" ht="14.25" customHeight="1" x14ac:dyDescent="0.3">
      <c r="A1644" s="1" t="s">
        <v>1637</v>
      </c>
      <c r="B1644" s="1" t="s">
        <v>6</v>
      </c>
      <c r="C1644" s="1" t="str">
        <f t="shared" si="6"/>
        <v>a</v>
      </c>
      <c r="D1644" s="2" t="str">
        <f>VLOOKUP(C:C,'basic-probability-based'!A:E,5,0)</f>
        <v>Female</v>
      </c>
    </row>
    <row r="1645" spans="1:4" ht="14.25" customHeight="1" x14ac:dyDescent="0.3">
      <c r="A1645" s="1" t="s">
        <v>1638</v>
      </c>
      <c r="B1645" s="1" t="s">
        <v>6</v>
      </c>
      <c r="C1645" s="1" t="str">
        <f t="shared" si="6"/>
        <v>z</v>
      </c>
      <c r="D1645" s="2" t="str">
        <f>VLOOKUP(C:C,'basic-probability-based'!A:E,5,0)</f>
        <v>Male</v>
      </c>
    </row>
    <row r="1646" spans="1:4" ht="14.25" customHeight="1" x14ac:dyDescent="0.3">
      <c r="A1646" s="1" t="s">
        <v>1639</v>
      </c>
      <c r="B1646" s="1" t="s">
        <v>8</v>
      </c>
      <c r="C1646" s="1" t="str">
        <f t="shared" si="6"/>
        <v>a</v>
      </c>
      <c r="D1646" s="2" t="str">
        <f>VLOOKUP(C:C,'basic-probability-based'!A:E,5,0)</f>
        <v>Female</v>
      </c>
    </row>
    <row r="1647" spans="1:4" ht="14.25" customHeight="1" x14ac:dyDescent="0.3">
      <c r="A1647" s="1" t="s">
        <v>1640</v>
      </c>
      <c r="B1647" s="1" t="s">
        <v>6</v>
      </c>
      <c r="C1647" s="1" t="str">
        <f t="shared" si="6"/>
        <v>u</v>
      </c>
      <c r="D1647" s="2" t="str">
        <f>VLOOKUP(C:C,'basic-probability-based'!A:E,5,0)</f>
        <v>Male</v>
      </c>
    </row>
    <row r="1648" spans="1:4" ht="14.25" customHeight="1" x14ac:dyDescent="0.3">
      <c r="A1648" s="1" t="s">
        <v>1641</v>
      </c>
      <c r="B1648" s="1" t="s">
        <v>6</v>
      </c>
      <c r="C1648" s="1" t="str">
        <f t="shared" si="6"/>
        <v>r</v>
      </c>
      <c r="D1648" s="2" t="str">
        <f>VLOOKUP(C:C,'basic-probability-based'!A:E,5,0)</f>
        <v>Male</v>
      </c>
    </row>
    <row r="1649" spans="1:4" ht="14.25" customHeight="1" x14ac:dyDescent="0.3">
      <c r="A1649" s="1" t="s">
        <v>1642</v>
      </c>
      <c r="B1649" s="1" t="s">
        <v>8</v>
      </c>
      <c r="C1649" s="1" t="str">
        <f t="shared" si="6"/>
        <v>a</v>
      </c>
      <c r="D1649" s="2" t="str">
        <f>VLOOKUP(C:C,'basic-probability-based'!A:E,5,0)</f>
        <v>Female</v>
      </c>
    </row>
    <row r="1650" spans="1:4" ht="14.25" customHeight="1" x14ac:dyDescent="0.3">
      <c r="A1650" s="1" t="s">
        <v>1643</v>
      </c>
      <c r="B1650" s="1" t="s">
        <v>8</v>
      </c>
      <c r="C1650" s="1" t="str">
        <f t="shared" si="6"/>
        <v>a</v>
      </c>
      <c r="D1650" s="2" t="str">
        <f>VLOOKUP(C:C,'basic-probability-based'!A:E,5,0)</f>
        <v>Female</v>
      </c>
    </row>
    <row r="1651" spans="1:4" ht="14.25" customHeight="1" x14ac:dyDescent="0.3">
      <c r="A1651" s="1" t="s">
        <v>1644</v>
      </c>
      <c r="B1651" s="1" t="s">
        <v>8</v>
      </c>
      <c r="C1651" s="1" t="str">
        <f t="shared" si="6"/>
        <v>a</v>
      </c>
      <c r="D1651" s="2" t="str">
        <f>VLOOKUP(C:C,'basic-probability-based'!A:E,5,0)</f>
        <v>Female</v>
      </c>
    </row>
    <row r="1652" spans="1:4" ht="14.25" customHeight="1" x14ac:dyDescent="0.3">
      <c r="A1652" s="1" t="s">
        <v>1645</v>
      </c>
      <c r="B1652" s="1" t="s">
        <v>8</v>
      </c>
      <c r="C1652" s="1" t="str">
        <f t="shared" si="6"/>
        <v>a</v>
      </c>
      <c r="D1652" s="2" t="str">
        <f>VLOOKUP(C:C,'basic-probability-based'!A:E,5,0)</f>
        <v>Female</v>
      </c>
    </row>
    <row r="1653" spans="1:4" ht="14.25" customHeight="1" x14ac:dyDescent="0.3">
      <c r="A1653" s="1" t="s">
        <v>1646</v>
      </c>
      <c r="B1653" s="1" t="s">
        <v>6</v>
      </c>
      <c r="C1653" s="1" t="str">
        <f t="shared" si="6"/>
        <v>h</v>
      </c>
      <c r="D1653" s="2" t="str">
        <f>VLOOKUP(C:C,'basic-probability-based'!A:E,5,0)</f>
        <v>Male</v>
      </c>
    </row>
    <row r="1654" spans="1:4" ht="14.25" customHeight="1" x14ac:dyDescent="0.3">
      <c r="A1654" s="1" t="s">
        <v>1647</v>
      </c>
      <c r="B1654" s="1" t="s">
        <v>8</v>
      </c>
      <c r="C1654" s="1" t="str">
        <f t="shared" si="6"/>
        <v>a</v>
      </c>
      <c r="D1654" s="2" t="str">
        <f>VLOOKUP(C:C,'basic-probability-based'!A:E,5,0)</f>
        <v>Female</v>
      </c>
    </row>
    <row r="1655" spans="1:4" ht="14.25" customHeight="1" x14ac:dyDescent="0.3">
      <c r="A1655" s="1" t="s">
        <v>1648</v>
      </c>
      <c r="B1655" s="1" t="s">
        <v>8</v>
      </c>
      <c r="C1655" s="1" t="str">
        <f t="shared" si="6"/>
        <v>a</v>
      </c>
      <c r="D1655" s="2" t="str">
        <f>VLOOKUP(C:C,'basic-probability-based'!A:E,5,0)</f>
        <v>Female</v>
      </c>
    </row>
    <row r="1656" spans="1:4" ht="14.25" customHeight="1" x14ac:dyDescent="0.3">
      <c r="A1656" s="1" t="s">
        <v>1649</v>
      </c>
      <c r="B1656" s="1" t="s">
        <v>6</v>
      </c>
      <c r="C1656" s="1" t="str">
        <f t="shared" si="6"/>
        <v>h</v>
      </c>
      <c r="D1656" s="2" t="str">
        <f>VLOOKUP(C:C,'basic-probability-based'!A:E,5,0)</f>
        <v>Male</v>
      </c>
    </row>
    <row r="1657" spans="1:4" ht="14.25" customHeight="1" x14ac:dyDescent="0.3">
      <c r="A1657" s="1" t="s">
        <v>1650</v>
      </c>
      <c r="B1657" s="1" t="s">
        <v>6</v>
      </c>
      <c r="C1657" s="1" t="str">
        <f t="shared" si="6"/>
        <v>r</v>
      </c>
      <c r="D1657" s="2" t="str">
        <f>VLOOKUP(C:C,'basic-probability-based'!A:E,5,0)</f>
        <v>Male</v>
      </c>
    </row>
    <row r="1658" spans="1:4" ht="14.25" customHeight="1" x14ac:dyDescent="0.3">
      <c r="A1658" s="1" t="s">
        <v>1651</v>
      </c>
      <c r="B1658" s="1" t="s">
        <v>6</v>
      </c>
      <c r="C1658" s="1" t="str">
        <f t="shared" si="6"/>
        <v>a</v>
      </c>
      <c r="D1658" s="2" t="str">
        <f>VLOOKUP(C:C,'basic-probability-based'!A:E,5,0)</f>
        <v>Female</v>
      </c>
    </row>
    <row r="1659" spans="1:4" ht="14.25" customHeight="1" x14ac:dyDescent="0.3">
      <c r="A1659" s="1" t="s">
        <v>1652</v>
      </c>
      <c r="B1659" s="1" t="s">
        <v>6</v>
      </c>
      <c r="C1659" s="1" t="str">
        <f t="shared" si="6"/>
        <v>a</v>
      </c>
      <c r="D1659" s="2" t="str">
        <f>VLOOKUP(C:C,'basic-probability-based'!A:E,5,0)</f>
        <v>Female</v>
      </c>
    </row>
    <row r="1660" spans="1:4" ht="14.25" customHeight="1" x14ac:dyDescent="0.3">
      <c r="A1660" s="1" t="s">
        <v>1653</v>
      </c>
      <c r="B1660" s="1" t="s">
        <v>6</v>
      </c>
      <c r="C1660" s="1" t="str">
        <f t="shared" si="6"/>
        <v>h</v>
      </c>
      <c r="D1660" s="2" t="str">
        <f>VLOOKUP(C:C,'basic-probability-based'!A:E,5,0)</f>
        <v>Male</v>
      </c>
    </row>
    <row r="1661" spans="1:4" ht="14.25" customHeight="1" x14ac:dyDescent="0.3">
      <c r="A1661" s="1" t="s">
        <v>1654</v>
      </c>
      <c r="B1661" s="1" t="s">
        <v>8</v>
      </c>
      <c r="C1661" s="1" t="str">
        <f t="shared" si="6"/>
        <v>a</v>
      </c>
      <c r="D1661" s="2" t="str">
        <f>VLOOKUP(C:C,'basic-probability-based'!A:E,5,0)</f>
        <v>Female</v>
      </c>
    </row>
    <row r="1662" spans="1:4" ht="14.25" customHeight="1" x14ac:dyDescent="0.3">
      <c r="A1662" s="1" t="s">
        <v>1655</v>
      </c>
      <c r="B1662" s="1" t="s">
        <v>8</v>
      </c>
      <c r="C1662" s="1" t="str">
        <f t="shared" si="6"/>
        <v>a</v>
      </c>
      <c r="D1662" s="2" t="str">
        <f>VLOOKUP(C:C,'basic-probability-based'!A:E,5,0)</f>
        <v>Female</v>
      </c>
    </row>
    <row r="1663" spans="1:4" ht="14.25" customHeight="1" x14ac:dyDescent="0.3">
      <c r="A1663" s="1" t="s">
        <v>1656</v>
      </c>
      <c r="B1663" s="1" t="s">
        <v>6</v>
      </c>
      <c r="C1663" s="1" t="str">
        <f t="shared" si="6"/>
        <v>a</v>
      </c>
      <c r="D1663" s="2" t="str">
        <f>VLOOKUP(C:C,'basic-probability-based'!A:E,5,0)</f>
        <v>Female</v>
      </c>
    </row>
    <row r="1664" spans="1:4" ht="14.25" customHeight="1" x14ac:dyDescent="0.3">
      <c r="A1664" s="1" t="s">
        <v>1657</v>
      </c>
      <c r="B1664" s="1" t="s">
        <v>8</v>
      </c>
      <c r="C1664" s="1" t="str">
        <f t="shared" si="6"/>
        <v>i</v>
      </c>
      <c r="D1664" s="2" t="str">
        <f>VLOOKUP(C:C,'basic-probability-based'!A:E,5,0)</f>
        <v>Female</v>
      </c>
    </row>
    <row r="1665" spans="1:4" ht="14.25" customHeight="1" x14ac:dyDescent="0.3">
      <c r="A1665" s="1" t="s">
        <v>1658</v>
      </c>
      <c r="B1665" s="1" t="s">
        <v>8</v>
      </c>
      <c r="C1665" s="1" t="str">
        <f t="shared" si="6"/>
        <v>i</v>
      </c>
      <c r="D1665" s="2" t="str">
        <f>VLOOKUP(C:C,'basic-probability-based'!A:E,5,0)</f>
        <v>Female</v>
      </c>
    </row>
    <row r="1666" spans="1:4" ht="14.25" customHeight="1" x14ac:dyDescent="0.3">
      <c r="A1666" s="1" t="s">
        <v>1659</v>
      </c>
      <c r="B1666" s="1" t="s">
        <v>8</v>
      </c>
      <c r="C1666" s="1" t="str">
        <f t="shared" si="6"/>
        <v>a</v>
      </c>
      <c r="D1666" s="2" t="str">
        <f>VLOOKUP(C:C,'basic-probability-based'!A:E,5,0)</f>
        <v>Female</v>
      </c>
    </row>
    <row r="1667" spans="1:4" ht="14.25" customHeight="1" x14ac:dyDescent="0.3">
      <c r="A1667" s="1" t="s">
        <v>1660</v>
      </c>
      <c r="B1667" s="1" t="s">
        <v>6</v>
      </c>
      <c r="C1667" s="1" t="str">
        <f t="shared" si="6"/>
        <v>t</v>
      </c>
      <c r="D1667" s="2" t="str">
        <f>VLOOKUP(C:C,'basic-probability-based'!A:E,5,0)</f>
        <v>Male</v>
      </c>
    </row>
    <row r="1668" spans="1:4" ht="14.25" customHeight="1" x14ac:dyDescent="0.3">
      <c r="A1668" s="1" t="s">
        <v>1661</v>
      </c>
      <c r="B1668" s="1" t="s">
        <v>6</v>
      </c>
      <c r="C1668" s="1" t="str">
        <f t="shared" si="6"/>
        <v>t</v>
      </c>
      <c r="D1668" s="2" t="str">
        <f>VLOOKUP(C:C,'basic-probability-based'!A:E,5,0)</f>
        <v>Male</v>
      </c>
    </row>
    <row r="1669" spans="1:4" ht="14.25" customHeight="1" x14ac:dyDescent="0.3">
      <c r="A1669" s="1" t="s">
        <v>1662</v>
      </c>
      <c r="B1669" s="1" t="s">
        <v>6</v>
      </c>
      <c r="C1669" s="1" t="str">
        <f t="shared" si="6"/>
        <v>t</v>
      </c>
      <c r="D1669" s="2" t="str">
        <f>VLOOKUP(C:C,'basic-probability-based'!A:E,5,0)</f>
        <v>Male</v>
      </c>
    </row>
    <row r="1670" spans="1:4" ht="14.25" customHeight="1" x14ac:dyDescent="0.3">
      <c r="A1670" s="1" t="s">
        <v>1663</v>
      </c>
      <c r="B1670" s="1" t="s">
        <v>6</v>
      </c>
      <c r="C1670" s="1" t="str">
        <f t="shared" si="6"/>
        <v>n</v>
      </c>
      <c r="D1670" s="2" t="str">
        <f>VLOOKUP(C:C,'basic-probability-based'!A:E,5,0)</f>
        <v>Male</v>
      </c>
    </row>
    <row r="1671" spans="1:4" ht="14.25" customHeight="1" x14ac:dyDescent="0.3">
      <c r="A1671" s="1" t="s">
        <v>1664</v>
      </c>
      <c r="B1671" s="1" t="s">
        <v>8</v>
      </c>
      <c r="C1671" s="1" t="str">
        <f t="shared" si="6"/>
        <v>i</v>
      </c>
      <c r="D1671" s="2" t="str">
        <f>VLOOKUP(C:C,'basic-probability-based'!A:E,5,0)</f>
        <v>Female</v>
      </c>
    </row>
    <row r="1672" spans="1:4" ht="14.25" customHeight="1" x14ac:dyDescent="0.3">
      <c r="A1672" s="1" t="s">
        <v>1665</v>
      </c>
      <c r="B1672" s="1" t="s">
        <v>6</v>
      </c>
      <c r="C1672" s="1" t="str">
        <f t="shared" si="6"/>
        <v>l</v>
      </c>
      <c r="D1672" s="2" t="str">
        <f>VLOOKUP(C:C,'basic-probability-based'!A:E,5,0)</f>
        <v>Male</v>
      </c>
    </row>
    <row r="1673" spans="1:4" ht="14.25" customHeight="1" x14ac:dyDescent="0.3">
      <c r="A1673" s="1" t="s">
        <v>1666</v>
      </c>
      <c r="B1673" s="1" t="s">
        <v>6</v>
      </c>
      <c r="C1673" s="1" t="str">
        <f t="shared" si="6"/>
        <v>a</v>
      </c>
      <c r="D1673" s="2" t="str">
        <f>VLOOKUP(C:C,'basic-probability-based'!A:E,5,0)</f>
        <v>Female</v>
      </c>
    </row>
    <row r="1674" spans="1:4" ht="14.25" customHeight="1" x14ac:dyDescent="0.3">
      <c r="A1674" s="1" t="s">
        <v>1667</v>
      </c>
      <c r="B1674" s="1" t="s">
        <v>8</v>
      </c>
      <c r="C1674" s="1" t="str">
        <f t="shared" si="6"/>
        <v>i</v>
      </c>
      <c r="D1674" s="2" t="str">
        <f>VLOOKUP(C:C,'basic-probability-based'!A:E,5,0)</f>
        <v>Female</v>
      </c>
    </row>
    <row r="1675" spans="1:4" ht="14.25" customHeight="1" x14ac:dyDescent="0.3">
      <c r="A1675" s="1" t="s">
        <v>1668</v>
      </c>
      <c r="B1675" s="1" t="s">
        <v>6</v>
      </c>
      <c r="C1675" s="1" t="str">
        <f t="shared" si="6"/>
        <v>u</v>
      </c>
      <c r="D1675" s="2" t="str">
        <f>VLOOKUP(C:C,'basic-probability-based'!A:E,5,0)</f>
        <v>Male</v>
      </c>
    </row>
    <row r="1676" spans="1:4" ht="14.25" customHeight="1" x14ac:dyDescent="0.3">
      <c r="A1676" s="1" t="s">
        <v>1669</v>
      </c>
      <c r="B1676" s="1" t="s">
        <v>6</v>
      </c>
      <c r="C1676" s="1" t="str">
        <f t="shared" si="6"/>
        <v>n</v>
      </c>
      <c r="D1676" s="2" t="str">
        <f>VLOOKUP(C:C,'basic-probability-based'!A:E,5,0)</f>
        <v>Male</v>
      </c>
    </row>
    <row r="1677" spans="1:4" ht="14.25" customHeight="1" x14ac:dyDescent="0.3">
      <c r="A1677" s="1" t="s">
        <v>1670</v>
      </c>
      <c r="B1677" s="1" t="s">
        <v>6</v>
      </c>
      <c r="C1677" s="1" t="str">
        <f t="shared" si="6"/>
        <v>h</v>
      </c>
      <c r="D1677" s="2" t="str">
        <f>VLOOKUP(C:C,'basic-probability-based'!A:E,5,0)</f>
        <v>Male</v>
      </c>
    </row>
    <row r="1678" spans="1:4" ht="14.25" customHeight="1" x14ac:dyDescent="0.3">
      <c r="A1678" s="1" t="s">
        <v>1671</v>
      </c>
      <c r="B1678" s="1" t="s">
        <v>8</v>
      </c>
      <c r="C1678" s="1" t="str">
        <f t="shared" si="6"/>
        <v>a</v>
      </c>
      <c r="D1678" s="2" t="str">
        <f>VLOOKUP(C:C,'basic-probability-based'!A:E,5,0)</f>
        <v>Female</v>
      </c>
    </row>
    <row r="1679" spans="1:4" ht="14.25" customHeight="1" x14ac:dyDescent="0.3">
      <c r="A1679" s="1" t="s">
        <v>1672</v>
      </c>
      <c r="B1679" s="1" t="s">
        <v>6</v>
      </c>
      <c r="C1679" s="1" t="str">
        <f t="shared" si="6"/>
        <v>o</v>
      </c>
      <c r="D1679" s="2" t="str">
        <f>VLOOKUP(C:C,'basic-probability-based'!A:E,5,0)</f>
        <v>Male</v>
      </c>
    </row>
    <row r="1680" spans="1:4" ht="14.25" customHeight="1" x14ac:dyDescent="0.3">
      <c r="A1680" s="1" t="s">
        <v>1673</v>
      </c>
      <c r="B1680" s="1" t="s">
        <v>6</v>
      </c>
      <c r="C1680" s="1" t="str">
        <f t="shared" si="6"/>
        <v>n</v>
      </c>
      <c r="D1680" s="2" t="str">
        <f>VLOOKUP(C:C,'basic-probability-based'!A:E,5,0)</f>
        <v>Male</v>
      </c>
    </row>
    <row r="1681" spans="1:4" ht="14.25" customHeight="1" x14ac:dyDescent="0.3">
      <c r="A1681" s="1" t="s">
        <v>1674</v>
      </c>
      <c r="B1681" s="1" t="s">
        <v>8</v>
      </c>
      <c r="C1681" s="1" t="str">
        <f t="shared" si="6"/>
        <v>a</v>
      </c>
      <c r="D1681" s="2" t="str">
        <f>VLOOKUP(C:C,'basic-probability-based'!A:E,5,0)</f>
        <v>Female</v>
      </c>
    </row>
    <row r="1682" spans="1:4" ht="14.25" customHeight="1" x14ac:dyDescent="0.3">
      <c r="A1682" s="1" t="s">
        <v>1675</v>
      </c>
      <c r="B1682" s="1" t="s">
        <v>6</v>
      </c>
      <c r="C1682" s="1" t="str">
        <f t="shared" si="6"/>
        <v>a</v>
      </c>
      <c r="D1682" s="2" t="str">
        <f>VLOOKUP(C:C,'basic-probability-based'!A:E,5,0)</f>
        <v>Female</v>
      </c>
    </row>
    <row r="1683" spans="1:4" ht="14.25" customHeight="1" x14ac:dyDescent="0.3">
      <c r="A1683" s="1" t="s">
        <v>1676</v>
      </c>
      <c r="B1683" s="1" t="s">
        <v>6</v>
      </c>
      <c r="C1683" s="1" t="str">
        <f t="shared" si="6"/>
        <v>h</v>
      </c>
      <c r="D1683" s="2" t="str">
        <f>VLOOKUP(C:C,'basic-probability-based'!A:E,5,0)</f>
        <v>Male</v>
      </c>
    </row>
    <row r="1684" spans="1:4" ht="14.25" customHeight="1" x14ac:dyDescent="0.3">
      <c r="A1684" s="1" t="s">
        <v>1677</v>
      </c>
      <c r="B1684" s="1" t="s">
        <v>6</v>
      </c>
      <c r="C1684" s="1" t="str">
        <f t="shared" si="6"/>
        <v>t</v>
      </c>
      <c r="D1684" s="2" t="str">
        <f>VLOOKUP(C:C,'basic-probability-based'!A:E,5,0)</f>
        <v>Male</v>
      </c>
    </row>
    <row r="1685" spans="1:4" ht="14.25" customHeight="1" x14ac:dyDescent="0.3">
      <c r="A1685" s="1" t="s">
        <v>1678</v>
      </c>
      <c r="B1685" s="1" t="s">
        <v>6</v>
      </c>
      <c r="C1685" s="1" t="str">
        <f t="shared" si="6"/>
        <v>n</v>
      </c>
      <c r="D1685" s="2" t="str">
        <f>VLOOKUP(C:C,'basic-probability-based'!A:E,5,0)</f>
        <v>Male</v>
      </c>
    </row>
    <row r="1686" spans="1:4" ht="14.25" customHeight="1" x14ac:dyDescent="0.3">
      <c r="A1686" s="1" t="s">
        <v>1679</v>
      </c>
      <c r="B1686" s="1" t="s">
        <v>6</v>
      </c>
      <c r="C1686" s="1" t="str">
        <f t="shared" si="6"/>
        <v>t</v>
      </c>
      <c r="D1686" s="2" t="str">
        <f>VLOOKUP(C:C,'basic-probability-based'!A:E,5,0)</f>
        <v>Male</v>
      </c>
    </row>
    <row r="1687" spans="1:4" ht="14.25" customHeight="1" x14ac:dyDescent="0.3">
      <c r="A1687" s="1" t="s">
        <v>1680</v>
      </c>
      <c r="B1687" s="1" t="s">
        <v>6</v>
      </c>
      <c r="C1687" s="1" t="str">
        <f t="shared" si="6"/>
        <v>a</v>
      </c>
      <c r="D1687" s="2" t="str">
        <f>VLOOKUP(C:C,'basic-probability-based'!A:E,5,0)</f>
        <v>Female</v>
      </c>
    </row>
    <row r="1688" spans="1:4" ht="14.25" customHeight="1" x14ac:dyDescent="0.3">
      <c r="A1688" s="1" t="s">
        <v>1681</v>
      </c>
      <c r="B1688" s="1" t="s">
        <v>8</v>
      </c>
      <c r="C1688" s="1" t="str">
        <f t="shared" si="6"/>
        <v>a</v>
      </c>
      <c r="D1688" s="2" t="str">
        <f>VLOOKUP(C:C,'basic-probability-based'!A:E,5,0)</f>
        <v>Female</v>
      </c>
    </row>
    <row r="1689" spans="1:4" ht="14.25" customHeight="1" x14ac:dyDescent="0.3">
      <c r="A1689" s="1" t="s">
        <v>1682</v>
      </c>
      <c r="B1689" s="1" t="s">
        <v>6</v>
      </c>
      <c r="C1689" s="1" t="str">
        <f t="shared" si="6"/>
        <v>m</v>
      </c>
      <c r="D1689" s="2" t="str">
        <f>VLOOKUP(C:C,'basic-probability-based'!A:E,5,0)</f>
        <v>Male</v>
      </c>
    </row>
    <row r="1690" spans="1:4" ht="14.25" customHeight="1" x14ac:dyDescent="0.3">
      <c r="A1690" s="1" t="s">
        <v>1683</v>
      </c>
      <c r="B1690" s="1" t="s">
        <v>8</v>
      </c>
      <c r="C1690" s="1" t="str">
        <f t="shared" si="6"/>
        <v>a</v>
      </c>
      <c r="D1690" s="2" t="str">
        <f>VLOOKUP(C:C,'basic-probability-based'!A:E,5,0)</f>
        <v>Female</v>
      </c>
    </row>
    <row r="1691" spans="1:4" ht="14.25" customHeight="1" x14ac:dyDescent="0.3">
      <c r="A1691" s="1" t="s">
        <v>1684</v>
      </c>
      <c r="B1691" s="1" t="s">
        <v>8</v>
      </c>
      <c r="C1691" s="1" t="str">
        <f t="shared" si="6"/>
        <v>k</v>
      </c>
      <c r="D1691" s="2" t="str">
        <f>VLOOKUP(C:C,'basic-probability-based'!A:E,5,0)</f>
        <v>Male</v>
      </c>
    </row>
    <row r="1692" spans="1:4" ht="14.25" customHeight="1" x14ac:dyDescent="0.3">
      <c r="A1692" s="1" t="s">
        <v>1685</v>
      </c>
      <c r="B1692" s="1" t="s">
        <v>8</v>
      </c>
      <c r="C1692" s="1" t="str">
        <f t="shared" si="6"/>
        <v>a</v>
      </c>
      <c r="D1692" s="2" t="str">
        <f>VLOOKUP(C:C,'basic-probability-based'!A:E,5,0)</f>
        <v>Female</v>
      </c>
    </row>
    <row r="1693" spans="1:4" ht="14.25" customHeight="1" x14ac:dyDescent="0.3">
      <c r="A1693" s="1" t="s">
        <v>916</v>
      </c>
      <c r="B1693" s="1" t="s">
        <v>8</v>
      </c>
      <c r="C1693" s="1" t="str">
        <f t="shared" si="6"/>
        <v>t</v>
      </c>
      <c r="D1693" s="2" t="str">
        <f>VLOOKUP(C:C,'basic-probability-based'!A:E,5,0)</f>
        <v>Male</v>
      </c>
    </row>
    <row r="1694" spans="1:4" ht="14.25" customHeight="1" x14ac:dyDescent="0.3">
      <c r="A1694" s="1" t="s">
        <v>1686</v>
      </c>
      <c r="B1694" s="1" t="s">
        <v>6</v>
      </c>
      <c r="C1694" s="1" t="str">
        <f t="shared" si="6"/>
        <v>s</v>
      </c>
      <c r="D1694" s="2" t="str">
        <f>VLOOKUP(C:C,'basic-probability-based'!A:E,5,0)</f>
        <v>Male</v>
      </c>
    </row>
    <row r="1695" spans="1:4" ht="14.25" customHeight="1" x14ac:dyDescent="0.3">
      <c r="A1695" s="1" t="s">
        <v>1687</v>
      </c>
      <c r="B1695" s="1" t="s">
        <v>6</v>
      </c>
      <c r="C1695" s="1" t="str">
        <f t="shared" si="6"/>
        <v>a</v>
      </c>
      <c r="D1695" s="2" t="str">
        <f>VLOOKUP(C:C,'basic-probability-based'!A:E,5,0)</f>
        <v>Female</v>
      </c>
    </row>
    <row r="1696" spans="1:4" ht="14.25" customHeight="1" x14ac:dyDescent="0.3">
      <c r="A1696" s="1" t="s">
        <v>1688</v>
      </c>
      <c r="B1696" s="1" t="s">
        <v>6</v>
      </c>
      <c r="C1696" s="1" t="str">
        <f t="shared" si="6"/>
        <v>h</v>
      </c>
      <c r="D1696" s="2" t="str">
        <f>VLOOKUP(C:C,'basic-probability-based'!A:E,5,0)</f>
        <v>Male</v>
      </c>
    </row>
    <row r="1697" spans="1:4" ht="14.25" customHeight="1" x14ac:dyDescent="0.3">
      <c r="A1697" s="1" t="s">
        <v>1689</v>
      </c>
      <c r="B1697" s="1" t="s">
        <v>8</v>
      </c>
      <c r="C1697" s="1" t="str">
        <f t="shared" si="6"/>
        <v>a</v>
      </c>
      <c r="D1697" s="2" t="str">
        <f>VLOOKUP(C:C,'basic-probability-based'!A:E,5,0)</f>
        <v>Female</v>
      </c>
    </row>
    <row r="1698" spans="1:4" ht="14.25" customHeight="1" x14ac:dyDescent="0.3">
      <c r="A1698" s="1" t="s">
        <v>1690</v>
      </c>
      <c r="B1698" s="1" t="s">
        <v>8</v>
      </c>
      <c r="C1698" s="1" t="str">
        <f t="shared" si="6"/>
        <v>a</v>
      </c>
      <c r="D1698" s="2" t="str">
        <f>VLOOKUP(C:C,'basic-probability-based'!A:E,5,0)</f>
        <v>Female</v>
      </c>
    </row>
    <row r="1699" spans="1:4" ht="14.25" customHeight="1" x14ac:dyDescent="0.3">
      <c r="A1699" s="1" t="s">
        <v>1691</v>
      </c>
      <c r="B1699" s="1" t="s">
        <v>6</v>
      </c>
      <c r="C1699" s="1" t="str">
        <f t="shared" si="6"/>
        <v>n</v>
      </c>
      <c r="D1699" s="2" t="str">
        <f>VLOOKUP(C:C,'basic-probability-based'!A:E,5,0)</f>
        <v>Male</v>
      </c>
    </row>
    <row r="1700" spans="1:4" ht="14.25" customHeight="1" x14ac:dyDescent="0.3">
      <c r="A1700" s="1" t="s">
        <v>1692</v>
      </c>
      <c r="B1700" s="1" t="s">
        <v>6</v>
      </c>
      <c r="C1700" s="1" t="str">
        <f t="shared" si="6"/>
        <v>h</v>
      </c>
      <c r="D1700" s="2" t="str">
        <f>VLOOKUP(C:C,'basic-probability-based'!A:E,5,0)</f>
        <v>Male</v>
      </c>
    </row>
    <row r="1701" spans="1:4" ht="14.25" customHeight="1" x14ac:dyDescent="0.3">
      <c r="A1701" s="1" t="s">
        <v>1693</v>
      </c>
      <c r="B1701" s="1" t="s">
        <v>8</v>
      </c>
      <c r="C1701" s="1" t="str">
        <f t="shared" si="6"/>
        <v>a</v>
      </c>
      <c r="D1701" s="2" t="str">
        <f>VLOOKUP(C:C,'basic-probability-based'!A:E,5,0)</f>
        <v>Female</v>
      </c>
    </row>
    <row r="1702" spans="1:4" ht="14.25" customHeight="1" x14ac:dyDescent="0.3">
      <c r="A1702" s="1" t="s">
        <v>1694</v>
      </c>
      <c r="B1702" s="1" t="s">
        <v>6</v>
      </c>
      <c r="C1702" s="1" t="str">
        <f t="shared" si="6"/>
        <v>k</v>
      </c>
      <c r="D1702" s="2" t="str">
        <f>VLOOKUP(C:C,'basic-probability-based'!A:E,5,0)</f>
        <v>Male</v>
      </c>
    </row>
    <row r="1703" spans="1:4" ht="14.25" customHeight="1" x14ac:dyDescent="0.3">
      <c r="A1703" s="1" t="s">
        <v>1695</v>
      </c>
      <c r="B1703" s="1" t="s">
        <v>8</v>
      </c>
      <c r="C1703" s="1" t="str">
        <f t="shared" si="6"/>
        <v>a</v>
      </c>
      <c r="D1703" s="2" t="str">
        <f>VLOOKUP(C:C,'basic-probability-based'!A:E,5,0)</f>
        <v>Female</v>
      </c>
    </row>
    <row r="1704" spans="1:4" ht="14.25" customHeight="1" x14ac:dyDescent="0.3">
      <c r="A1704" s="1" t="s">
        <v>1696</v>
      </c>
      <c r="B1704" s="1" t="s">
        <v>8</v>
      </c>
      <c r="C1704" s="1" t="str">
        <f t="shared" si="6"/>
        <v>a</v>
      </c>
      <c r="D1704" s="2" t="str">
        <f>VLOOKUP(C:C,'basic-probability-based'!A:E,5,0)</f>
        <v>Female</v>
      </c>
    </row>
    <row r="1705" spans="1:4" ht="14.25" customHeight="1" x14ac:dyDescent="0.3">
      <c r="A1705" s="1" t="s">
        <v>1697</v>
      </c>
      <c r="B1705" s="1" t="s">
        <v>6</v>
      </c>
      <c r="C1705" s="1" t="str">
        <f t="shared" si="6"/>
        <v>a</v>
      </c>
      <c r="D1705" s="2" t="str">
        <f>VLOOKUP(C:C,'basic-probability-based'!A:E,5,0)</f>
        <v>Female</v>
      </c>
    </row>
    <row r="1706" spans="1:4" ht="14.25" customHeight="1" x14ac:dyDescent="0.3">
      <c r="A1706" s="1" t="s">
        <v>1698</v>
      </c>
      <c r="B1706" s="1" t="s">
        <v>6</v>
      </c>
      <c r="C1706" s="1" t="str">
        <f t="shared" si="6"/>
        <v>n</v>
      </c>
      <c r="D1706" s="2" t="str">
        <f>VLOOKUP(C:C,'basic-probability-based'!A:E,5,0)</f>
        <v>Male</v>
      </c>
    </row>
    <row r="1707" spans="1:4" ht="14.25" customHeight="1" x14ac:dyDescent="0.3">
      <c r="A1707" s="1" t="s">
        <v>1699</v>
      </c>
      <c r="B1707" s="1" t="s">
        <v>6</v>
      </c>
      <c r="C1707" s="1" t="str">
        <f t="shared" si="6"/>
        <v>i</v>
      </c>
      <c r="D1707" s="2" t="str">
        <f>VLOOKUP(C:C,'basic-probability-based'!A:E,5,0)</f>
        <v>Female</v>
      </c>
    </row>
    <row r="1708" spans="1:4" ht="14.25" customHeight="1" x14ac:dyDescent="0.3">
      <c r="A1708" s="1" t="s">
        <v>1700</v>
      </c>
      <c r="B1708" s="1" t="s">
        <v>6</v>
      </c>
      <c r="C1708" s="1" t="str">
        <f t="shared" si="6"/>
        <v>u</v>
      </c>
      <c r="D1708" s="2" t="str">
        <f>VLOOKUP(C:C,'basic-probability-based'!A:E,5,0)</f>
        <v>Male</v>
      </c>
    </row>
    <row r="1709" spans="1:4" ht="14.25" customHeight="1" x14ac:dyDescent="0.3">
      <c r="A1709" s="1" t="s">
        <v>1701</v>
      </c>
      <c r="B1709" s="1" t="s">
        <v>8</v>
      </c>
      <c r="C1709" s="1" t="str">
        <f t="shared" si="6"/>
        <v>a</v>
      </c>
      <c r="D1709" s="2" t="str">
        <f>VLOOKUP(C:C,'basic-probability-based'!A:E,5,0)</f>
        <v>Female</v>
      </c>
    </row>
    <row r="1710" spans="1:4" ht="14.25" customHeight="1" x14ac:dyDescent="0.3">
      <c r="A1710" s="1" t="s">
        <v>1702</v>
      </c>
      <c r="B1710" s="1" t="s">
        <v>8</v>
      </c>
      <c r="C1710" s="1" t="str">
        <f t="shared" si="6"/>
        <v>a</v>
      </c>
      <c r="D1710" s="2" t="str">
        <f>VLOOKUP(C:C,'basic-probability-based'!A:E,5,0)</f>
        <v>Female</v>
      </c>
    </row>
    <row r="1711" spans="1:4" ht="14.25" customHeight="1" x14ac:dyDescent="0.3">
      <c r="A1711" s="1" t="s">
        <v>1703</v>
      </c>
      <c r="B1711" s="1" t="s">
        <v>6</v>
      </c>
      <c r="C1711" s="1" t="str">
        <f t="shared" si="6"/>
        <v>e</v>
      </c>
      <c r="D1711" s="2" t="str">
        <f>VLOOKUP(C:C,'basic-probability-based'!A:E,5,0)</f>
        <v>Female</v>
      </c>
    </row>
    <row r="1712" spans="1:4" ht="14.25" customHeight="1" x14ac:dyDescent="0.3">
      <c r="A1712" s="1" t="s">
        <v>1704</v>
      </c>
      <c r="B1712" s="1" t="s">
        <v>8</v>
      </c>
      <c r="C1712" s="1" t="str">
        <f t="shared" si="6"/>
        <v>a</v>
      </c>
      <c r="D1712" s="2" t="str">
        <f>VLOOKUP(C:C,'basic-probability-based'!A:E,5,0)</f>
        <v>Female</v>
      </c>
    </row>
    <row r="1713" spans="1:4" ht="14.25" customHeight="1" x14ac:dyDescent="0.3">
      <c r="A1713" s="1" t="s">
        <v>1705</v>
      </c>
      <c r="B1713" s="1" t="s">
        <v>6</v>
      </c>
      <c r="C1713" s="1" t="str">
        <f t="shared" si="6"/>
        <v>n</v>
      </c>
      <c r="D1713" s="2" t="str">
        <f>VLOOKUP(C:C,'basic-probability-based'!A:E,5,0)</f>
        <v>Male</v>
      </c>
    </row>
    <row r="1714" spans="1:4" ht="14.25" customHeight="1" x14ac:dyDescent="0.3">
      <c r="A1714" s="1" t="s">
        <v>1706</v>
      </c>
      <c r="B1714" s="1" t="s">
        <v>8</v>
      </c>
      <c r="C1714" s="1" t="str">
        <f t="shared" si="6"/>
        <v>a</v>
      </c>
      <c r="D1714" s="2" t="str">
        <f>VLOOKUP(C:C,'basic-probability-based'!A:E,5,0)</f>
        <v>Female</v>
      </c>
    </row>
    <row r="1715" spans="1:4" ht="14.25" customHeight="1" x14ac:dyDescent="0.3">
      <c r="A1715" s="1" t="s">
        <v>1707</v>
      </c>
      <c r="B1715" s="1" t="s">
        <v>8</v>
      </c>
      <c r="C1715" s="1" t="str">
        <f t="shared" si="6"/>
        <v>a</v>
      </c>
      <c r="D1715" s="2" t="str">
        <f>VLOOKUP(C:C,'basic-probability-based'!A:E,5,0)</f>
        <v>Female</v>
      </c>
    </row>
    <row r="1716" spans="1:4" ht="14.25" customHeight="1" x14ac:dyDescent="0.3">
      <c r="A1716" s="1" t="s">
        <v>1708</v>
      </c>
      <c r="B1716" s="1" t="s">
        <v>6</v>
      </c>
      <c r="C1716" s="1" t="str">
        <f t="shared" si="6"/>
        <v>u</v>
      </c>
      <c r="D1716" s="2" t="str">
        <f>VLOOKUP(C:C,'basic-probability-based'!A:E,5,0)</f>
        <v>Male</v>
      </c>
    </row>
    <row r="1717" spans="1:4" ht="14.25" customHeight="1" x14ac:dyDescent="0.3">
      <c r="A1717" s="1" t="s">
        <v>1709</v>
      </c>
      <c r="B1717" s="1" t="s">
        <v>6</v>
      </c>
      <c r="C1717" s="1" t="str">
        <f t="shared" si="6"/>
        <v>u</v>
      </c>
      <c r="D1717" s="2" t="str">
        <f>VLOOKUP(C:C,'basic-probability-based'!A:E,5,0)</f>
        <v>Male</v>
      </c>
    </row>
    <row r="1718" spans="1:4" ht="14.25" customHeight="1" x14ac:dyDescent="0.3">
      <c r="A1718" s="1" t="s">
        <v>1710</v>
      </c>
      <c r="B1718" s="1" t="s">
        <v>8</v>
      </c>
      <c r="C1718" s="1" t="str">
        <f t="shared" si="6"/>
        <v>a</v>
      </c>
      <c r="D1718" s="2" t="str">
        <f>VLOOKUP(C:C,'basic-probability-based'!A:E,5,0)</f>
        <v>Female</v>
      </c>
    </row>
    <row r="1719" spans="1:4" ht="14.25" customHeight="1" x14ac:dyDescent="0.3">
      <c r="A1719" s="1" t="s">
        <v>1711</v>
      </c>
      <c r="B1719" s="1" t="s">
        <v>8</v>
      </c>
      <c r="C1719" s="1" t="str">
        <f t="shared" si="6"/>
        <v>a</v>
      </c>
      <c r="D1719" s="2" t="str">
        <f>VLOOKUP(C:C,'basic-probability-based'!A:E,5,0)</f>
        <v>Female</v>
      </c>
    </row>
    <row r="1720" spans="1:4" ht="14.25" customHeight="1" x14ac:dyDescent="0.3">
      <c r="A1720" s="1" t="s">
        <v>1712</v>
      </c>
      <c r="B1720" s="1" t="s">
        <v>8</v>
      </c>
      <c r="C1720" s="1" t="str">
        <f t="shared" si="6"/>
        <v>i</v>
      </c>
      <c r="D1720" s="2" t="str">
        <f>VLOOKUP(C:C,'basic-probability-based'!A:E,5,0)</f>
        <v>Female</v>
      </c>
    </row>
    <row r="1721" spans="1:4" ht="14.25" customHeight="1" x14ac:dyDescent="0.3">
      <c r="A1721" s="1" t="s">
        <v>1713</v>
      </c>
      <c r="B1721" s="1" t="s">
        <v>8</v>
      </c>
      <c r="C1721" s="1" t="str">
        <f t="shared" si="6"/>
        <v>i</v>
      </c>
      <c r="D1721" s="2" t="str">
        <f>VLOOKUP(C:C,'basic-probability-based'!A:E,5,0)</f>
        <v>Female</v>
      </c>
    </row>
    <row r="1722" spans="1:4" ht="14.25" customHeight="1" x14ac:dyDescent="0.3">
      <c r="A1722" s="1" t="s">
        <v>1714</v>
      </c>
      <c r="B1722" s="1" t="s">
        <v>6</v>
      </c>
      <c r="C1722" s="1" t="str">
        <f t="shared" si="6"/>
        <v>d</v>
      </c>
      <c r="D1722" s="2" t="str">
        <f>VLOOKUP(C:C,'basic-probability-based'!A:E,5,0)</f>
        <v>Male</v>
      </c>
    </row>
    <row r="1723" spans="1:4" ht="14.25" customHeight="1" x14ac:dyDescent="0.3">
      <c r="A1723" s="1" t="s">
        <v>1715</v>
      </c>
      <c r="B1723" s="1" t="s">
        <v>6</v>
      </c>
      <c r="C1723" s="1" t="str">
        <f t="shared" si="6"/>
        <v>h</v>
      </c>
      <c r="D1723" s="2" t="str">
        <f>VLOOKUP(C:C,'basic-probability-based'!A:E,5,0)</f>
        <v>Male</v>
      </c>
    </row>
    <row r="1724" spans="1:4" ht="14.25" customHeight="1" x14ac:dyDescent="0.3">
      <c r="A1724" s="1" t="s">
        <v>1716</v>
      </c>
      <c r="B1724" s="1" t="s">
        <v>6</v>
      </c>
      <c r="C1724" s="1" t="str">
        <f t="shared" si="6"/>
        <v>j</v>
      </c>
      <c r="D1724" s="2" t="str">
        <f>VLOOKUP(C:C,'basic-probability-based'!A:E,5,0)</f>
        <v>Male</v>
      </c>
    </row>
    <row r="1725" spans="1:4" ht="14.25" customHeight="1" x14ac:dyDescent="0.3">
      <c r="A1725" s="1" t="s">
        <v>1717</v>
      </c>
      <c r="B1725" s="1" t="s">
        <v>6</v>
      </c>
      <c r="C1725" s="1" t="str">
        <f t="shared" si="6"/>
        <v>n</v>
      </c>
      <c r="D1725" s="2" t="str">
        <f>VLOOKUP(C:C,'basic-probability-based'!A:E,5,0)</f>
        <v>Male</v>
      </c>
    </row>
    <row r="1726" spans="1:4" ht="14.25" customHeight="1" x14ac:dyDescent="0.3">
      <c r="A1726" s="1" t="s">
        <v>1718</v>
      </c>
      <c r="B1726" s="1" t="s">
        <v>6</v>
      </c>
      <c r="C1726" s="1" t="str">
        <f t="shared" si="6"/>
        <v>r</v>
      </c>
      <c r="D1726" s="2" t="str">
        <f>VLOOKUP(C:C,'basic-probability-based'!A:E,5,0)</f>
        <v>Male</v>
      </c>
    </row>
    <row r="1727" spans="1:4" ht="14.25" customHeight="1" x14ac:dyDescent="0.3">
      <c r="A1727" s="1" t="s">
        <v>1719</v>
      </c>
      <c r="B1727" s="1" t="s">
        <v>8</v>
      </c>
      <c r="C1727" s="1" t="str">
        <f t="shared" si="6"/>
        <v>i</v>
      </c>
      <c r="D1727" s="2" t="str">
        <f>VLOOKUP(C:C,'basic-probability-based'!A:E,5,0)</f>
        <v>Female</v>
      </c>
    </row>
    <row r="1728" spans="1:4" ht="14.25" customHeight="1" x14ac:dyDescent="0.3">
      <c r="A1728" s="1" t="s">
        <v>1720</v>
      </c>
      <c r="B1728" s="1" t="s">
        <v>6</v>
      </c>
      <c r="C1728" s="1" t="str">
        <f t="shared" si="6"/>
        <v>n</v>
      </c>
      <c r="D1728" s="2" t="str">
        <f>VLOOKUP(C:C,'basic-probability-based'!A:E,5,0)</f>
        <v>Male</v>
      </c>
    </row>
    <row r="1729" spans="1:4" ht="14.25" customHeight="1" x14ac:dyDescent="0.3">
      <c r="A1729" s="1" t="s">
        <v>1721</v>
      </c>
      <c r="B1729" s="1" t="s">
        <v>6</v>
      </c>
      <c r="C1729" s="1" t="str">
        <f t="shared" si="6"/>
        <v>j</v>
      </c>
      <c r="D1729" s="2" t="str">
        <f>VLOOKUP(C:C,'basic-probability-based'!A:E,5,0)</f>
        <v>Male</v>
      </c>
    </row>
    <row r="1730" spans="1:4" ht="14.25" customHeight="1" x14ac:dyDescent="0.3">
      <c r="A1730" s="1" t="s">
        <v>1722</v>
      </c>
      <c r="B1730" s="1" t="s">
        <v>8</v>
      </c>
      <c r="C1730" s="1" t="str">
        <f t="shared" si="6"/>
        <v>a</v>
      </c>
      <c r="D1730" s="2" t="str">
        <f>VLOOKUP(C:C,'basic-probability-based'!A:E,5,0)</f>
        <v>Female</v>
      </c>
    </row>
    <row r="1731" spans="1:4" ht="14.25" customHeight="1" x14ac:dyDescent="0.3">
      <c r="A1731" s="1" t="s">
        <v>1723</v>
      </c>
      <c r="B1731" s="1" t="s">
        <v>6</v>
      </c>
      <c r="C1731" s="1" t="str">
        <f t="shared" si="6"/>
        <v>a</v>
      </c>
      <c r="D1731" s="2" t="str">
        <f>VLOOKUP(C:C,'basic-probability-based'!A:E,5,0)</f>
        <v>Female</v>
      </c>
    </row>
    <row r="1732" spans="1:4" ht="14.25" customHeight="1" x14ac:dyDescent="0.3">
      <c r="A1732" s="1" t="s">
        <v>1724</v>
      </c>
      <c r="B1732" s="1" t="s">
        <v>6</v>
      </c>
      <c r="C1732" s="1" t="str">
        <f t="shared" si="6"/>
        <v>a</v>
      </c>
      <c r="D1732" s="2" t="str">
        <f>VLOOKUP(C:C,'basic-probability-based'!A:E,5,0)</f>
        <v>Female</v>
      </c>
    </row>
    <row r="1733" spans="1:4" ht="14.25" customHeight="1" x14ac:dyDescent="0.3">
      <c r="A1733" s="1" t="s">
        <v>1725</v>
      </c>
      <c r="B1733" s="1" t="s">
        <v>6</v>
      </c>
      <c r="C1733" s="1" t="str">
        <f t="shared" si="6"/>
        <v>t</v>
      </c>
      <c r="D1733" s="2" t="str">
        <f>VLOOKUP(C:C,'basic-probability-based'!A:E,5,0)</f>
        <v>Male</v>
      </c>
    </row>
    <row r="1734" spans="1:4" ht="14.25" customHeight="1" x14ac:dyDescent="0.3">
      <c r="A1734" s="1" t="s">
        <v>1726</v>
      </c>
      <c r="B1734" s="1" t="s">
        <v>6</v>
      </c>
      <c r="C1734" s="1" t="str">
        <f t="shared" si="6"/>
        <v>v</v>
      </c>
      <c r="D1734" s="2" t="str">
        <f>VLOOKUP(C:C,'basic-probability-based'!A:E,5,0)</f>
        <v>Male</v>
      </c>
    </row>
    <row r="1735" spans="1:4" ht="14.25" customHeight="1" x14ac:dyDescent="0.3">
      <c r="A1735" s="1" t="s">
        <v>1727</v>
      </c>
      <c r="B1735" s="1" t="s">
        <v>6</v>
      </c>
      <c r="C1735" s="1" t="str">
        <f t="shared" si="6"/>
        <v>n</v>
      </c>
      <c r="D1735" s="2" t="str">
        <f>VLOOKUP(C:C,'basic-probability-based'!A:E,5,0)</f>
        <v>Male</v>
      </c>
    </row>
    <row r="1736" spans="1:4" ht="14.25" customHeight="1" x14ac:dyDescent="0.3">
      <c r="A1736" s="1" t="s">
        <v>1728</v>
      </c>
      <c r="B1736" s="1" t="s">
        <v>6</v>
      </c>
      <c r="C1736" s="1" t="str">
        <f t="shared" si="6"/>
        <v>l</v>
      </c>
      <c r="D1736" s="2" t="str">
        <f>VLOOKUP(C:C,'basic-probability-based'!A:E,5,0)</f>
        <v>Male</v>
      </c>
    </row>
    <row r="1737" spans="1:4" ht="14.25" customHeight="1" x14ac:dyDescent="0.3">
      <c r="A1737" s="1" t="s">
        <v>1729</v>
      </c>
      <c r="B1737" s="1" t="s">
        <v>8</v>
      </c>
      <c r="C1737" s="1" t="str">
        <f t="shared" si="6"/>
        <v>l</v>
      </c>
      <c r="D1737" s="2" t="str">
        <f>VLOOKUP(C:C,'basic-probability-based'!A:E,5,0)</f>
        <v>Male</v>
      </c>
    </row>
    <row r="1738" spans="1:4" ht="14.25" customHeight="1" x14ac:dyDescent="0.3">
      <c r="A1738" s="1" t="s">
        <v>1730</v>
      </c>
      <c r="B1738" s="1" t="s">
        <v>6</v>
      </c>
      <c r="C1738" s="1" t="str">
        <f t="shared" si="6"/>
        <v>a</v>
      </c>
      <c r="D1738" s="2" t="str">
        <f>VLOOKUP(C:C,'basic-probability-based'!A:E,5,0)</f>
        <v>Female</v>
      </c>
    </row>
    <row r="1739" spans="1:4" ht="14.25" customHeight="1" x14ac:dyDescent="0.3">
      <c r="A1739" s="1" t="s">
        <v>1731</v>
      </c>
      <c r="B1739" s="1" t="s">
        <v>6</v>
      </c>
      <c r="C1739" s="1" t="str">
        <f t="shared" si="6"/>
        <v>h</v>
      </c>
      <c r="D1739" s="2" t="str">
        <f>VLOOKUP(C:C,'basic-probability-based'!A:E,5,0)</f>
        <v>Male</v>
      </c>
    </row>
    <row r="1740" spans="1:4" ht="14.25" customHeight="1" x14ac:dyDescent="0.3">
      <c r="A1740" s="1" t="s">
        <v>1732</v>
      </c>
      <c r="B1740" s="1" t="s">
        <v>8</v>
      </c>
      <c r="C1740" s="1" t="str">
        <f t="shared" si="6"/>
        <v>a</v>
      </c>
      <c r="D1740" s="2" t="str">
        <f>VLOOKUP(C:C,'basic-probability-based'!A:E,5,0)</f>
        <v>Female</v>
      </c>
    </row>
    <row r="1741" spans="1:4" ht="14.25" customHeight="1" x14ac:dyDescent="0.3">
      <c r="A1741" s="1" t="s">
        <v>1733</v>
      </c>
      <c r="B1741" s="1" t="s">
        <v>8</v>
      </c>
      <c r="C1741" s="1" t="str">
        <f t="shared" si="6"/>
        <v>i</v>
      </c>
      <c r="D1741" s="2" t="str">
        <f>VLOOKUP(C:C,'basic-probability-based'!A:E,5,0)</f>
        <v>Female</v>
      </c>
    </row>
    <row r="1742" spans="1:4" ht="14.25" customHeight="1" x14ac:dyDescent="0.3">
      <c r="A1742" s="1" t="s">
        <v>1734</v>
      </c>
      <c r="B1742" s="1" t="s">
        <v>6</v>
      </c>
      <c r="C1742" s="1" t="str">
        <f t="shared" si="6"/>
        <v>h</v>
      </c>
      <c r="D1742" s="2" t="str">
        <f>VLOOKUP(C:C,'basic-probability-based'!A:E,5,0)</f>
        <v>Male</v>
      </c>
    </row>
    <row r="1743" spans="1:4" ht="14.25" customHeight="1" x14ac:dyDescent="0.3">
      <c r="A1743" s="1" t="s">
        <v>1735</v>
      </c>
      <c r="B1743" s="1" t="s">
        <v>6</v>
      </c>
      <c r="C1743" s="1" t="str">
        <f t="shared" si="6"/>
        <v>r</v>
      </c>
      <c r="D1743" s="2" t="str">
        <f>VLOOKUP(C:C,'basic-probability-based'!A:E,5,0)</f>
        <v>Male</v>
      </c>
    </row>
    <row r="1744" spans="1:4" ht="14.25" customHeight="1" x14ac:dyDescent="0.3">
      <c r="A1744" s="1" t="s">
        <v>1736</v>
      </c>
      <c r="B1744" s="1" t="s">
        <v>6</v>
      </c>
      <c r="C1744" s="1" t="str">
        <f t="shared" si="6"/>
        <v>h</v>
      </c>
      <c r="D1744" s="2" t="str">
        <f>VLOOKUP(C:C,'basic-probability-based'!A:E,5,0)</f>
        <v>Male</v>
      </c>
    </row>
    <row r="1745" spans="1:4" ht="14.25" customHeight="1" x14ac:dyDescent="0.3">
      <c r="A1745" s="1" t="s">
        <v>1737</v>
      </c>
      <c r="B1745" s="1" t="s">
        <v>8</v>
      </c>
      <c r="C1745" s="1" t="str">
        <f t="shared" si="6"/>
        <v>t</v>
      </c>
      <c r="D1745" s="2" t="str">
        <f>VLOOKUP(C:C,'basic-probability-based'!A:E,5,0)</f>
        <v>Male</v>
      </c>
    </row>
    <row r="1746" spans="1:4" ht="14.25" customHeight="1" x14ac:dyDescent="0.3">
      <c r="A1746" s="1" t="s">
        <v>1738</v>
      </c>
      <c r="B1746" s="1" t="s">
        <v>6</v>
      </c>
      <c r="C1746" s="1" t="str">
        <f t="shared" si="6"/>
        <v>h</v>
      </c>
      <c r="D1746" s="2" t="str">
        <f>VLOOKUP(C:C,'basic-probability-based'!A:E,5,0)</f>
        <v>Male</v>
      </c>
    </row>
    <row r="1747" spans="1:4" ht="14.25" customHeight="1" x14ac:dyDescent="0.3">
      <c r="A1747" s="1" t="s">
        <v>1739</v>
      </c>
      <c r="B1747" s="1" t="s">
        <v>6</v>
      </c>
      <c r="C1747" s="1" t="str">
        <f t="shared" si="6"/>
        <v>n</v>
      </c>
      <c r="D1747" s="2" t="str">
        <f>VLOOKUP(C:C,'basic-probability-based'!A:E,5,0)</f>
        <v>Male</v>
      </c>
    </row>
    <row r="1748" spans="1:4" ht="14.25" customHeight="1" x14ac:dyDescent="0.3">
      <c r="A1748" s="1" t="s">
        <v>1740</v>
      </c>
      <c r="B1748" s="1" t="s">
        <v>8</v>
      </c>
      <c r="C1748" s="1" t="str">
        <f t="shared" si="6"/>
        <v>a</v>
      </c>
      <c r="D1748" s="2" t="str">
        <f>VLOOKUP(C:C,'basic-probability-based'!A:E,5,0)</f>
        <v>Female</v>
      </c>
    </row>
    <row r="1749" spans="1:4" ht="14.25" customHeight="1" x14ac:dyDescent="0.3">
      <c r="A1749" s="1" t="s">
        <v>1741</v>
      </c>
      <c r="B1749" s="1" t="s">
        <v>8</v>
      </c>
      <c r="C1749" s="1" t="str">
        <f t="shared" si="6"/>
        <v>i</v>
      </c>
      <c r="D1749" s="2" t="str">
        <f>VLOOKUP(C:C,'basic-probability-based'!A:E,5,0)</f>
        <v>Female</v>
      </c>
    </row>
    <row r="1750" spans="1:4" ht="14.25" customHeight="1" x14ac:dyDescent="0.3">
      <c r="A1750" s="1" t="s">
        <v>1742</v>
      </c>
      <c r="B1750" s="1" t="s">
        <v>6</v>
      </c>
      <c r="C1750" s="1" t="str">
        <f t="shared" si="6"/>
        <v>n</v>
      </c>
      <c r="D1750" s="2" t="str">
        <f>VLOOKUP(C:C,'basic-probability-based'!A:E,5,0)</f>
        <v>Male</v>
      </c>
    </row>
    <row r="1751" spans="1:4" ht="14.25" customHeight="1" x14ac:dyDescent="0.3">
      <c r="A1751" s="1" t="s">
        <v>1743</v>
      </c>
      <c r="B1751" s="1" t="s">
        <v>6</v>
      </c>
      <c r="C1751" s="1" t="str">
        <f t="shared" si="6"/>
        <v>h</v>
      </c>
      <c r="D1751" s="2" t="str">
        <f>VLOOKUP(C:C,'basic-probability-based'!A:E,5,0)</f>
        <v>Male</v>
      </c>
    </row>
    <row r="1752" spans="1:4" ht="14.25" customHeight="1" x14ac:dyDescent="0.3">
      <c r="A1752" s="1" t="s">
        <v>1744</v>
      </c>
      <c r="B1752" s="1" t="s">
        <v>6</v>
      </c>
      <c r="C1752" s="1" t="str">
        <f t="shared" si="6"/>
        <v>k</v>
      </c>
      <c r="D1752" s="2" t="str">
        <f>VLOOKUP(C:C,'basic-probability-based'!A:E,5,0)</f>
        <v>Male</v>
      </c>
    </row>
    <row r="1753" spans="1:4" ht="14.25" customHeight="1" x14ac:dyDescent="0.3">
      <c r="A1753" s="1" t="s">
        <v>1745</v>
      </c>
      <c r="B1753" s="1" t="s">
        <v>8</v>
      </c>
      <c r="C1753" s="1" t="str">
        <f t="shared" si="6"/>
        <v>a</v>
      </c>
      <c r="D1753" s="2" t="str">
        <f>VLOOKUP(C:C,'basic-probability-based'!A:E,5,0)</f>
        <v>Female</v>
      </c>
    </row>
    <row r="1754" spans="1:4" ht="14.25" customHeight="1" x14ac:dyDescent="0.3">
      <c r="A1754" s="1" t="s">
        <v>1746</v>
      </c>
      <c r="B1754" s="1" t="s">
        <v>6</v>
      </c>
      <c r="C1754" s="1" t="str">
        <f t="shared" si="6"/>
        <v>r</v>
      </c>
      <c r="D1754" s="2" t="str">
        <f>VLOOKUP(C:C,'basic-probability-based'!A:E,5,0)</f>
        <v>Male</v>
      </c>
    </row>
    <row r="1755" spans="1:4" ht="14.25" customHeight="1" x14ac:dyDescent="0.3">
      <c r="A1755" s="1" t="s">
        <v>1747</v>
      </c>
      <c r="B1755" s="1" t="s">
        <v>8</v>
      </c>
      <c r="C1755" s="1" t="str">
        <f t="shared" si="6"/>
        <v>i</v>
      </c>
      <c r="D1755" s="2" t="str">
        <f>VLOOKUP(C:C,'basic-probability-based'!A:E,5,0)</f>
        <v>Female</v>
      </c>
    </row>
    <row r="1756" spans="1:4" ht="14.25" customHeight="1" x14ac:dyDescent="0.3">
      <c r="A1756" s="1" t="s">
        <v>1748</v>
      </c>
      <c r="B1756" s="1" t="s">
        <v>6</v>
      </c>
      <c r="C1756" s="1" t="str">
        <f t="shared" si="6"/>
        <v>s</v>
      </c>
      <c r="D1756" s="2" t="str">
        <f>VLOOKUP(C:C,'basic-probability-based'!A:E,5,0)</f>
        <v>Male</v>
      </c>
    </row>
    <row r="1757" spans="1:4" ht="14.25" customHeight="1" x14ac:dyDescent="0.3">
      <c r="A1757" s="1" t="s">
        <v>1749</v>
      </c>
      <c r="B1757" s="1" t="s">
        <v>8</v>
      </c>
      <c r="C1757" s="1" t="str">
        <f t="shared" si="6"/>
        <v>a</v>
      </c>
      <c r="D1757" s="2" t="str">
        <f>VLOOKUP(C:C,'basic-probability-based'!A:E,5,0)</f>
        <v>Female</v>
      </c>
    </row>
    <row r="1758" spans="1:4" ht="14.25" customHeight="1" x14ac:dyDescent="0.3">
      <c r="A1758" s="1" t="s">
        <v>1750</v>
      </c>
      <c r="B1758" s="1" t="s">
        <v>8</v>
      </c>
      <c r="C1758" s="1" t="str">
        <f t="shared" si="6"/>
        <v>s</v>
      </c>
      <c r="D1758" s="2" t="str">
        <f>VLOOKUP(C:C,'basic-probability-based'!A:E,5,0)</f>
        <v>Male</v>
      </c>
    </row>
    <row r="1759" spans="1:4" ht="14.25" customHeight="1" x14ac:dyDescent="0.3">
      <c r="A1759" s="1" t="s">
        <v>1751</v>
      </c>
      <c r="B1759" s="1" t="s">
        <v>8</v>
      </c>
      <c r="C1759" s="1" t="str">
        <f t="shared" si="6"/>
        <v>a</v>
      </c>
      <c r="D1759" s="2" t="str">
        <f>VLOOKUP(C:C,'basic-probability-based'!A:E,5,0)</f>
        <v>Female</v>
      </c>
    </row>
    <row r="1760" spans="1:4" ht="14.25" customHeight="1" x14ac:dyDescent="0.3">
      <c r="A1760" s="1" t="s">
        <v>1752</v>
      </c>
      <c r="B1760" s="1" t="s">
        <v>6</v>
      </c>
      <c r="C1760" s="1" t="str">
        <f t="shared" si="6"/>
        <v>r</v>
      </c>
      <c r="D1760" s="2" t="str">
        <f>VLOOKUP(C:C,'basic-probability-based'!A:E,5,0)</f>
        <v>Male</v>
      </c>
    </row>
    <row r="1761" spans="1:4" ht="14.25" customHeight="1" x14ac:dyDescent="0.3">
      <c r="A1761" s="1" t="s">
        <v>1753</v>
      </c>
      <c r="B1761" s="1" t="s">
        <v>6</v>
      </c>
      <c r="C1761" s="1" t="str">
        <f t="shared" si="6"/>
        <v>h</v>
      </c>
      <c r="D1761" s="2" t="str">
        <f>VLOOKUP(C:C,'basic-probability-based'!A:E,5,0)</f>
        <v>Male</v>
      </c>
    </row>
    <row r="1762" spans="1:4" ht="14.25" customHeight="1" x14ac:dyDescent="0.3">
      <c r="A1762" s="1" t="s">
        <v>1754</v>
      </c>
      <c r="B1762" s="1" t="s">
        <v>8</v>
      </c>
      <c r="C1762" s="1" t="str">
        <f t="shared" si="6"/>
        <v>a</v>
      </c>
      <c r="D1762" s="2" t="str">
        <f>VLOOKUP(C:C,'basic-probability-based'!A:E,5,0)</f>
        <v>Female</v>
      </c>
    </row>
    <row r="1763" spans="1:4" ht="14.25" customHeight="1" x14ac:dyDescent="0.3">
      <c r="A1763" s="1" t="s">
        <v>1755</v>
      </c>
      <c r="B1763" s="1" t="s">
        <v>8</v>
      </c>
      <c r="C1763" s="1" t="str">
        <f t="shared" si="6"/>
        <v>a</v>
      </c>
      <c r="D1763" s="2" t="str">
        <f>VLOOKUP(C:C,'basic-probability-based'!A:E,5,0)</f>
        <v>Female</v>
      </c>
    </row>
    <row r="1764" spans="1:4" ht="14.25" customHeight="1" x14ac:dyDescent="0.3">
      <c r="A1764" s="1" t="s">
        <v>1756</v>
      </c>
      <c r="B1764" s="1" t="s">
        <v>8</v>
      </c>
      <c r="C1764" s="1" t="str">
        <f t="shared" si="6"/>
        <v>a</v>
      </c>
      <c r="D1764" s="2" t="str">
        <f>VLOOKUP(C:C,'basic-probability-based'!A:E,5,0)</f>
        <v>Female</v>
      </c>
    </row>
    <row r="1765" spans="1:4" ht="14.25" customHeight="1" x14ac:dyDescent="0.3">
      <c r="A1765" s="1" t="s">
        <v>1757</v>
      </c>
      <c r="B1765" s="1" t="s">
        <v>6</v>
      </c>
      <c r="C1765" s="1" t="str">
        <f t="shared" si="6"/>
        <v>a</v>
      </c>
      <c r="D1765" s="2" t="str">
        <f>VLOOKUP(C:C,'basic-probability-based'!A:E,5,0)</f>
        <v>Female</v>
      </c>
    </row>
    <row r="1766" spans="1:4" ht="14.25" customHeight="1" x14ac:dyDescent="0.3">
      <c r="A1766" s="1" t="s">
        <v>1758</v>
      </c>
      <c r="B1766" s="1" t="s">
        <v>6</v>
      </c>
      <c r="C1766" s="1" t="str">
        <f t="shared" si="6"/>
        <v>a</v>
      </c>
      <c r="D1766" s="2" t="str">
        <f>VLOOKUP(C:C,'basic-probability-based'!A:E,5,0)</f>
        <v>Female</v>
      </c>
    </row>
    <row r="1767" spans="1:4" ht="14.25" customHeight="1" x14ac:dyDescent="0.3">
      <c r="A1767" s="1" t="s">
        <v>1759</v>
      </c>
      <c r="B1767" s="1" t="s">
        <v>8</v>
      </c>
      <c r="C1767" s="1" t="str">
        <f t="shared" si="6"/>
        <v>i</v>
      </c>
      <c r="D1767" s="2" t="str">
        <f>VLOOKUP(C:C,'basic-probability-based'!A:E,5,0)</f>
        <v>Female</v>
      </c>
    </row>
    <row r="1768" spans="1:4" ht="14.25" customHeight="1" x14ac:dyDescent="0.3">
      <c r="A1768" s="1" t="s">
        <v>1760</v>
      </c>
      <c r="B1768" s="1" t="s">
        <v>6</v>
      </c>
      <c r="C1768" s="1" t="str">
        <f t="shared" si="6"/>
        <v>h</v>
      </c>
      <c r="D1768" s="2" t="str">
        <f>VLOOKUP(C:C,'basic-probability-based'!A:E,5,0)</f>
        <v>Male</v>
      </c>
    </row>
    <row r="1769" spans="1:4" ht="14.25" customHeight="1" x14ac:dyDescent="0.3">
      <c r="A1769" s="1" t="s">
        <v>1761</v>
      </c>
      <c r="B1769" s="1" t="s">
        <v>6</v>
      </c>
      <c r="C1769" s="1" t="str">
        <f t="shared" si="6"/>
        <v>u</v>
      </c>
      <c r="D1769" s="2" t="str">
        <f>VLOOKUP(C:C,'basic-probability-based'!A:E,5,0)</f>
        <v>Male</v>
      </c>
    </row>
    <row r="1770" spans="1:4" ht="14.25" customHeight="1" x14ac:dyDescent="0.3">
      <c r="A1770" s="1" t="s">
        <v>1762</v>
      </c>
      <c r="B1770" s="1" t="s">
        <v>6</v>
      </c>
      <c r="C1770" s="1" t="str">
        <f t="shared" si="6"/>
        <v>s</v>
      </c>
      <c r="D1770" s="2" t="str">
        <f>VLOOKUP(C:C,'basic-probability-based'!A:E,5,0)</f>
        <v>Male</v>
      </c>
    </row>
    <row r="1771" spans="1:4" ht="14.25" customHeight="1" x14ac:dyDescent="0.3">
      <c r="A1771" s="1" t="s">
        <v>1763</v>
      </c>
      <c r="B1771" s="1" t="s">
        <v>8</v>
      </c>
      <c r="C1771" s="1" t="str">
        <f t="shared" si="6"/>
        <v>a</v>
      </c>
      <c r="D1771" s="2" t="str">
        <f>VLOOKUP(C:C,'basic-probability-based'!A:E,5,0)</f>
        <v>Female</v>
      </c>
    </row>
    <row r="1772" spans="1:4" ht="14.25" customHeight="1" x14ac:dyDescent="0.3">
      <c r="A1772" s="1" t="s">
        <v>1764</v>
      </c>
      <c r="B1772" s="1" t="s">
        <v>8</v>
      </c>
      <c r="C1772" s="1" t="str">
        <f t="shared" si="6"/>
        <v>l</v>
      </c>
      <c r="D1772" s="2" t="str">
        <f>VLOOKUP(C:C,'basic-probability-based'!A:E,5,0)</f>
        <v>Male</v>
      </c>
    </row>
    <row r="1773" spans="1:4" ht="14.25" customHeight="1" x14ac:dyDescent="0.3">
      <c r="A1773" s="1" t="s">
        <v>1765</v>
      </c>
      <c r="B1773" s="1" t="s">
        <v>8</v>
      </c>
      <c r="C1773" s="1" t="str">
        <f t="shared" si="6"/>
        <v>i</v>
      </c>
      <c r="D1773" s="2" t="str">
        <f>VLOOKUP(C:C,'basic-probability-based'!A:E,5,0)</f>
        <v>Female</v>
      </c>
    </row>
    <row r="1774" spans="1:4" ht="14.25" customHeight="1" x14ac:dyDescent="0.3">
      <c r="A1774" s="1" t="s">
        <v>1766</v>
      </c>
      <c r="B1774" s="1" t="s">
        <v>6</v>
      </c>
      <c r="C1774" s="1" t="str">
        <f t="shared" si="6"/>
        <v>a</v>
      </c>
      <c r="D1774" s="2" t="str">
        <f>VLOOKUP(C:C,'basic-probability-based'!A:E,5,0)</f>
        <v>Female</v>
      </c>
    </row>
    <row r="1775" spans="1:4" ht="14.25" customHeight="1" x14ac:dyDescent="0.3">
      <c r="A1775" s="1" t="s">
        <v>1767</v>
      </c>
      <c r="B1775" s="1" t="s">
        <v>6</v>
      </c>
      <c r="C1775" s="1" t="str">
        <f t="shared" si="6"/>
        <v>l</v>
      </c>
      <c r="D1775" s="2" t="str">
        <f>VLOOKUP(C:C,'basic-probability-based'!A:E,5,0)</f>
        <v>Male</v>
      </c>
    </row>
    <row r="1776" spans="1:4" ht="14.25" customHeight="1" x14ac:dyDescent="0.3">
      <c r="A1776" s="1" t="s">
        <v>1768</v>
      </c>
      <c r="B1776" s="1" t="s">
        <v>6</v>
      </c>
      <c r="C1776" s="1" t="str">
        <f t="shared" si="6"/>
        <v>a</v>
      </c>
      <c r="D1776" s="2" t="str">
        <f>VLOOKUP(C:C,'basic-probability-based'!A:E,5,0)</f>
        <v>Female</v>
      </c>
    </row>
    <row r="1777" spans="1:4" ht="14.25" customHeight="1" x14ac:dyDescent="0.3">
      <c r="A1777" s="1" t="s">
        <v>1769</v>
      </c>
      <c r="B1777" s="1" t="s">
        <v>6</v>
      </c>
      <c r="C1777" s="1" t="str">
        <f t="shared" si="6"/>
        <v>k</v>
      </c>
      <c r="D1777" s="2" t="str">
        <f>VLOOKUP(C:C,'basic-probability-based'!A:E,5,0)</f>
        <v>Male</v>
      </c>
    </row>
    <row r="1778" spans="1:4" ht="14.25" customHeight="1" x14ac:dyDescent="0.3">
      <c r="A1778" s="1" t="s">
        <v>1770</v>
      </c>
      <c r="B1778" s="1" t="s">
        <v>8</v>
      </c>
      <c r="C1778" s="1" t="str">
        <f t="shared" si="6"/>
        <v>a</v>
      </c>
      <c r="D1778" s="2" t="str">
        <f>VLOOKUP(C:C,'basic-probability-based'!A:E,5,0)</f>
        <v>Female</v>
      </c>
    </row>
    <row r="1779" spans="1:4" ht="14.25" customHeight="1" x14ac:dyDescent="0.3">
      <c r="A1779" s="1" t="s">
        <v>1771</v>
      </c>
      <c r="B1779" s="1" t="s">
        <v>6</v>
      </c>
      <c r="C1779" s="1" t="str">
        <f t="shared" si="6"/>
        <v>h</v>
      </c>
      <c r="D1779" s="2" t="str">
        <f>VLOOKUP(C:C,'basic-probability-based'!A:E,5,0)</f>
        <v>Male</v>
      </c>
    </row>
    <row r="1780" spans="1:4" ht="14.25" customHeight="1" x14ac:dyDescent="0.3">
      <c r="A1780" s="1" t="s">
        <v>1772</v>
      </c>
      <c r="B1780" s="1" t="s">
        <v>8</v>
      </c>
      <c r="C1780" s="1" t="str">
        <f t="shared" si="6"/>
        <v>a</v>
      </c>
      <c r="D1780" s="2" t="str">
        <f>VLOOKUP(C:C,'basic-probability-based'!A:E,5,0)</f>
        <v>Female</v>
      </c>
    </row>
    <row r="1781" spans="1:4" ht="14.25" customHeight="1" x14ac:dyDescent="0.3">
      <c r="A1781" s="1" t="s">
        <v>1773</v>
      </c>
      <c r="B1781" s="1" t="s">
        <v>8</v>
      </c>
      <c r="C1781" s="1" t="str">
        <f t="shared" si="6"/>
        <v>i</v>
      </c>
      <c r="D1781" s="2" t="str">
        <f>VLOOKUP(C:C,'basic-probability-based'!A:E,5,0)</f>
        <v>Female</v>
      </c>
    </row>
    <row r="1782" spans="1:4" ht="14.25" customHeight="1" x14ac:dyDescent="0.3">
      <c r="A1782" s="1" t="s">
        <v>1774</v>
      </c>
      <c r="B1782" s="1" t="s">
        <v>6</v>
      </c>
      <c r="C1782" s="1" t="str">
        <f t="shared" si="6"/>
        <v>k</v>
      </c>
      <c r="D1782" s="2" t="str">
        <f>VLOOKUP(C:C,'basic-probability-based'!A:E,5,0)</f>
        <v>Male</v>
      </c>
    </row>
    <row r="1783" spans="1:4" ht="14.25" customHeight="1" x14ac:dyDescent="0.3">
      <c r="A1783" s="1" t="s">
        <v>1775</v>
      </c>
      <c r="B1783" s="1" t="s">
        <v>8</v>
      </c>
      <c r="C1783" s="1" t="str">
        <f t="shared" si="6"/>
        <v>i</v>
      </c>
      <c r="D1783" s="2" t="str">
        <f>VLOOKUP(C:C,'basic-probability-based'!A:E,5,0)</f>
        <v>Female</v>
      </c>
    </row>
    <row r="1784" spans="1:4" ht="14.25" customHeight="1" x14ac:dyDescent="0.3">
      <c r="A1784" s="1" t="s">
        <v>1776</v>
      </c>
      <c r="B1784" s="1" t="s">
        <v>6</v>
      </c>
      <c r="C1784" s="1" t="str">
        <f t="shared" si="6"/>
        <v>p</v>
      </c>
      <c r="D1784" s="2" t="str">
        <f>VLOOKUP(C:C,'basic-probability-based'!A:E,5,0)</f>
        <v>Male</v>
      </c>
    </row>
    <row r="1785" spans="1:4" ht="14.25" customHeight="1" x14ac:dyDescent="0.3">
      <c r="A1785" s="1" t="s">
        <v>1777</v>
      </c>
      <c r="B1785" s="1" t="s">
        <v>8</v>
      </c>
      <c r="C1785" s="1" t="str">
        <f t="shared" si="6"/>
        <v>i</v>
      </c>
      <c r="D1785" s="2" t="str">
        <f>VLOOKUP(C:C,'basic-probability-based'!A:E,5,0)</f>
        <v>Female</v>
      </c>
    </row>
    <row r="1786" spans="1:4" ht="14.25" customHeight="1" x14ac:dyDescent="0.3">
      <c r="A1786" s="1" t="s">
        <v>1778</v>
      </c>
      <c r="B1786" s="1" t="s">
        <v>6</v>
      </c>
      <c r="C1786" s="1" t="str">
        <f t="shared" si="6"/>
        <v>a</v>
      </c>
      <c r="D1786" s="2" t="str">
        <f>VLOOKUP(C:C,'basic-probability-based'!A:E,5,0)</f>
        <v>Female</v>
      </c>
    </row>
    <row r="1787" spans="1:4" ht="14.25" customHeight="1" x14ac:dyDescent="0.3">
      <c r="A1787" s="1" t="s">
        <v>1779</v>
      </c>
      <c r="B1787" s="1" t="s">
        <v>6</v>
      </c>
      <c r="C1787" s="1" t="str">
        <f t="shared" ref="C1787:C2041" si="7">RIGHT(A1787)</f>
        <v>a</v>
      </c>
      <c r="D1787" s="2" t="str">
        <f>VLOOKUP(C:C,'basic-probability-based'!A:E,5,0)</f>
        <v>Female</v>
      </c>
    </row>
    <row r="1788" spans="1:4" ht="14.25" customHeight="1" x14ac:dyDescent="0.3">
      <c r="A1788" s="1" t="s">
        <v>1780</v>
      </c>
      <c r="B1788" s="1" t="s">
        <v>6</v>
      </c>
      <c r="C1788" s="1" t="str">
        <f t="shared" si="7"/>
        <v>t</v>
      </c>
      <c r="D1788" s="2" t="str">
        <f>VLOOKUP(C:C,'basic-probability-based'!A:E,5,0)</f>
        <v>Male</v>
      </c>
    </row>
    <row r="1789" spans="1:4" ht="14.25" customHeight="1" x14ac:dyDescent="0.3">
      <c r="A1789" s="1" t="s">
        <v>1781</v>
      </c>
      <c r="B1789" s="1" t="s">
        <v>6</v>
      </c>
      <c r="C1789" s="1" t="str">
        <f t="shared" si="7"/>
        <v>n</v>
      </c>
      <c r="D1789" s="2" t="str">
        <f>VLOOKUP(C:C,'basic-probability-based'!A:E,5,0)</f>
        <v>Male</v>
      </c>
    </row>
    <row r="1790" spans="1:4" ht="14.25" customHeight="1" x14ac:dyDescent="0.3">
      <c r="A1790" s="1" t="s">
        <v>1782</v>
      </c>
      <c r="B1790" s="1" t="s">
        <v>8</v>
      </c>
      <c r="C1790" s="1" t="str">
        <f t="shared" si="7"/>
        <v>i</v>
      </c>
      <c r="D1790" s="2" t="str">
        <f>VLOOKUP(C:C,'basic-probability-based'!A:E,5,0)</f>
        <v>Female</v>
      </c>
    </row>
    <row r="1791" spans="1:4" ht="14.25" customHeight="1" x14ac:dyDescent="0.3">
      <c r="A1791" s="1" t="s">
        <v>1783</v>
      </c>
      <c r="B1791" s="1" t="s">
        <v>6</v>
      </c>
      <c r="C1791" s="1" t="str">
        <f t="shared" si="7"/>
        <v>l</v>
      </c>
      <c r="D1791" s="2" t="str">
        <f>VLOOKUP(C:C,'basic-probability-based'!A:E,5,0)</f>
        <v>Male</v>
      </c>
    </row>
    <row r="1792" spans="1:4" ht="14.25" customHeight="1" x14ac:dyDescent="0.3">
      <c r="A1792" s="1" t="s">
        <v>1784</v>
      </c>
      <c r="B1792" s="1" t="s">
        <v>6</v>
      </c>
      <c r="C1792" s="1" t="str">
        <f t="shared" si="7"/>
        <v>i</v>
      </c>
      <c r="D1792" s="2" t="str">
        <f>VLOOKUP(C:C,'basic-probability-based'!A:E,5,0)</f>
        <v>Female</v>
      </c>
    </row>
    <row r="1793" spans="1:4" ht="14.25" customHeight="1" x14ac:dyDescent="0.3">
      <c r="A1793" s="1" t="s">
        <v>1785</v>
      </c>
      <c r="B1793" s="1" t="s">
        <v>8</v>
      </c>
      <c r="C1793" s="1" t="str">
        <f t="shared" si="7"/>
        <v>a</v>
      </c>
      <c r="D1793" s="2" t="str">
        <f>VLOOKUP(C:C,'basic-probability-based'!A:E,5,0)</f>
        <v>Female</v>
      </c>
    </row>
    <row r="1794" spans="1:4" ht="14.25" customHeight="1" x14ac:dyDescent="0.3">
      <c r="A1794" s="1" t="s">
        <v>494</v>
      </c>
      <c r="B1794" s="1" t="s">
        <v>6</v>
      </c>
      <c r="C1794" s="1" t="str">
        <f t="shared" si="7"/>
        <v>k</v>
      </c>
      <c r="D1794" s="2" t="str">
        <f>VLOOKUP(C:C,'basic-probability-based'!A:E,5,0)</f>
        <v>Male</v>
      </c>
    </row>
    <row r="1795" spans="1:4" ht="14.25" customHeight="1" x14ac:dyDescent="0.3">
      <c r="A1795" s="1" t="s">
        <v>1786</v>
      </c>
      <c r="B1795" s="1" t="s">
        <v>8</v>
      </c>
      <c r="C1795" s="1" t="str">
        <f t="shared" si="7"/>
        <v>h</v>
      </c>
      <c r="D1795" s="2" t="str">
        <f>VLOOKUP(C:C,'basic-probability-based'!A:E,5,0)</f>
        <v>Male</v>
      </c>
    </row>
    <row r="1796" spans="1:4" ht="14.25" customHeight="1" x14ac:dyDescent="0.3">
      <c r="A1796" s="1" t="s">
        <v>1787</v>
      </c>
      <c r="B1796" s="1" t="s">
        <v>6</v>
      </c>
      <c r="C1796" s="1" t="str">
        <f t="shared" si="7"/>
        <v>t</v>
      </c>
      <c r="D1796" s="2" t="str">
        <f>VLOOKUP(C:C,'basic-probability-based'!A:E,5,0)</f>
        <v>Male</v>
      </c>
    </row>
    <row r="1797" spans="1:4" ht="14.25" customHeight="1" x14ac:dyDescent="0.3">
      <c r="A1797" s="1" t="s">
        <v>1788</v>
      </c>
      <c r="B1797" s="1" t="s">
        <v>8</v>
      </c>
      <c r="C1797" s="1" t="str">
        <f t="shared" si="7"/>
        <v>a</v>
      </c>
      <c r="D1797" s="2" t="str">
        <f>VLOOKUP(C:C,'basic-probability-based'!A:E,5,0)</f>
        <v>Female</v>
      </c>
    </row>
    <row r="1798" spans="1:4" ht="14.25" customHeight="1" x14ac:dyDescent="0.3">
      <c r="A1798" s="1" t="s">
        <v>1789</v>
      </c>
      <c r="B1798" s="1" t="s">
        <v>6</v>
      </c>
      <c r="C1798" s="1" t="str">
        <f t="shared" si="7"/>
        <v>n</v>
      </c>
      <c r="D1798" s="2" t="str">
        <f>VLOOKUP(C:C,'basic-probability-based'!A:E,5,0)</f>
        <v>Male</v>
      </c>
    </row>
    <row r="1799" spans="1:4" ht="14.25" customHeight="1" x14ac:dyDescent="0.3">
      <c r="A1799" s="1" t="s">
        <v>1790</v>
      </c>
      <c r="B1799" s="1" t="s">
        <v>8</v>
      </c>
      <c r="C1799" s="1" t="str">
        <f t="shared" si="7"/>
        <v>i</v>
      </c>
      <c r="D1799" s="2" t="str">
        <f>VLOOKUP(C:C,'basic-probability-based'!A:E,5,0)</f>
        <v>Female</v>
      </c>
    </row>
    <row r="1800" spans="1:4" ht="14.25" customHeight="1" x14ac:dyDescent="0.3">
      <c r="A1800" s="1" t="s">
        <v>1791</v>
      </c>
      <c r="B1800" s="1" t="s">
        <v>8</v>
      </c>
      <c r="C1800" s="1" t="str">
        <f t="shared" si="7"/>
        <v>i</v>
      </c>
      <c r="D1800" s="2" t="str">
        <f>VLOOKUP(C:C,'basic-probability-based'!A:E,5,0)</f>
        <v>Female</v>
      </c>
    </row>
    <row r="1801" spans="1:4" ht="14.25" customHeight="1" x14ac:dyDescent="0.3">
      <c r="A1801" s="1" t="s">
        <v>1792</v>
      </c>
      <c r="B1801" s="1" t="s">
        <v>6</v>
      </c>
      <c r="C1801" s="1" t="str">
        <f t="shared" si="7"/>
        <v>a</v>
      </c>
      <c r="D1801" s="2" t="str">
        <f>VLOOKUP(C:C,'basic-probability-based'!A:E,5,0)</f>
        <v>Female</v>
      </c>
    </row>
    <row r="1802" spans="1:4" ht="14.25" customHeight="1" x14ac:dyDescent="0.3">
      <c r="A1802" s="1" t="s">
        <v>1793</v>
      </c>
      <c r="B1802" s="1" t="s">
        <v>6</v>
      </c>
      <c r="C1802" s="1" t="str">
        <f t="shared" si="7"/>
        <v>i</v>
      </c>
      <c r="D1802" s="2" t="str">
        <f>VLOOKUP(C:C,'basic-probability-based'!A:E,5,0)</f>
        <v>Female</v>
      </c>
    </row>
    <row r="1803" spans="1:4" ht="14.25" customHeight="1" x14ac:dyDescent="0.3">
      <c r="A1803" s="1" t="s">
        <v>1794</v>
      </c>
      <c r="B1803" s="1" t="s">
        <v>6</v>
      </c>
      <c r="C1803" s="1" t="str">
        <f t="shared" si="7"/>
        <v>n</v>
      </c>
      <c r="D1803" s="2" t="str">
        <f>VLOOKUP(C:C,'basic-probability-based'!A:E,5,0)</f>
        <v>Male</v>
      </c>
    </row>
    <row r="1804" spans="1:4" ht="14.25" customHeight="1" x14ac:dyDescent="0.3">
      <c r="A1804" s="1" t="s">
        <v>1795</v>
      </c>
      <c r="B1804" s="1" t="s">
        <v>8</v>
      </c>
      <c r="C1804" s="1" t="str">
        <f t="shared" si="7"/>
        <v>i</v>
      </c>
      <c r="D1804" s="2" t="str">
        <f>VLOOKUP(C:C,'basic-probability-based'!A:E,5,0)</f>
        <v>Female</v>
      </c>
    </row>
    <row r="1805" spans="1:4" ht="14.25" customHeight="1" x14ac:dyDescent="0.3">
      <c r="A1805" s="1" t="s">
        <v>1796</v>
      </c>
      <c r="B1805" s="1" t="s">
        <v>8</v>
      </c>
      <c r="C1805" s="1" t="str">
        <f t="shared" si="7"/>
        <v>i</v>
      </c>
      <c r="D1805" s="2" t="str">
        <f>VLOOKUP(C:C,'basic-probability-based'!A:E,5,0)</f>
        <v>Female</v>
      </c>
    </row>
    <row r="1806" spans="1:4" ht="14.25" customHeight="1" x14ac:dyDescent="0.3">
      <c r="A1806" s="1" t="s">
        <v>1797</v>
      </c>
      <c r="B1806" s="1" t="s">
        <v>6</v>
      </c>
      <c r="C1806" s="1" t="str">
        <f t="shared" si="7"/>
        <v>s</v>
      </c>
      <c r="D1806" s="2" t="str">
        <f>VLOOKUP(C:C,'basic-probability-based'!A:E,5,0)</f>
        <v>Male</v>
      </c>
    </row>
    <row r="1807" spans="1:4" ht="14.25" customHeight="1" x14ac:dyDescent="0.3">
      <c r="A1807" s="1" t="s">
        <v>1798</v>
      </c>
      <c r="B1807" s="1" t="s">
        <v>6</v>
      </c>
      <c r="C1807" s="1" t="str">
        <f t="shared" si="7"/>
        <v>h</v>
      </c>
      <c r="D1807" s="2" t="str">
        <f>VLOOKUP(C:C,'basic-probability-based'!A:E,5,0)</f>
        <v>Male</v>
      </c>
    </row>
    <row r="1808" spans="1:4" ht="14.25" customHeight="1" x14ac:dyDescent="0.3">
      <c r="A1808" s="1" t="s">
        <v>1799</v>
      </c>
      <c r="B1808" s="1" t="s">
        <v>6</v>
      </c>
      <c r="C1808" s="1" t="str">
        <f t="shared" si="7"/>
        <v>d</v>
      </c>
      <c r="D1808" s="2" t="str">
        <f>VLOOKUP(C:C,'basic-probability-based'!A:E,5,0)</f>
        <v>Male</v>
      </c>
    </row>
    <row r="1809" spans="1:4" ht="14.25" customHeight="1" x14ac:dyDescent="0.3">
      <c r="A1809" s="1" t="s">
        <v>1800</v>
      </c>
      <c r="B1809" s="1" t="s">
        <v>8</v>
      </c>
      <c r="C1809" s="1" t="str">
        <f t="shared" si="7"/>
        <v>l</v>
      </c>
      <c r="D1809" s="2" t="str">
        <f>VLOOKUP(C:C,'basic-probability-based'!A:E,5,0)</f>
        <v>Male</v>
      </c>
    </row>
    <row r="1810" spans="1:4" ht="14.25" customHeight="1" x14ac:dyDescent="0.3">
      <c r="A1810" s="1" t="s">
        <v>1801</v>
      </c>
      <c r="B1810" s="1" t="s">
        <v>8</v>
      </c>
      <c r="C1810" s="1" t="str">
        <f t="shared" si="7"/>
        <v>i</v>
      </c>
      <c r="D1810" s="2" t="str">
        <f>VLOOKUP(C:C,'basic-probability-based'!A:E,5,0)</f>
        <v>Female</v>
      </c>
    </row>
    <row r="1811" spans="1:4" ht="14.25" customHeight="1" x14ac:dyDescent="0.3">
      <c r="A1811" s="1" t="s">
        <v>1802</v>
      </c>
      <c r="B1811" s="1" t="s">
        <v>8</v>
      </c>
      <c r="C1811" s="1" t="str">
        <f t="shared" si="7"/>
        <v>a</v>
      </c>
      <c r="D1811" s="2" t="str">
        <f>VLOOKUP(C:C,'basic-probability-based'!A:E,5,0)</f>
        <v>Female</v>
      </c>
    </row>
    <row r="1812" spans="1:4" ht="14.25" customHeight="1" x14ac:dyDescent="0.3">
      <c r="A1812" s="1" t="s">
        <v>1803</v>
      </c>
      <c r="B1812" s="1" t="s">
        <v>6</v>
      </c>
      <c r="C1812" s="1" t="str">
        <f t="shared" si="7"/>
        <v>a</v>
      </c>
      <c r="D1812" s="2" t="str">
        <f>VLOOKUP(C:C,'basic-probability-based'!A:E,5,0)</f>
        <v>Female</v>
      </c>
    </row>
    <row r="1813" spans="1:4" ht="14.25" customHeight="1" x14ac:dyDescent="0.3">
      <c r="A1813" s="1" t="s">
        <v>1804</v>
      </c>
      <c r="B1813" s="1" t="s">
        <v>6</v>
      </c>
      <c r="C1813" s="1" t="str">
        <f t="shared" si="7"/>
        <v>z</v>
      </c>
      <c r="D1813" s="2" t="str">
        <f>VLOOKUP(C:C,'basic-probability-based'!A:E,5,0)</f>
        <v>Male</v>
      </c>
    </row>
    <row r="1814" spans="1:4" ht="14.25" customHeight="1" x14ac:dyDescent="0.3">
      <c r="A1814" s="1" t="s">
        <v>1805</v>
      </c>
      <c r="B1814" s="1" t="s">
        <v>8</v>
      </c>
      <c r="C1814" s="1" t="str">
        <f t="shared" si="7"/>
        <v>a</v>
      </c>
      <c r="D1814" s="2" t="str">
        <f>VLOOKUP(C:C,'basic-probability-based'!A:E,5,0)</f>
        <v>Female</v>
      </c>
    </row>
    <row r="1815" spans="1:4" ht="14.25" customHeight="1" x14ac:dyDescent="0.3">
      <c r="A1815" s="1" t="s">
        <v>1806</v>
      </c>
      <c r="B1815" s="1" t="s">
        <v>8</v>
      </c>
      <c r="C1815" s="1" t="str">
        <f t="shared" si="7"/>
        <v>a</v>
      </c>
      <c r="D1815" s="2" t="str">
        <f>VLOOKUP(C:C,'basic-probability-based'!A:E,5,0)</f>
        <v>Female</v>
      </c>
    </row>
    <row r="1816" spans="1:4" ht="14.25" customHeight="1" x14ac:dyDescent="0.3">
      <c r="A1816" s="1" t="s">
        <v>1807</v>
      </c>
      <c r="B1816" s="1" t="s">
        <v>8</v>
      </c>
      <c r="C1816" s="1" t="str">
        <f t="shared" si="7"/>
        <v>i</v>
      </c>
      <c r="D1816" s="2" t="str">
        <f>VLOOKUP(C:C,'basic-probability-based'!A:E,5,0)</f>
        <v>Female</v>
      </c>
    </row>
    <row r="1817" spans="1:4" ht="14.25" customHeight="1" x14ac:dyDescent="0.3">
      <c r="A1817" s="1" t="s">
        <v>1808</v>
      </c>
      <c r="B1817" s="1" t="s">
        <v>8</v>
      </c>
      <c r="C1817" s="1" t="str">
        <f t="shared" si="7"/>
        <v>i</v>
      </c>
      <c r="D1817" s="2" t="str">
        <f>VLOOKUP(C:C,'basic-probability-based'!A:E,5,0)</f>
        <v>Female</v>
      </c>
    </row>
    <row r="1818" spans="1:4" ht="14.25" customHeight="1" x14ac:dyDescent="0.3">
      <c r="A1818" s="1" t="s">
        <v>1809</v>
      </c>
      <c r="B1818" s="1" t="s">
        <v>8</v>
      </c>
      <c r="C1818" s="1" t="str">
        <f t="shared" si="7"/>
        <v>a</v>
      </c>
      <c r="D1818" s="2" t="str">
        <f>VLOOKUP(C:C,'basic-probability-based'!A:E,5,0)</f>
        <v>Female</v>
      </c>
    </row>
    <row r="1819" spans="1:4" ht="14.25" customHeight="1" x14ac:dyDescent="0.3">
      <c r="A1819" s="1" t="s">
        <v>1810</v>
      </c>
      <c r="B1819" s="1" t="s">
        <v>8</v>
      </c>
      <c r="C1819" s="1" t="str">
        <f t="shared" si="7"/>
        <v>a</v>
      </c>
      <c r="D1819" s="2" t="str">
        <f>VLOOKUP(C:C,'basic-probability-based'!A:E,5,0)</f>
        <v>Female</v>
      </c>
    </row>
    <row r="1820" spans="1:4" ht="14.25" customHeight="1" x14ac:dyDescent="0.3">
      <c r="A1820" s="1" t="s">
        <v>1811</v>
      </c>
      <c r="B1820" s="1" t="s">
        <v>6</v>
      </c>
      <c r="C1820" s="1" t="str">
        <f t="shared" si="7"/>
        <v>i</v>
      </c>
      <c r="D1820" s="2" t="str">
        <f>VLOOKUP(C:C,'basic-probability-based'!A:E,5,0)</f>
        <v>Female</v>
      </c>
    </row>
    <row r="1821" spans="1:4" ht="14.25" customHeight="1" x14ac:dyDescent="0.3">
      <c r="A1821" s="1" t="s">
        <v>1812</v>
      </c>
      <c r="B1821" s="1" t="s">
        <v>8</v>
      </c>
      <c r="C1821" s="1" t="str">
        <f t="shared" si="7"/>
        <v>a</v>
      </c>
      <c r="D1821" s="2" t="str">
        <f>VLOOKUP(C:C,'basic-probability-based'!A:E,5,0)</f>
        <v>Female</v>
      </c>
    </row>
    <row r="1822" spans="1:4" ht="14.25" customHeight="1" x14ac:dyDescent="0.3">
      <c r="A1822" s="1" t="s">
        <v>1813</v>
      </c>
      <c r="B1822" s="1" t="s">
        <v>8</v>
      </c>
      <c r="C1822" s="1" t="str">
        <f t="shared" si="7"/>
        <v>a</v>
      </c>
      <c r="D1822" s="2" t="str">
        <f>VLOOKUP(C:C,'basic-probability-based'!A:E,5,0)</f>
        <v>Female</v>
      </c>
    </row>
    <row r="1823" spans="1:4" ht="14.25" customHeight="1" x14ac:dyDescent="0.3">
      <c r="A1823" s="1" t="s">
        <v>1814</v>
      </c>
      <c r="B1823" s="1" t="s">
        <v>8</v>
      </c>
      <c r="C1823" s="1" t="str">
        <f t="shared" si="7"/>
        <v>i</v>
      </c>
      <c r="D1823" s="2" t="str">
        <f>VLOOKUP(C:C,'basic-probability-based'!A:E,5,0)</f>
        <v>Female</v>
      </c>
    </row>
    <row r="1824" spans="1:4" ht="14.25" customHeight="1" x14ac:dyDescent="0.3">
      <c r="A1824" s="1" t="s">
        <v>1815</v>
      </c>
      <c r="B1824" s="1" t="s">
        <v>8</v>
      </c>
      <c r="C1824" s="1" t="str">
        <f t="shared" si="7"/>
        <v>i</v>
      </c>
      <c r="D1824" s="2" t="str">
        <f>VLOOKUP(C:C,'basic-probability-based'!A:E,5,0)</f>
        <v>Female</v>
      </c>
    </row>
    <row r="1825" spans="1:4" ht="14.25" customHeight="1" x14ac:dyDescent="0.3">
      <c r="A1825" s="1" t="s">
        <v>1816</v>
      </c>
      <c r="B1825" s="1" t="s">
        <v>8</v>
      </c>
      <c r="C1825" s="1" t="str">
        <f t="shared" si="7"/>
        <v>a</v>
      </c>
      <c r="D1825" s="2" t="str">
        <f>VLOOKUP(C:C,'basic-probability-based'!A:E,5,0)</f>
        <v>Female</v>
      </c>
    </row>
    <row r="1826" spans="1:4" ht="14.25" customHeight="1" x14ac:dyDescent="0.3">
      <c r="A1826" s="1" t="s">
        <v>1817</v>
      </c>
      <c r="B1826" s="1" t="s">
        <v>8</v>
      </c>
      <c r="C1826" s="1" t="str">
        <f t="shared" si="7"/>
        <v>i</v>
      </c>
      <c r="D1826" s="2" t="str">
        <f>VLOOKUP(C:C,'basic-probability-based'!A:E,5,0)</f>
        <v>Female</v>
      </c>
    </row>
    <row r="1827" spans="1:4" ht="14.25" customHeight="1" x14ac:dyDescent="0.3">
      <c r="A1827" s="1" t="s">
        <v>1818</v>
      </c>
      <c r="B1827" s="1" t="s">
        <v>8</v>
      </c>
      <c r="C1827" s="1" t="str">
        <f t="shared" si="7"/>
        <v>a</v>
      </c>
      <c r="D1827" s="2" t="str">
        <f>VLOOKUP(C:C,'basic-probability-based'!A:E,5,0)</f>
        <v>Female</v>
      </c>
    </row>
    <row r="1828" spans="1:4" ht="14.25" customHeight="1" x14ac:dyDescent="0.3">
      <c r="A1828" s="1" t="s">
        <v>1819</v>
      </c>
      <c r="B1828" s="1" t="s">
        <v>8</v>
      </c>
      <c r="C1828" s="1" t="str">
        <f t="shared" si="7"/>
        <v>a</v>
      </c>
      <c r="D1828" s="2" t="str">
        <f>VLOOKUP(C:C,'basic-probability-based'!A:E,5,0)</f>
        <v>Female</v>
      </c>
    </row>
    <row r="1829" spans="1:4" ht="14.25" customHeight="1" x14ac:dyDescent="0.3">
      <c r="A1829" s="1" t="s">
        <v>1820</v>
      </c>
      <c r="B1829" s="1" t="s">
        <v>8</v>
      </c>
      <c r="C1829" s="1" t="str">
        <f t="shared" si="7"/>
        <v>i</v>
      </c>
      <c r="D1829" s="2" t="str">
        <f>VLOOKUP(C:C,'basic-probability-based'!A:E,5,0)</f>
        <v>Female</v>
      </c>
    </row>
    <row r="1830" spans="1:4" ht="14.25" customHeight="1" x14ac:dyDescent="0.3">
      <c r="A1830" s="1" t="s">
        <v>1821</v>
      </c>
      <c r="B1830" s="1" t="s">
        <v>6</v>
      </c>
      <c r="C1830" s="1" t="str">
        <f t="shared" si="7"/>
        <v>a</v>
      </c>
      <c r="D1830" s="2" t="str">
        <f>VLOOKUP(C:C,'basic-probability-based'!A:E,5,0)</f>
        <v>Female</v>
      </c>
    </row>
    <row r="1831" spans="1:4" ht="14.25" customHeight="1" x14ac:dyDescent="0.3">
      <c r="A1831" s="1" t="s">
        <v>1822</v>
      </c>
      <c r="B1831" s="1" t="s">
        <v>8</v>
      </c>
      <c r="C1831" s="1" t="str">
        <f t="shared" si="7"/>
        <v>l</v>
      </c>
      <c r="D1831" s="2" t="str">
        <f>VLOOKUP(C:C,'basic-probability-based'!A:E,5,0)</f>
        <v>Male</v>
      </c>
    </row>
    <row r="1832" spans="1:4" ht="14.25" customHeight="1" x14ac:dyDescent="0.3">
      <c r="A1832" s="1" t="s">
        <v>1823</v>
      </c>
      <c r="B1832" s="1" t="s">
        <v>6</v>
      </c>
      <c r="C1832" s="1" t="str">
        <f t="shared" si="7"/>
        <v>k</v>
      </c>
      <c r="D1832" s="2" t="str">
        <f>VLOOKUP(C:C,'basic-probability-based'!A:E,5,0)</f>
        <v>Male</v>
      </c>
    </row>
    <row r="1833" spans="1:4" ht="14.25" customHeight="1" x14ac:dyDescent="0.3">
      <c r="A1833" s="1" t="s">
        <v>1824</v>
      </c>
      <c r="B1833" s="1" t="s">
        <v>8</v>
      </c>
      <c r="C1833" s="1" t="str">
        <f t="shared" si="7"/>
        <v>m</v>
      </c>
      <c r="D1833" s="2" t="str">
        <f>VLOOKUP(C:C,'basic-probability-based'!A:E,5,0)</f>
        <v>Male</v>
      </c>
    </row>
    <row r="1834" spans="1:4" ht="14.25" customHeight="1" x14ac:dyDescent="0.3">
      <c r="A1834" s="1" t="s">
        <v>1825</v>
      </c>
      <c r="B1834" s="1" t="s">
        <v>6</v>
      </c>
      <c r="C1834" s="1" t="str">
        <f t="shared" si="7"/>
        <v>h</v>
      </c>
      <c r="D1834" s="2" t="str">
        <f>VLOOKUP(C:C,'basic-probability-based'!A:E,5,0)</f>
        <v>Male</v>
      </c>
    </row>
    <row r="1835" spans="1:4" ht="14.25" customHeight="1" x14ac:dyDescent="0.3">
      <c r="A1835" s="1" t="s">
        <v>1826</v>
      </c>
      <c r="B1835" s="1" t="s">
        <v>6</v>
      </c>
      <c r="C1835" s="1" t="str">
        <f t="shared" si="7"/>
        <v>n</v>
      </c>
      <c r="D1835" s="2" t="str">
        <f>VLOOKUP(C:C,'basic-probability-based'!A:E,5,0)</f>
        <v>Male</v>
      </c>
    </row>
    <row r="1836" spans="1:4" ht="14.25" customHeight="1" x14ac:dyDescent="0.3">
      <c r="A1836" s="1" t="s">
        <v>1827</v>
      </c>
      <c r="B1836" s="1" t="s">
        <v>6</v>
      </c>
      <c r="C1836" s="1" t="str">
        <f t="shared" si="7"/>
        <v>q</v>
      </c>
      <c r="D1836" s="2" t="str">
        <f>VLOOKUP(C:C,'basic-probability-based'!A:E,5,0)</f>
        <v>Male</v>
      </c>
    </row>
    <row r="1837" spans="1:4" ht="14.25" customHeight="1" x14ac:dyDescent="0.3">
      <c r="A1837" s="1" t="s">
        <v>1828</v>
      </c>
      <c r="B1837" s="1" t="s">
        <v>6</v>
      </c>
      <c r="C1837" s="1" t="str">
        <f t="shared" si="7"/>
        <v>s</v>
      </c>
      <c r="D1837" s="2" t="str">
        <f>VLOOKUP(C:C,'basic-probability-based'!A:E,5,0)</f>
        <v>Male</v>
      </c>
    </row>
    <row r="1838" spans="1:4" ht="14.25" customHeight="1" x14ac:dyDescent="0.3">
      <c r="A1838" s="1" t="s">
        <v>1829</v>
      </c>
      <c r="B1838" s="1" t="s">
        <v>6</v>
      </c>
      <c r="C1838" s="1" t="str">
        <f t="shared" si="7"/>
        <v>n</v>
      </c>
      <c r="D1838" s="2" t="str">
        <f>VLOOKUP(C:C,'basic-probability-based'!A:E,5,0)</f>
        <v>Male</v>
      </c>
    </row>
    <row r="1839" spans="1:4" ht="14.25" customHeight="1" x14ac:dyDescent="0.3">
      <c r="A1839" s="1" t="s">
        <v>1830</v>
      </c>
      <c r="B1839" s="1" t="s">
        <v>8</v>
      </c>
      <c r="C1839" s="1" t="str">
        <f t="shared" si="7"/>
        <v>a</v>
      </c>
      <c r="D1839" s="2" t="str">
        <f>VLOOKUP(C:C,'basic-probability-based'!A:E,5,0)</f>
        <v>Female</v>
      </c>
    </row>
    <row r="1840" spans="1:4" ht="14.25" customHeight="1" x14ac:dyDescent="0.3">
      <c r="A1840" s="1" t="s">
        <v>1831</v>
      </c>
      <c r="B1840" s="1" t="s">
        <v>6</v>
      </c>
      <c r="C1840" s="1" t="str">
        <f t="shared" si="7"/>
        <v>n</v>
      </c>
      <c r="D1840" s="2" t="str">
        <f>VLOOKUP(C:C,'basic-probability-based'!A:E,5,0)</f>
        <v>Male</v>
      </c>
    </row>
    <row r="1841" spans="1:4" ht="14.25" customHeight="1" x14ac:dyDescent="0.3">
      <c r="A1841" s="1" t="s">
        <v>1832</v>
      </c>
      <c r="B1841" s="1" t="s">
        <v>8</v>
      </c>
      <c r="C1841" s="1" t="str">
        <f t="shared" si="7"/>
        <v>a</v>
      </c>
      <c r="D1841" s="2" t="str">
        <f>VLOOKUP(C:C,'basic-probability-based'!A:E,5,0)</f>
        <v>Female</v>
      </c>
    </row>
    <row r="1842" spans="1:4" ht="14.25" customHeight="1" x14ac:dyDescent="0.3">
      <c r="A1842" s="1" t="s">
        <v>1833</v>
      </c>
      <c r="B1842" s="1" t="s">
        <v>8</v>
      </c>
      <c r="C1842" s="1" t="str">
        <f t="shared" si="7"/>
        <v>i</v>
      </c>
      <c r="D1842" s="2" t="str">
        <f>VLOOKUP(C:C,'basic-probability-based'!A:E,5,0)</f>
        <v>Female</v>
      </c>
    </row>
    <row r="1843" spans="1:4" ht="14.25" customHeight="1" x14ac:dyDescent="0.3">
      <c r="A1843" s="1" t="s">
        <v>1834</v>
      </c>
      <c r="B1843" s="1" t="s">
        <v>6</v>
      </c>
      <c r="C1843" s="1" t="str">
        <f t="shared" si="7"/>
        <v>l</v>
      </c>
      <c r="D1843" s="2" t="str">
        <f>VLOOKUP(C:C,'basic-probability-based'!A:E,5,0)</f>
        <v>Male</v>
      </c>
    </row>
    <row r="1844" spans="1:4" ht="14.25" customHeight="1" x14ac:dyDescent="0.3">
      <c r="A1844" s="1" t="s">
        <v>1835</v>
      </c>
      <c r="B1844" s="1" t="s">
        <v>6</v>
      </c>
      <c r="C1844" s="1" t="str">
        <f t="shared" si="7"/>
        <v>a</v>
      </c>
      <c r="D1844" s="2" t="str">
        <f>VLOOKUP(C:C,'basic-probability-based'!A:E,5,0)</f>
        <v>Female</v>
      </c>
    </row>
    <row r="1845" spans="1:4" ht="14.25" customHeight="1" x14ac:dyDescent="0.3">
      <c r="A1845" s="1" t="s">
        <v>1836</v>
      </c>
      <c r="B1845" s="1" t="s">
        <v>6</v>
      </c>
      <c r="C1845" s="1" t="str">
        <f t="shared" si="7"/>
        <v>n</v>
      </c>
      <c r="D1845" s="2" t="str">
        <f>VLOOKUP(C:C,'basic-probability-based'!A:E,5,0)</f>
        <v>Male</v>
      </c>
    </row>
    <row r="1846" spans="1:4" ht="14.25" customHeight="1" x14ac:dyDescent="0.3">
      <c r="A1846" s="1" t="s">
        <v>1837</v>
      </c>
      <c r="B1846" s="1" t="s">
        <v>8</v>
      </c>
      <c r="C1846" s="1" t="str">
        <f t="shared" si="7"/>
        <v>a</v>
      </c>
      <c r="D1846" s="2" t="str">
        <f>VLOOKUP(C:C,'basic-probability-based'!A:E,5,0)</f>
        <v>Female</v>
      </c>
    </row>
    <row r="1847" spans="1:4" ht="14.25" customHeight="1" x14ac:dyDescent="0.3">
      <c r="A1847" s="1" t="s">
        <v>1838</v>
      </c>
      <c r="B1847" s="1" t="s">
        <v>8</v>
      </c>
      <c r="C1847" s="1" t="str">
        <f t="shared" si="7"/>
        <v>i</v>
      </c>
      <c r="D1847" s="2" t="str">
        <f>VLOOKUP(C:C,'basic-probability-based'!A:E,5,0)</f>
        <v>Female</v>
      </c>
    </row>
    <row r="1848" spans="1:4" ht="14.25" customHeight="1" x14ac:dyDescent="0.3">
      <c r="A1848" s="1" t="s">
        <v>1839</v>
      </c>
      <c r="B1848" s="1" t="s">
        <v>8</v>
      </c>
      <c r="C1848" s="1" t="str">
        <f t="shared" si="7"/>
        <v>i</v>
      </c>
      <c r="D1848" s="2" t="str">
        <f>VLOOKUP(C:C,'basic-probability-based'!A:E,5,0)</f>
        <v>Female</v>
      </c>
    </row>
    <row r="1849" spans="1:4" ht="14.25" customHeight="1" x14ac:dyDescent="0.3">
      <c r="A1849" s="1" t="s">
        <v>1840</v>
      </c>
      <c r="B1849" s="1" t="s">
        <v>6</v>
      </c>
      <c r="C1849" s="1" t="str">
        <f t="shared" si="7"/>
        <v>m</v>
      </c>
      <c r="D1849" s="2" t="str">
        <f>VLOOKUP(C:C,'basic-probability-based'!A:E,5,0)</f>
        <v>Male</v>
      </c>
    </row>
    <row r="1850" spans="1:4" ht="14.25" customHeight="1" x14ac:dyDescent="0.3">
      <c r="A1850" s="1" t="s">
        <v>1841</v>
      </c>
      <c r="B1850" s="1" t="s">
        <v>8</v>
      </c>
      <c r="C1850" s="1" t="str">
        <f t="shared" si="7"/>
        <v>i</v>
      </c>
      <c r="D1850" s="2" t="str">
        <f>VLOOKUP(C:C,'basic-probability-based'!A:E,5,0)</f>
        <v>Female</v>
      </c>
    </row>
    <row r="1851" spans="1:4" ht="14.25" customHeight="1" x14ac:dyDescent="0.3">
      <c r="A1851" s="1" t="s">
        <v>1842</v>
      </c>
      <c r="B1851" s="1" t="s">
        <v>6</v>
      </c>
      <c r="C1851" s="1" t="str">
        <f t="shared" si="7"/>
        <v>h</v>
      </c>
      <c r="D1851" s="2" t="str">
        <f>VLOOKUP(C:C,'basic-probability-based'!A:E,5,0)</f>
        <v>Male</v>
      </c>
    </row>
    <row r="1852" spans="1:4" ht="14.25" customHeight="1" x14ac:dyDescent="0.3">
      <c r="A1852" s="1" t="s">
        <v>1843</v>
      </c>
      <c r="B1852" s="1" t="s">
        <v>6</v>
      </c>
      <c r="C1852" s="1" t="str">
        <f t="shared" si="7"/>
        <v>r</v>
      </c>
      <c r="D1852" s="2" t="str">
        <f>VLOOKUP(C:C,'basic-probability-based'!A:E,5,0)</f>
        <v>Male</v>
      </c>
    </row>
    <row r="1853" spans="1:4" ht="14.25" customHeight="1" x14ac:dyDescent="0.3">
      <c r="A1853" s="1" t="s">
        <v>1844</v>
      </c>
      <c r="B1853" s="1" t="s">
        <v>8</v>
      </c>
      <c r="C1853" s="1" t="str">
        <f t="shared" si="7"/>
        <v>i</v>
      </c>
      <c r="D1853" s="2" t="str">
        <f>VLOOKUP(C:C,'basic-probability-based'!A:E,5,0)</f>
        <v>Female</v>
      </c>
    </row>
    <row r="1854" spans="1:4" ht="14.25" customHeight="1" x14ac:dyDescent="0.3">
      <c r="A1854" s="1" t="s">
        <v>1845</v>
      </c>
      <c r="B1854" s="1" t="s">
        <v>8</v>
      </c>
      <c r="C1854" s="1" t="str">
        <f t="shared" si="7"/>
        <v>e</v>
      </c>
      <c r="D1854" s="2" t="str">
        <f>VLOOKUP(C:C,'basic-probability-based'!A:E,5,0)</f>
        <v>Female</v>
      </c>
    </row>
    <row r="1855" spans="1:4" ht="14.25" customHeight="1" x14ac:dyDescent="0.3">
      <c r="A1855" s="1" t="s">
        <v>1846</v>
      </c>
      <c r="B1855" s="1" t="s">
        <v>6</v>
      </c>
      <c r="C1855" s="1" t="str">
        <f t="shared" si="7"/>
        <v>m</v>
      </c>
      <c r="D1855" s="2" t="str">
        <f>VLOOKUP(C:C,'basic-probability-based'!A:E,5,0)</f>
        <v>Male</v>
      </c>
    </row>
    <row r="1856" spans="1:4" ht="14.25" customHeight="1" x14ac:dyDescent="0.3">
      <c r="A1856" s="1" t="s">
        <v>1847</v>
      </c>
      <c r="B1856" s="1" t="s">
        <v>6</v>
      </c>
      <c r="C1856" s="1" t="str">
        <f t="shared" si="7"/>
        <v>a</v>
      </c>
      <c r="D1856" s="2" t="str">
        <f>VLOOKUP(C:C,'basic-probability-based'!A:E,5,0)</f>
        <v>Female</v>
      </c>
    </row>
    <row r="1857" spans="1:4" ht="14.25" customHeight="1" x14ac:dyDescent="0.3">
      <c r="A1857" s="1" t="s">
        <v>1848</v>
      </c>
      <c r="B1857" s="1" t="s">
        <v>8</v>
      </c>
      <c r="C1857" s="1" t="str">
        <f t="shared" si="7"/>
        <v>a</v>
      </c>
      <c r="D1857" s="2" t="str">
        <f>VLOOKUP(C:C,'basic-probability-based'!A:E,5,0)</f>
        <v>Female</v>
      </c>
    </row>
    <row r="1858" spans="1:4" ht="14.25" customHeight="1" x14ac:dyDescent="0.3">
      <c r="A1858" s="1" t="s">
        <v>1849</v>
      </c>
      <c r="B1858" s="1" t="s">
        <v>6</v>
      </c>
      <c r="C1858" s="1" t="str">
        <f t="shared" si="7"/>
        <v>s</v>
      </c>
      <c r="D1858" s="2" t="str">
        <f>VLOOKUP(C:C,'basic-probability-based'!A:E,5,0)</f>
        <v>Male</v>
      </c>
    </row>
    <row r="1859" spans="1:4" ht="14.25" customHeight="1" x14ac:dyDescent="0.3">
      <c r="A1859" s="1" t="s">
        <v>1850</v>
      </c>
      <c r="B1859" s="1" t="s">
        <v>6</v>
      </c>
      <c r="C1859" s="1" t="str">
        <f t="shared" si="7"/>
        <v>a</v>
      </c>
      <c r="D1859" s="2" t="str">
        <f>VLOOKUP(C:C,'basic-probability-based'!A:E,5,0)</f>
        <v>Female</v>
      </c>
    </row>
    <row r="1860" spans="1:4" ht="14.25" customHeight="1" x14ac:dyDescent="0.3">
      <c r="A1860" s="1" t="s">
        <v>1851</v>
      </c>
      <c r="B1860" s="1" t="s">
        <v>8</v>
      </c>
      <c r="C1860" s="1" t="str">
        <f t="shared" si="7"/>
        <v>a</v>
      </c>
      <c r="D1860" s="2" t="str">
        <f>VLOOKUP(C:C,'basic-probability-based'!A:E,5,0)</f>
        <v>Female</v>
      </c>
    </row>
    <row r="1861" spans="1:4" ht="14.25" customHeight="1" x14ac:dyDescent="0.3">
      <c r="A1861" s="1" t="s">
        <v>1852</v>
      </c>
      <c r="B1861" s="1" t="s">
        <v>8</v>
      </c>
      <c r="C1861" s="1" t="str">
        <f t="shared" si="7"/>
        <v>a</v>
      </c>
      <c r="D1861" s="2" t="str">
        <f>VLOOKUP(C:C,'basic-probability-based'!A:E,5,0)</f>
        <v>Female</v>
      </c>
    </row>
    <row r="1862" spans="1:4" ht="14.25" customHeight="1" x14ac:dyDescent="0.3">
      <c r="A1862" s="1" t="s">
        <v>1853</v>
      </c>
      <c r="B1862" s="1" t="s">
        <v>6</v>
      </c>
      <c r="C1862" s="1" t="str">
        <f t="shared" si="7"/>
        <v>h</v>
      </c>
      <c r="D1862" s="2" t="str">
        <f>VLOOKUP(C:C,'basic-probability-based'!A:E,5,0)</f>
        <v>Male</v>
      </c>
    </row>
    <row r="1863" spans="1:4" ht="14.25" customHeight="1" x14ac:dyDescent="0.3">
      <c r="A1863" s="1" t="s">
        <v>1854</v>
      </c>
      <c r="B1863" s="1" t="s">
        <v>6</v>
      </c>
      <c r="C1863" s="1" t="str">
        <f t="shared" si="7"/>
        <v>k</v>
      </c>
      <c r="D1863" s="2" t="str">
        <f>VLOOKUP(C:C,'basic-probability-based'!A:E,5,0)</f>
        <v>Male</v>
      </c>
    </row>
    <row r="1864" spans="1:4" ht="14.25" customHeight="1" x14ac:dyDescent="0.3">
      <c r="A1864" s="1" t="s">
        <v>1855</v>
      </c>
      <c r="B1864" s="1" t="s">
        <v>6</v>
      </c>
      <c r="C1864" s="1" t="str">
        <f t="shared" si="7"/>
        <v>a</v>
      </c>
      <c r="D1864" s="2" t="str">
        <f>VLOOKUP(C:C,'basic-probability-based'!A:E,5,0)</f>
        <v>Female</v>
      </c>
    </row>
    <row r="1865" spans="1:4" ht="14.25" customHeight="1" x14ac:dyDescent="0.3">
      <c r="A1865" s="1" t="s">
        <v>1856</v>
      </c>
      <c r="B1865" s="1" t="s">
        <v>6</v>
      </c>
      <c r="C1865" s="1" t="str">
        <f t="shared" si="7"/>
        <v>a</v>
      </c>
      <c r="D1865" s="2" t="str">
        <f>VLOOKUP(C:C,'basic-probability-based'!A:E,5,0)</f>
        <v>Female</v>
      </c>
    </row>
    <row r="1866" spans="1:4" ht="14.25" customHeight="1" x14ac:dyDescent="0.3">
      <c r="A1866" s="1" t="s">
        <v>1857</v>
      </c>
      <c r="B1866" s="1" t="s">
        <v>8</v>
      </c>
      <c r="C1866" s="1" t="str">
        <f t="shared" si="7"/>
        <v>i</v>
      </c>
      <c r="D1866" s="2" t="str">
        <f>VLOOKUP(C:C,'basic-probability-based'!A:E,5,0)</f>
        <v>Female</v>
      </c>
    </row>
    <row r="1867" spans="1:4" ht="14.25" customHeight="1" x14ac:dyDescent="0.3">
      <c r="A1867" s="1" t="s">
        <v>998</v>
      </c>
      <c r="B1867" s="1" t="s">
        <v>6</v>
      </c>
      <c r="C1867" s="1" t="str">
        <f t="shared" si="7"/>
        <v>a</v>
      </c>
      <c r="D1867" s="2" t="str">
        <f>VLOOKUP(C:C,'basic-probability-based'!A:E,5,0)</f>
        <v>Female</v>
      </c>
    </row>
    <row r="1868" spans="1:4" ht="14.25" customHeight="1" x14ac:dyDescent="0.3">
      <c r="A1868" s="1" t="s">
        <v>1858</v>
      </c>
      <c r="B1868" s="1" t="s">
        <v>8</v>
      </c>
      <c r="C1868" s="1" t="str">
        <f t="shared" si="7"/>
        <v>a</v>
      </c>
      <c r="D1868" s="2" t="str">
        <f>VLOOKUP(C:C,'basic-probability-based'!A:E,5,0)</f>
        <v>Female</v>
      </c>
    </row>
    <row r="1869" spans="1:4" ht="14.25" customHeight="1" x14ac:dyDescent="0.3">
      <c r="A1869" s="1" t="s">
        <v>1859</v>
      </c>
      <c r="B1869" s="1" t="s">
        <v>8</v>
      </c>
      <c r="C1869" s="1" t="str">
        <f t="shared" si="7"/>
        <v>i</v>
      </c>
      <c r="D1869" s="2" t="str">
        <f>VLOOKUP(C:C,'basic-probability-based'!A:E,5,0)</f>
        <v>Female</v>
      </c>
    </row>
    <row r="1870" spans="1:4" ht="14.25" customHeight="1" x14ac:dyDescent="0.3">
      <c r="A1870" s="1" t="s">
        <v>1860</v>
      </c>
      <c r="B1870" s="1" t="s">
        <v>8</v>
      </c>
      <c r="C1870" s="1" t="str">
        <f t="shared" si="7"/>
        <v>a</v>
      </c>
      <c r="D1870" s="2" t="str">
        <f>VLOOKUP(C:C,'basic-probability-based'!A:E,5,0)</f>
        <v>Female</v>
      </c>
    </row>
    <row r="1871" spans="1:4" ht="14.25" customHeight="1" x14ac:dyDescent="0.3">
      <c r="A1871" s="1" t="s">
        <v>1861</v>
      </c>
      <c r="B1871" s="1" t="s">
        <v>6</v>
      </c>
      <c r="C1871" s="1" t="str">
        <f t="shared" si="7"/>
        <v>n</v>
      </c>
      <c r="D1871" s="2" t="str">
        <f>VLOOKUP(C:C,'basic-probability-based'!A:E,5,0)</f>
        <v>Male</v>
      </c>
    </row>
    <row r="1872" spans="1:4" ht="14.25" customHeight="1" x14ac:dyDescent="0.3">
      <c r="A1872" s="1" t="s">
        <v>1862</v>
      </c>
      <c r="B1872" s="1" t="s">
        <v>8</v>
      </c>
      <c r="C1872" s="1" t="str">
        <f t="shared" si="7"/>
        <v>a</v>
      </c>
      <c r="D1872" s="2" t="str">
        <f>VLOOKUP(C:C,'basic-probability-based'!A:E,5,0)</f>
        <v>Female</v>
      </c>
    </row>
    <row r="1873" spans="1:4" ht="14.25" customHeight="1" x14ac:dyDescent="0.3">
      <c r="A1873" s="1" t="s">
        <v>1863</v>
      </c>
      <c r="B1873" s="1" t="s">
        <v>8</v>
      </c>
      <c r="C1873" s="1" t="str">
        <f t="shared" si="7"/>
        <v>a</v>
      </c>
      <c r="D1873" s="2" t="str">
        <f>VLOOKUP(C:C,'basic-probability-based'!A:E,5,0)</f>
        <v>Female</v>
      </c>
    </row>
    <row r="1874" spans="1:4" ht="14.25" customHeight="1" x14ac:dyDescent="0.3">
      <c r="A1874" s="1" t="s">
        <v>1864</v>
      </c>
      <c r="B1874" s="1" t="s">
        <v>6</v>
      </c>
      <c r="C1874" s="1" t="str">
        <f t="shared" si="7"/>
        <v>m</v>
      </c>
      <c r="D1874" s="2" t="str">
        <f>VLOOKUP(C:C,'basic-probability-based'!A:E,5,0)</f>
        <v>Male</v>
      </c>
    </row>
    <row r="1875" spans="1:4" ht="14.25" customHeight="1" x14ac:dyDescent="0.3">
      <c r="A1875" s="1" t="s">
        <v>1865</v>
      </c>
      <c r="B1875" s="1" t="s">
        <v>8</v>
      </c>
      <c r="C1875" s="1" t="str">
        <f t="shared" si="7"/>
        <v>i</v>
      </c>
      <c r="D1875" s="2" t="str">
        <f>VLOOKUP(C:C,'basic-probability-based'!A:E,5,0)</f>
        <v>Female</v>
      </c>
    </row>
    <row r="1876" spans="1:4" ht="14.25" customHeight="1" x14ac:dyDescent="0.3">
      <c r="A1876" s="1" t="s">
        <v>1866</v>
      </c>
      <c r="B1876" s="1" t="s">
        <v>8</v>
      </c>
      <c r="C1876" s="1" t="str">
        <f t="shared" si="7"/>
        <v>a</v>
      </c>
      <c r="D1876" s="2" t="str">
        <f>VLOOKUP(C:C,'basic-probability-based'!A:E,5,0)</f>
        <v>Female</v>
      </c>
    </row>
    <row r="1877" spans="1:4" ht="14.25" customHeight="1" x14ac:dyDescent="0.3">
      <c r="A1877" s="1" t="s">
        <v>1867</v>
      </c>
      <c r="B1877" s="1" t="s">
        <v>6</v>
      </c>
      <c r="C1877" s="1" t="str">
        <f t="shared" si="7"/>
        <v>a</v>
      </c>
      <c r="D1877" s="2" t="str">
        <f>VLOOKUP(C:C,'basic-probability-based'!A:E,5,0)</f>
        <v>Female</v>
      </c>
    </row>
    <row r="1878" spans="1:4" ht="14.25" customHeight="1" x14ac:dyDescent="0.3">
      <c r="A1878" s="1" t="s">
        <v>1868</v>
      </c>
      <c r="B1878" s="1" t="s">
        <v>6</v>
      </c>
      <c r="C1878" s="1" t="str">
        <f t="shared" si="7"/>
        <v>r</v>
      </c>
      <c r="D1878" s="2" t="str">
        <f>VLOOKUP(C:C,'basic-probability-based'!A:E,5,0)</f>
        <v>Male</v>
      </c>
    </row>
    <row r="1879" spans="1:4" ht="14.25" customHeight="1" x14ac:dyDescent="0.3">
      <c r="A1879" s="1" t="s">
        <v>1869</v>
      </c>
      <c r="B1879" s="1" t="s">
        <v>8</v>
      </c>
      <c r="C1879" s="1" t="str">
        <f t="shared" si="7"/>
        <v>i</v>
      </c>
      <c r="D1879" s="2" t="str">
        <f>VLOOKUP(C:C,'basic-probability-based'!A:E,5,0)</f>
        <v>Female</v>
      </c>
    </row>
    <row r="1880" spans="1:4" ht="14.25" customHeight="1" x14ac:dyDescent="0.3">
      <c r="A1880" s="1" t="s">
        <v>1870</v>
      </c>
      <c r="B1880" s="1" t="s">
        <v>6</v>
      </c>
      <c r="C1880" s="1" t="str">
        <f t="shared" si="7"/>
        <v>k</v>
      </c>
      <c r="D1880" s="2" t="str">
        <f>VLOOKUP(C:C,'basic-probability-based'!A:E,5,0)</f>
        <v>Male</v>
      </c>
    </row>
    <row r="1881" spans="1:4" ht="14.25" customHeight="1" x14ac:dyDescent="0.3">
      <c r="A1881" s="1" t="s">
        <v>1871</v>
      </c>
      <c r="B1881" s="1" t="s">
        <v>8</v>
      </c>
      <c r="C1881" s="1" t="str">
        <f t="shared" si="7"/>
        <v>a</v>
      </c>
      <c r="D1881" s="2" t="str">
        <f>VLOOKUP(C:C,'basic-probability-based'!A:E,5,0)</f>
        <v>Female</v>
      </c>
    </row>
    <row r="1882" spans="1:4" ht="14.25" customHeight="1" x14ac:dyDescent="0.3">
      <c r="A1882" s="1" t="s">
        <v>1872</v>
      </c>
      <c r="B1882" s="1" t="s">
        <v>8</v>
      </c>
      <c r="C1882" s="1" t="str">
        <f t="shared" si="7"/>
        <v>i</v>
      </c>
      <c r="D1882" s="2" t="str">
        <f>VLOOKUP(C:C,'basic-probability-based'!A:E,5,0)</f>
        <v>Female</v>
      </c>
    </row>
    <row r="1883" spans="1:4" ht="14.25" customHeight="1" x14ac:dyDescent="0.3">
      <c r="A1883" s="1" t="s">
        <v>1873</v>
      </c>
      <c r="B1883" s="1" t="s">
        <v>6</v>
      </c>
      <c r="C1883" s="1" t="str">
        <f t="shared" si="7"/>
        <v>d</v>
      </c>
      <c r="D1883" s="2" t="str">
        <f>VLOOKUP(C:C,'basic-probability-based'!A:E,5,0)</f>
        <v>Male</v>
      </c>
    </row>
    <row r="1884" spans="1:4" ht="14.25" customHeight="1" x14ac:dyDescent="0.3">
      <c r="A1884" s="1" t="s">
        <v>1874</v>
      </c>
      <c r="B1884" s="1" t="s">
        <v>8</v>
      </c>
      <c r="C1884" s="1" t="str">
        <f t="shared" si="7"/>
        <v>i</v>
      </c>
      <c r="D1884" s="2" t="str">
        <f>VLOOKUP(C:C,'basic-probability-based'!A:E,5,0)</f>
        <v>Female</v>
      </c>
    </row>
    <row r="1885" spans="1:4" ht="14.25" customHeight="1" x14ac:dyDescent="0.3">
      <c r="A1885" s="1" t="s">
        <v>1875</v>
      </c>
      <c r="B1885" s="1" t="s">
        <v>8</v>
      </c>
      <c r="C1885" s="1" t="str">
        <f t="shared" si="7"/>
        <v>a</v>
      </c>
      <c r="D1885" s="2" t="str">
        <f>VLOOKUP(C:C,'basic-probability-based'!A:E,5,0)</f>
        <v>Female</v>
      </c>
    </row>
    <row r="1886" spans="1:4" ht="14.25" customHeight="1" x14ac:dyDescent="0.3">
      <c r="A1886" s="1" t="s">
        <v>1876</v>
      </c>
      <c r="B1886" s="1" t="s">
        <v>6</v>
      </c>
      <c r="C1886" s="1" t="str">
        <f t="shared" si="7"/>
        <v>k</v>
      </c>
      <c r="D1886" s="2" t="str">
        <f>VLOOKUP(C:C,'basic-probability-based'!A:E,5,0)</f>
        <v>Male</v>
      </c>
    </row>
    <row r="1887" spans="1:4" ht="14.25" customHeight="1" x14ac:dyDescent="0.3">
      <c r="A1887" s="1" t="s">
        <v>1877</v>
      </c>
      <c r="B1887" s="1" t="s">
        <v>6</v>
      </c>
      <c r="C1887" s="1" t="str">
        <f t="shared" si="7"/>
        <v>r</v>
      </c>
      <c r="D1887" s="2" t="str">
        <f>VLOOKUP(C:C,'basic-probability-based'!A:E,5,0)</f>
        <v>Male</v>
      </c>
    </row>
    <row r="1888" spans="1:4" ht="14.25" customHeight="1" x14ac:dyDescent="0.3">
      <c r="A1888" s="1" t="s">
        <v>1878</v>
      </c>
      <c r="B1888" s="1" t="s">
        <v>6</v>
      </c>
      <c r="C1888" s="1" t="str">
        <f t="shared" si="7"/>
        <v>a</v>
      </c>
      <c r="D1888" s="2" t="str">
        <f>VLOOKUP(C:C,'basic-probability-based'!A:E,5,0)</f>
        <v>Female</v>
      </c>
    </row>
    <row r="1889" spans="1:4" ht="14.25" customHeight="1" x14ac:dyDescent="0.3">
      <c r="A1889" s="1" t="s">
        <v>1879</v>
      </c>
      <c r="B1889" s="1" t="s">
        <v>6</v>
      </c>
      <c r="C1889" s="1" t="str">
        <f t="shared" si="7"/>
        <v>d</v>
      </c>
      <c r="D1889" s="2" t="str">
        <f>VLOOKUP(C:C,'basic-probability-based'!A:E,5,0)</f>
        <v>Male</v>
      </c>
    </row>
    <row r="1890" spans="1:4" ht="14.25" customHeight="1" x14ac:dyDescent="0.3">
      <c r="A1890" s="1" t="s">
        <v>1880</v>
      </c>
      <c r="B1890" s="1" t="s">
        <v>8</v>
      </c>
      <c r="C1890" s="1" t="str">
        <f t="shared" si="7"/>
        <v>i</v>
      </c>
      <c r="D1890" s="2" t="str">
        <f>VLOOKUP(C:C,'basic-probability-based'!A:E,5,0)</f>
        <v>Female</v>
      </c>
    </row>
    <row r="1891" spans="1:4" ht="14.25" customHeight="1" x14ac:dyDescent="0.3">
      <c r="A1891" s="1" t="s">
        <v>1881</v>
      </c>
      <c r="B1891" s="1" t="s">
        <v>8</v>
      </c>
      <c r="C1891" s="1" t="str">
        <f t="shared" si="7"/>
        <v>a</v>
      </c>
      <c r="D1891" s="2" t="str">
        <f>VLOOKUP(C:C,'basic-probability-based'!A:E,5,0)</f>
        <v>Female</v>
      </c>
    </row>
    <row r="1892" spans="1:4" ht="14.25" customHeight="1" x14ac:dyDescent="0.3">
      <c r="A1892" s="1" t="s">
        <v>1882</v>
      </c>
      <c r="B1892" s="1" t="s">
        <v>6</v>
      </c>
      <c r="C1892" s="1" t="str">
        <f t="shared" si="7"/>
        <v>d</v>
      </c>
      <c r="D1892" s="2" t="str">
        <f>VLOOKUP(C:C,'basic-probability-based'!A:E,5,0)</f>
        <v>Male</v>
      </c>
    </row>
    <row r="1893" spans="1:4" ht="14.25" customHeight="1" x14ac:dyDescent="0.3">
      <c r="A1893" s="1" t="s">
        <v>1883</v>
      </c>
      <c r="B1893" s="1" t="s">
        <v>6</v>
      </c>
      <c r="C1893" s="1" t="str">
        <f t="shared" si="7"/>
        <v>r</v>
      </c>
      <c r="D1893" s="2" t="str">
        <f>VLOOKUP(C:C,'basic-probability-based'!A:E,5,0)</f>
        <v>Male</v>
      </c>
    </row>
    <row r="1894" spans="1:4" ht="14.25" customHeight="1" x14ac:dyDescent="0.3">
      <c r="A1894" s="1" t="s">
        <v>1884</v>
      </c>
      <c r="B1894" s="1" t="s">
        <v>8</v>
      </c>
      <c r="C1894" s="1" t="str">
        <f t="shared" si="7"/>
        <v>i</v>
      </c>
      <c r="D1894" s="2" t="str">
        <f>VLOOKUP(C:C,'basic-probability-based'!A:E,5,0)</f>
        <v>Female</v>
      </c>
    </row>
    <row r="1895" spans="1:4" ht="14.25" customHeight="1" x14ac:dyDescent="0.3">
      <c r="A1895" s="1" t="s">
        <v>1885</v>
      </c>
      <c r="B1895" s="1" t="s">
        <v>6</v>
      </c>
      <c r="C1895" s="1" t="str">
        <f t="shared" si="7"/>
        <v>m</v>
      </c>
      <c r="D1895" s="2" t="str">
        <f>VLOOKUP(C:C,'basic-probability-based'!A:E,5,0)</f>
        <v>Male</v>
      </c>
    </row>
    <row r="1896" spans="1:4" ht="14.25" customHeight="1" x14ac:dyDescent="0.3">
      <c r="A1896" s="1" t="s">
        <v>1886</v>
      </c>
      <c r="B1896" s="1" t="s">
        <v>8</v>
      </c>
      <c r="C1896" s="1" t="str">
        <f t="shared" si="7"/>
        <v>i</v>
      </c>
      <c r="D1896" s="2" t="str">
        <f>VLOOKUP(C:C,'basic-probability-based'!A:E,5,0)</f>
        <v>Female</v>
      </c>
    </row>
    <row r="1897" spans="1:4" ht="14.25" customHeight="1" x14ac:dyDescent="0.3">
      <c r="A1897" s="1" t="s">
        <v>1887</v>
      </c>
      <c r="B1897" s="1" t="s">
        <v>6</v>
      </c>
      <c r="C1897" s="1" t="str">
        <f t="shared" si="7"/>
        <v>r</v>
      </c>
      <c r="D1897" s="2" t="str">
        <f>VLOOKUP(C:C,'basic-probability-based'!A:E,5,0)</f>
        <v>Male</v>
      </c>
    </row>
    <row r="1898" spans="1:4" ht="14.25" customHeight="1" x14ac:dyDescent="0.3">
      <c r="A1898" s="1" t="s">
        <v>1888</v>
      </c>
      <c r="B1898" s="1" t="s">
        <v>8</v>
      </c>
      <c r="C1898" s="1" t="str">
        <f t="shared" si="7"/>
        <v>a</v>
      </c>
      <c r="D1898" s="2" t="str">
        <f>VLOOKUP(C:C,'basic-probability-based'!A:E,5,0)</f>
        <v>Female</v>
      </c>
    </row>
    <row r="1899" spans="1:4" ht="14.25" customHeight="1" x14ac:dyDescent="0.3">
      <c r="A1899" s="1" t="s">
        <v>1889</v>
      </c>
      <c r="B1899" s="1" t="s">
        <v>6</v>
      </c>
      <c r="C1899" s="1" t="str">
        <f t="shared" si="7"/>
        <v>a</v>
      </c>
      <c r="D1899" s="2" t="str">
        <f>VLOOKUP(C:C,'basic-probability-based'!A:E,5,0)</f>
        <v>Female</v>
      </c>
    </row>
    <row r="1900" spans="1:4" ht="14.25" customHeight="1" x14ac:dyDescent="0.3">
      <c r="A1900" s="1" t="s">
        <v>1890</v>
      </c>
      <c r="B1900" s="1" t="s">
        <v>8</v>
      </c>
      <c r="C1900" s="1" t="str">
        <f t="shared" si="7"/>
        <v>a</v>
      </c>
      <c r="D1900" s="2" t="str">
        <f>VLOOKUP(C:C,'basic-probability-based'!A:E,5,0)</f>
        <v>Female</v>
      </c>
    </row>
    <row r="1901" spans="1:4" ht="14.25" customHeight="1" x14ac:dyDescent="0.3">
      <c r="A1901" s="1" t="s">
        <v>1891</v>
      </c>
      <c r="B1901" s="1" t="s">
        <v>6</v>
      </c>
      <c r="C1901" s="1" t="str">
        <f t="shared" si="7"/>
        <v>y</v>
      </c>
      <c r="D1901" s="2" t="str">
        <f>VLOOKUP(C:C,'basic-probability-based'!A:E,5,0)</f>
        <v>Male</v>
      </c>
    </row>
    <row r="1902" spans="1:4" ht="14.25" customHeight="1" x14ac:dyDescent="0.3">
      <c r="A1902" s="1" t="s">
        <v>1892</v>
      </c>
      <c r="B1902" s="1" t="s">
        <v>6</v>
      </c>
      <c r="C1902" s="1" t="str">
        <f t="shared" si="7"/>
        <v>n</v>
      </c>
      <c r="D1902" s="2" t="str">
        <f>VLOOKUP(C:C,'basic-probability-based'!A:E,5,0)</f>
        <v>Male</v>
      </c>
    </row>
    <row r="1903" spans="1:4" ht="14.25" customHeight="1" x14ac:dyDescent="0.3">
      <c r="A1903" s="1" t="s">
        <v>1893</v>
      </c>
      <c r="B1903" s="1" t="s">
        <v>8</v>
      </c>
      <c r="C1903" s="1" t="str">
        <f t="shared" si="7"/>
        <v>i</v>
      </c>
      <c r="D1903" s="2" t="str">
        <f>VLOOKUP(C:C,'basic-probability-based'!A:E,5,0)</f>
        <v>Female</v>
      </c>
    </row>
    <row r="1904" spans="1:4" ht="14.25" customHeight="1" x14ac:dyDescent="0.3">
      <c r="A1904" s="1" t="s">
        <v>1894</v>
      </c>
      <c r="B1904" s="1" t="s">
        <v>6</v>
      </c>
      <c r="C1904" s="1" t="str">
        <f t="shared" si="7"/>
        <v>i</v>
      </c>
      <c r="D1904" s="2" t="str">
        <f>VLOOKUP(C:C,'basic-probability-based'!A:E,5,0)</f>
        <v>Female</v>
      </c>
    </row>
    <row r="1905" spans="1:4" ht="14.25" customHeight="1" x14ac:dyDescent="0.3">
      <c r="A1905" s="1" t="s">
        <v>1895</v>
      </c>
      <c r="B1905" s="1" t="s">
        <v>6</v>
      </c>
      <c r="C1905" s="1" t="str">
        <f t="shared" si="7"/>
        <v>h</v>
      </c>
      <c r="D1905" s="2" t="str">
        <f>VLOOKUP(C:C,'basic-probability-based'!A:E,5,0)</f>
        <v>Male</v>
      </c>
    </row>
    <row r="1906" spans="1:4" ht="14.25" customHeight="1" x14ac:dyDescent="0.3">
      <c r="A1906" s="1" t="s">
        <v>1896</v>
      </c>
      <c r="B1906" s="1" t="s">
        <v>6</v>
      </c>
      <c r="C1906" s="1" t="str">
        <f t="shared" si="7"/>
        <v>i</v>
      </c>
      <c r="D1906" s="2" t="str">
        <f>VLOOKUP(C:C,'basic-probability-based'!A:E,5,0)</f>
        <v>Female</v>
      </c>
    </row>
    <row r="1907" spans="1:4" ht="14.25" customHeight="1" x14ac:dyDescent="0.3">
      <c r="A1907" s="1" t="s">
        <v>1897</v>
      </c>
      <c r="B1907" s="1" t="s">
        <v>6</v>
      </c>
      <c r="C1907" s="1" t="str">
        <f t="shared" si="7"/>
        <v>m</v>
      </c>
      <c r="D1907" s="2" t="str">
        <f>VLOOKUP(C:C,'basic-probability-based'!A:E,5,0)</f>
        <v>Male</v>
      </c>
    </row>
    <row r="1908" spans="1:4" ht="14.25" customHeight="1" x14ac:dyDescent="0.3">
      <c r="A1908" s="1" t="s">
        <v>1898</v>
      </c>
      <c r="B1908" s="1" t="s">
        <v>8</v>
      </c>
      <c r="C1908" s="1" t="str">
        <f t="shared" si="7"/>
        <v>i</v>
      </c>
      <c r="D1908" s="2" t="str">
        <f>VLOOKUP(C:C,'basic-probability-based'!A:E,5,0)</f>
        <v>Female</v>
      </c>
    </row>
    <row r="1909" spans="1:4" ht="14.25" customHeight="1" x14ac:dyDescent="0.3">
      <c r="A1909" s="1" t="s">
        <v>1899</v>
      </c>
      <c r="B1909" s="1" t="s">
        <v>8</v>
      </c>
      <c r="C1909" s="1" t="str">
        <f t="shared" si="7"/>
        <v>a</v>
      </c>
      <c r="D1909" s="2" t="str">
        <f>VLOOKUP(C:C,'basic-probability-based'!A:E,5,0)</f>
        <v>Female</v>
      </c>
    </row>
    <row r="1910" spans="1:4" ht="14.25" customHeight="1" x14ac:dyDescent="0.3">
      <c r="A1910" s="1" t="s">
        <v>1900</v>
      </c>
      <c r="B1910" s="1" t="s">
        <v>8</v>
      </c>
      <c r="C1910" s="1" t="str">
        <f t="shared" si="7"/>
        <v>f</v>
      </c>
      <c r="D1910" s="2" t="str">
        <f>VLOOKUP(C:C,'basic-probability-based'!A:E,5,0)</f>
        <v>Male</v>
      </c>
    </row>
    <row r="1911" spans="1:4" ht="14.25" customHeight="1" x14ac:dyDescent="0.3">
      <c r="A1911" s="1" t="s">
        <v>1901</v>
      </c>
      <c r="B1911" s="1" t="s">
        <v>6</v>
      </c>
      <c r="C1911" s="1" t="str">
        <f t="shared" si="7"/>
        <v>u</v>
      </c>
      <c r="D1911" s="2" t="str">
        <f>VLOOKUP(C:C,'basic-probability-based'!A:E,5,0)</f>
        <v>Male</v>
      </c>
    </row>
    <row r="1912" spans="1:4" ht="14.25" customHeight="1" x14ac:dyDescent="0.3">
      <c r="A1912" s="1" t="s">
        <v>1902</v>
      </c>
      <c r="B1912" s="1" t="s">
        <v>8</v>
      </c>
      <c r="C1912" s="1" t="str">
        <f t="shared" si="7"/>
        <v>a</v>
      </c>
      <c r="D1912" s="2" t="str">
        <f>VLOOKUP(C:C,'basic-probability-based'!A:E,5,0)</f>
        <v>Female</v>
      </c>
    </row>
    <row r="1913" spans="1:4" ht="14.25" customHeight="1" x14ac:dyDescent="0.3">
      <c r="A1913" s="1" t="s">
        <v>1903</v>
      </c>
      <c r="B1913" s="1" t="s">
        <v>8</v>
      </c>
      <c r="C1913" s="1" t="str">
        <f t="shared" si="7"/>
        <v>a</v>
      </c>
      <c r="D1913" s="2" t="str">
        <f>VLOOKUP(C:C,'basic-probability-based'!A:E,5,0)</f>
        <v>Female</v>
      </c>
    </row>
    <row r="1914" spans="1:4" ht="14.25" customHeight="1" x14ac:dyDescent="0.3">
      <c r="A1914" s="1" t="s">
        <v>1904</v>
      </c>
      <c r="B1914" s="1" t="s">
        <v>6</v>
      </c>
      <c r="C1914" s="1" t="str">
        <f t="shared" si="7"/>
        <v>v</v>
      </c>
      <c r="D1914" s="2" t="str">
        <f>VLOOKUP(C:C,'basic-probability-based'!A:E,5,0)</f>
        <v>Male</v>
      </c>
    </row>
    <row r="1915" spans="1:4" ht="14.25" customHeight="1" x14ac:dyDescent="0.3">
      <c r="A1915" s="1" t="s">
        <v>1905</v>
      </c>
      <c r="B1915" s="1" t="s">
        <v>6</v>
      </c>
      <c r="C1915" s="1" t="str">
        <f t="shared" si="7"/>
        <v>i</v>
      </c>
      <c r="D1915" s="2" t="str">
        <f>VLOOKUP(C:C,'basic-probability-based'!A:E,5,0)</f>
        <v>Female</v>
      </c>
    </row>
    <row r="1916" spans="1:4" ht="14.25" customHeight="1" x14ac:dyDescent="0.3">
      <c r="A1916" s="1" t="s">
        <v>1906</v>
      </c>
      <c r="B1916" s="1" t="s">
        <v>8</v>
      </c>
      <c r="C1916" s="1" t="str">
        <f t="shared" si="7"/>
        <v>a</v>
      </c>
      <c r="D1916" s="2" t="str">
        <f>VLOOKUP(C:C,'basic-probability-based'!A:E,5,0)</f>
        <v>Female</v>
      </c>
    </row>
    <row r="1917" spans="1:4" ht="14.25" customHeight="1" x14ac:dyDescent="0.3">
      <c r="A1917" s="1" t="s">
        <v>1907</v>
      </c>
      <c r="B1917" s="1" t="s">
        <v>6</v>
      </c>
      <c r="C1917" s="1" t="str">
        <f t="shared" si="7"/>
        <v>a</v>
      </c>
      <c r="D1917" s="2" t="str">
        <f>VLOOKUP(C:C,'basic-probability-based'!A:E,5,0)</f>
        <v>Female</v>
      </c>
    </row>
    <row r="1918" spans="1:4" ht="14.25" customHeight="1" x14ac:dyDescent="0.3">
      <c r="A1918" s="1" t="s">
        <v>1908</v>
      </c>
      <c r="B1918" s="1" t="s">
        <v>6</v>
      </c>
      <c r="C1918" s="1" t="str">
        <f t="shared" si="7"/>
        <v>n</v>
      </c>
      <c r="D1918" s="2" t="str">
        <f>VLOOKUP(C:C,'basic-probability-based'!A:E,5,0)</f>
        <v>Male</v>
      </c>
    </row>
    <row r="1919" spans="1:4" ht="14.25" customHeight="1" x14ac:dyDescent="0.3">
      <c r="A1919" s="1" t="s">
        <v>1909</v>
      </c>
      <c r="B1919" s="1" t="s">
        <v>6</v>
      </c>
      <c r="C1919" s="1" t="str">
        <f t="shared" si="7"/>
        <v>s</v>
      </c>
      <c r="D1919" s="2" t="str">
        <f>VLOOKUP(C:C,'basic-probability-based'!A:E,5,0)</f>
        <v>Male</v>
      </c>
    </row>
    <row r="1920" spans="1:4" ht="14.25" customHeight="1" x14ac:dyDescent="0.3">
      <c r="A1920" s="1" t="s">
        <v>1910</v>
      </c>
      <c r="B1920" s="1" t="s">
        <v>8</v>
      </c>
      <c r="C1920" s="1" t="str">
        <f t="shared" si="7"/>
        <v>a</v>
      </c>
      <c r="D1920" s="2" t="str">
        <f>VLOOKUP(C:C,'basic-probability-based'!A:E,5,0)</f>
        <v>Female</v>
      </c>
    </row>
    <row r="1921" spans="1:4" ht="14.25" customHeight="1" x14ac:dyDescent="0.3">
      <c r="A1921" s="1" t="s">
        <v>1911</v>
      </c>
      <c r="B1921" s="1" t="s">
        <v>8</v>
      </c>
      <c r="C1921" s="1" t="str">
        <f t="shared" si="7"/>
        <v>a</v>
      </c>
      <c r="D1921" s="2" t="str">
        <f>VLOOKUP(C:C,'basic-probability-based'!A:E,5,0)</f>
        <v>Female</v>
      </c>
    </row>
    <row r="1922" spans="1:4" ht="14.25" customHeight="1" x14ac:dyDescent="0.3">
      <c r="A1922" s="1" t="s">
        <v>1912</v>
      </c>
      <c r="B1922" s="1" t="s">
        <v>8</v>
      </c>
      <c r="C1922" s="1" t="str">
        <f t="shared" si="7"/>
        <v>a</v>
      </c>
      <c r="D1922" s="2" t="str">
        <f>VLOOKUP(C:C,'basic-probability-based'!A:E,5,0)</f>
        <v>Female</v>
      </c>
    </row>
    <row r="1923" spans="1:4" ht="14.25" customHeight="1" x14ac:dyDescent="0.3">
      <c r="A1923" s="1" t="s">
        <v>1913</v>
      </c>
      <c r="B1923" s="1" t="s">
        <v>6</v>
      </c>
      <c r="C1923" s="1" t="str">
        <f t="shared" si="7"/>
        <v>t</v>
      </c>
      <c r="D1923" s="2" t="str">
        <f>VLOOKUP(C:C,'basic-probability-based'!A:E,5,0)</f>
        <v>Male</v>
      </c>
    </row>
    <row r="1924" spans="1:4" ht="14.25" customHeight="1" x14ac:dyDescent="0.3">
      <c r="A1924" s="1" t="s">
        <v>1914</v>
      </c>
      <c r="B1924" s="1" t="s">
        <v>8</v>
      </c>
      <c r="C1924" s="1" t="str">
        <f t="shared" si="7"/>
        <v>a</v>
      </c>
      <c r="D1924" s="2" t="str">
        <f>VLOOKUP(C:C,'basic-probability-based'!A:E,5,0)</f>
        <v>Female</v>
      </c>
    </row>
    <row r="1925" spans="1:4" ht="14.25" customHeight="1" x14ac:dyDescent="0.3">
      <c r="A1925" s="1" t="s">
        <v>1915</v>
      </c>
      <c r="B1925" s="1" t="s">
        <v>6</v>
      </c>
      <c r="C1925" s="1" t="str">
        <f t="shared" si="7"/>
        <v>m</v>
      </c>
      <c r="D1925" s="2" t="str">
        <f>VLOOKUP(C:C,'basic-probability-based'!A:E,5,0)</f>
        <v>Male</v>
      </c>
    </row>
    <row r="1926" spans="1:4" ht="14.25" customHeight="1" x14ac:dyDescent="0.3">
      <c r="A1926" s="1" t="s">
        <v>1916</v>
      </c>
      <c r="B1926" s="1" t="s">
        <v>8</v>
      </c>
      <c r="C1926" s="1" t="str">
        <f t="shared" si="7"/>
        <v>a</v>
      </c>
      <c r="D1926" s="2" t="str">
        <f>VLOOKUP(C:C,'basic-probability-based'!A:E,5,0)</f>
        <v>Female</v>
      </c>
    </row>
    <row r="1927" spans="1:4" ht="14.25" customHeight="1" x14ac:dyDescent="0.3">
      <c r="A1927" s="1" t="s">
        <v>1917</v>
      </c>
      <c r="B1927" s="1" t="s">
        <v>8</v>
      </c>
      <c r="C1927" s="1" t="str">
        <f t="shared" si="7"/>
        <v>i</v>
      </c>
      <c r="D1927" s="2" t="str">
        <f>VLOOKUP(C:C,'basic-probability-based'!A:E,5,0)</f>
        <v>Female</v>
      </c>
    </row>
    <row r="1928" spans="1:4" ht="14.25" customHeight="1" x14ac:dyDescent="0.3">
      <c r="A1928" s="1" t="s">
        <v>1918</v>
      </c>
      <c r="B1928" s="1" t="s">
        <v>8</v>
      </c>
      <c r="C1928" s="1" t="str">
        <f t="shared" si="7"/>
        <v>a</v>
      </c>
      <c r="D1928" s="2" t="str">
        <f>VLOOKUP(C:C,'basic-probability-based'!A:E,5,0)</f>
        <v>Female</v>
      </c>
    </row>
    <row r="1929" spans="1:4" ht="14.25" customHeight="1" x14ac:dyDescent="0.3">
      <c r="A1929" s="1" t="s">
        <v>1919</v>
      </c>
      <c r="B1929" s="1" t="s">
        <v>6</v>
      </c>
      <c r="C1929" s="1" t="str">
        <f t="shared" si="7"/>
        <v>r</v>
      </c>
      <c r="D1929" s="2" t="str">
        <f>VLOOKUP(C:C,'basic-probability-based'!A:E,5,0)</f>
        <v>Male</v>
      </c>
    </row>
    <row r="1930" spans="1:4" ht="14.25" customHeight="1" x14ac:dyDescent="0.3">
      <c r="A1930" s="1" t="s">
        <v>1920</v>
      </c>
      <c r="B1930" s="1" t="s">
        <v>8</v>
      </c>
      <c r="C1930" s="1" t="str">
        <f t="shared" si="7"/>
        <v>a</v>
      </c>
      <c r="D1930" s="2" t="str">
        <f>VLOOKUP(C:C,'basic-probability-based'!A:E,5,0)</f>
        <v>Female</v>
      </c>
    </row>
    <row r="1931" spans="1:4" ht="14.25" customHeight="1" x14ac:dyDescent="0.3">
      <c r="A1931" s="1" t="s">
        <v>1921</v>
      </c>
      <c r="B1931" s="1" t="s">
        <v>6</v>
      </c>
      <c r="C1931" s="1" t="str">
        <f t="shared" si="7"/>
        <v>a</v>
      </c>
      <c r="D1931" s="2" t="str">
        <f>VLOOKUP(C:C,'basic-probability-based'!A:E,5,0)</f>
        <v>Female</v>
      </c>
    </row>
    <row r="1932" spans="1:4" ht="14.25" customHeight="1" x14ac:dyDescent="0.3">
      <c r="A1932" s="1" t="s">
        <v>1922</v>
      </c>
      <c r="B1932" s="1" t="s">
        <v>6</v>
      </c>
      <c r="C1932" s="1" t="str">
        <f t="shared" si="7"/>
        <v>a</v>
      </c>
      <c r="D1932" s="2" t="str">
        <f>VLOOKUP(C:C,'basic-probability-based'!A:E,5,0)</f>
        <v>Female</v>
      </c>
    </row>
    <row r="1933" spans="1:4" ht="14.25" customHeight="1" x14ac:dyDescent="0.3">
      <c r="A1933" s="1" t="s">
        <v>1923</v>
      </c>
      <c r="B1933" s="1" t="s">
        <v>6</v>
      </c>
      <c r="C1933" s="1" t="str">
        <f t="shared" si="7"/>
        <v>v</v>
      </c>
      <c r="D1933" s="2" t="str">
        <f>VLOOKUP(C:C,'basic-probability-based'!A:E,5,0)</f>
        <v>Male</v>
      </c>
    </row>
    <row r="1934" spans="1:4" ht="14.25" customHeight="1" x14ac:dyDescent="0.3">
      <c r="A1934" s="1" t="s">
        <v>1924</v>
      </c>
      <c r="B1934" s="1" t="s">
        <v>6</v>
      </c>
      <c r="C1934" s="1" t="str">
        <f t="shared" si="7"/>
        <v>n</v>
      </c>
      <c r="D1934" s="2" t="str">
        <f>VLOOKUP(C:C,'basic-probability-based'!A:E,5,0)</f>
        <v>Male</v>
      </c>
    </row>
    <row r="1935" spans="1:4" ht="14.25" customHeight="1" x14ac:dyDescent="0.3">
      <c r="A1935" s="1" t="s">
        <v>1925</v>
      </c>
      <c r="B1935" s="1" t="s">
        <v>8</v>
      </c>
      <c r="C1935" s="1" t="str">
        <f t="shared" si="7"/>
        <v>i</v>
      </c>
      <c r="D1935" s="2" t="str">
        <f>VLOOKUP(C:C,'basic-probability-based'!A:E,5,0)</f>
        <v>Female</v>
      </c>
    </row>
    <row r="1936" spans="1:4" ht="14.25" customHeight="1" x14ac:dyDescent="0.3">
      <c r="A1936" s="1" t="s">
        <v>1926</v>
      </c>
      <c r="B1936" s="1" t="s">
        <v>8</v>
      </c>
      <c r="C1936" s="1" t="str">
        <f t="shared" si="7"/>
        <v>i</v>
      </c>
      <c r="D1936" s="2" t="str">
        <f>VLOOKUP(C:C,'basic-probability-based'!A:E,5,0)</f>
        <v>Female</v>
      </c>
    </row>
    <row r="1937" spans="1:4" ht="14.25" customHeight="1" x14ac:dyDescent="0.3">
      <c r="A1937" s="1" t="s">
        <v>1927</v>
      </c>
      <c r="B1937" s="1" t="s">
        <v>8</v>
      </c>
      <c r="C1937" s="1" t="str">
        <f t="shared" si="7"/>
        <v>a</v>
      </c>
      <c r="D1937" s="2" t="str">
        <f>VLOOKUP(C:C,'basic-probability-based'!A:E,5,0)</f>
        <v>Female</v>
      </c>
    </row>
    <row r="1938" spans="1:4" ht="14.25" customHeight="1" x14ac:dyDescent="0.3">
      <c r="A1938" s="1" t="s">
        <v>1928</v>
      </c>
      <c r="B1938" s="1" t="s">
        <v>8</v>
      </c>
      <c r="C1938" s="1" t="str">
        <f t="shared" si="7"/>
        <v>i</v>
      </c>
      <c r="D1938" s="2" t="str">
        <f>VLOOKUP(C:C,'basic-probability-based'!A:E,5,0)</f>
        <v>Female</v>
      </c>
    </row>
    <row r="1939" spans="1:4" ht="14.25" customHeight="1" x14ac:dyDescent="0.3">
      <c r="A1939" s="1" t="s">
        <v>1929</v>
      </c>
      <c r="B1939" s="1" t="s">
        <v>8</v>
      </c>
      <c r="C1939" s="1" t="str">
        <f t="shared" si="7"/>
        <v>a</v>
      </c>
      <c r="D1939" s="2" t="str">
        <f>VLOOKUP(C:C,'basic-probability-based'!A:E,5,0)</f>
        <v>Female</v>
      </c>
    </row>
    <row r="1940" spans="1:4" ht="14.25" customHeight="1" x14ac:dyDescent="0.3">
      <c r="A1940" s="1" t="s">
        <v>1930</v>
      </c>
      <c r="B1940" s="1" t="s">
        <v>8</v>
      </c>
      <c r="C1940" s="1" t="str">
        <f t="shared" si="7"/>
        <v>a</v>
      </c>
      <c r="D1940" s="2" t="str">
        <f>VLOOKUP(C:C,'basic-probability-based'!A:E,5,0)</f>
        <v>Female</v>
      </c>
    </row>
    <row r="1941" spans="1:4" ht="14.25" customHeight="1" x14ac:dyDescent="0.3">
      <c r="A1941" s="1" t="s">
        <v>1931</v>
      </c>
      <c r="B1941" s="1" t="s">
        <v>6</v>
      </c>
      <c r="C1941" s="1" t="str">
        <f t="shared" si="7"/>
        <v>n</v>
      </c>
      <c r="D1941" s="2" t="str">
        <f>VLOOKUP(C:C,'basic-probability-based'!A:E,5,0)</f>
        <v>Male</v>
      </c>
    </row>
    <row r="1942" spans="1:4" ht="14.25" customHeight="1" x14ac:dyDescent="0.3">
      <c r="A1942" s="1" t="s">
        <v>1932</v>
      </c>
      <c r="B1942" s="1" t="s">
        <v>8</v>
      </c>
      <c r="C1942" s="1" t="str">
        <f t="shared" si="7"/>
        <v>a</v>
      </c>
      <c r="D1942" s="2" t="str">
        <f>VLOOKUP(C:C,'basic-probability-based'!A:E,5,0)</f>
        <v>Female</v>
      </c>
    </row>
    <row r="1943" spans="1:4" ht="14.25" customHeight="1" x14ac:dyDescent="0.3">
      <c r="A1943" s="1" t="s">
        <v>1933</v>
      </c>
      <c r="B1943" s="1" t="s">
        <v>8</v>
      </c>
      <c r="C1943" s="1" t="str">
        <f t="shared" si="7"/>
        <v>i</v>
      </c>
      <c r="D1943" s="2" t="str">
        <f>VLOOKUP(C:C,'basic-probability-based'!A:E,5,0)</f>
        <v>Female</v>
      </c>
    </row>
    <row r="1944" spans="1:4" ht="14.25" customHeight="1" x14ac:dyDescent="0.3">
      <c r="A1944" s="1" t="s">
        <v>1934</v>
      </c>
      <c r="B1944" s="1" t="s">
        <v>8</v>
      </c>
      <c r="C1944" s="1" t="str">
        <f t="shared" si="7"/>
        <v>a</v>
      </c>
      <c r="D1944" s="2" t="str">
        <f>VLOOKUP(C:C,'basic-probability-based'!A:E,5,0)</f>
        <v>Female</v>
      </c>
    </row>
    <row r="1945" spans="1:4" ht="14.25" customHeight="1" x14ac:dyDescent="0.3">
      <c r="A1945" s="1" t="s">
        <v>1935</v>
      </c>
      <c r="B1945" s="1" t="s">
        <v>8</v>
      </c>
      <c r="C1945" s="1" t="str">
        <f t="shared" si="7"/>
        <v>a</v>
      </c>
      <c r="D1945" s="2" t="str">
        <f>VLOOKUP(C:C,'basic-probability-based'!A:E,5,0)</f>
        <v>Female</v>
      </c>
    </row>
    <row r="1946" spans="1:4" ht="14.25" customHeight="1" x14ac:dyDescent="0.3">
      <c r="A1946" s="1" t="s">
        <v>1936</v>
      </c>
      <c r="B1946" s="1" t="s">
        <v>8</v>
      </c>
      <c r="C1946" s="1" t="str">
        <f t="shared" si="7"/>
        <v>i</v>
      </c>
      <c r="D1946" s="2" t="str">
        <f>VLOOKUP(C:C,'basic-probability-based'!A:E,5,0)</f>
        <v>Female</v>
      </c>
    </row>
    <row r="1947" spans="1:4" ht="14.25" customHeight="1" x14ac:dyDescent="0.3">
      <c r="A1947" s="1" t="s">
        <v>1937</v>
      </c>
      <c r="B1947" s="1" t="s">
        <v>6</v>
      </c>
      <c r="C1947" s="1" t="str">
        <f t="shared" si="7"/>
        <v>r</v>
      </c>
      <c r="D1947" s="2" t="str">
        <f>VLOOKUP(C:C,'basic-probability-based'!A:E,5,0)</f>
        <v>Male</v>
      </c>
    </row>
    <row r="1948" spans="1:4" ht="14.25" customHeight="1" x14ac:dyDescent="0.3">
      <c r="A1948" s="1" t="s">
        <v>1938</v>
      </c>
      <c r="B1948" s="1" t="s">
        <v>6</v>
      </c>
      <c r="C1948" s="1" t="str">
        <f t="shared" si="7"/>
        <v>l</v>
      </c>
      <c r="D1948" s="2" t="str">
        <f>VLOOKUP(C:C,'basic-probability-based'!A:E,5,0)</f>
        <v>Male</v>
      </c>
    </row>
    <row r="1949" spans="1:4" ht="14.25" customHeight="1" x14ac:dyDescent="0.3">
      <c r="A1949" s="1" t="s">
        <v>1939</v>
      </c>
      <c r="B1949" s="1" t="s">
        <v>6</v>
      </c>
      <c r="C1949" s="1" t="str">
        <f t="shared" si="7"/>
        <v>t</v>
      </c>
      <c r="D1949" s="2" t="str">
        <f>VLOOKUP(C:C,'basic-probability-based'!A:E,5,0)</f>
        <v>Male</v>
      </c>
    </row>
    <row r="1950" spans="1:4" ht="14.25" customHeight="1" x14ac:dyDescent="0.3">
      <c r="A1950" s="1" t="s">
        <v>1940</v>
      </c>
      <c r="B1950" s="1" t="s">
        <v>8</v>
      </c>
      <c r="C1950" s="1" t="str">
        <f t="shared" si="7"/>
        <v>n</v>
      </c>
      <c r="D1950" s="2" t="str">
        <f>VLOOKUP(C:C,'basic-probability-based'!A:E,5,0)</f>
        <v>Male</v>
      </c>
    </row>
    <row r="1951" spans="1:4" ht="14.25" customHeight="1" x14ac:dyDescent="0.3">
      <c r="A1951" s="1" t="s">
        <v>1941</v>
      </c>
      <c r="B1951" s="1" t="s">
        <v>8</v>
      </c>
      <c r="C1951" s="1" t="str">
        <f t="shared" si="7"/>
        <v>i</v>
      </c>
      <c r="D1951" s="2" t="str">
        <f>VLOOKUP(C:C,'basic-probability-based'!A:E,5,0)</f>
        <v>Female</v>
      </c>
    </row>
    <row r="1952" spans="1:4" ht="14.25" customHeight="1" x14ac:dyDescent="0.3">
      <c r="A1952" s="1" t="s">
        <v>1942</v>
      </c>
      <c r="B1952" s="1" t="s">
        <v>8</v>
      </c>
      <c r="C1952" s="1" t="str">
        <f t="shared" si="7"/>
        <v>i</v>
      </c>
      <c r="D1952" s="2" t="str">
        <f>VLOOKUP(C:C,'basic-probability-based'!A:E,5,0)</f>
        <v>Female</v>
      </c>
    </row>
    <row r="1953" spans="1:4" ht="14.25" customHeight="1" x14ac:dyDescent="0.3">
      <c r="A1953" s="1" t="s">
        <v>1943</v>
      </c>
      <c r="B1953" s="1" t="s">
        <v>6</v>
      </c>
      <c r="C1953" s="1" t="str">
        <f t="shared" si="7"/>
        <v>n</v>
      </c>
      <c r="D1953" s="2" t="str">
        <f>VLOOKUP(C:C,'basic-probability-based'!A:E,5,0)</f>
        <v>Male</v>
      </c>
    </row>
    <row r="1954" spans="1:4" ht="14.25" customHeight="1" x14ac:dyDescent="0.3">
      <c r="A1954" s="1" t="s">
        <v>1944</v>
      </c>
      <c r="B1954" s="1" t="s">
        <v>6</v>
      </c>
      <c r="C1954" s="1" t="str">
        <f t="shared" si="7"/>
        <v>t</v>
      </c>
      <c r="D1954" s="2" t="str">
        <f>VLOOKUP(C:C,'basic-probability-based'!A:E,5,0)</f>
        <v>Male</v>
      </c>
    </row>
    <row r="1955" spans="1:4" ht="14.25" customHeight="1" x14ac:dyDescent="0.3">
      <c r="A1955" s="1" t="s">
        <v>1945</v>
      </c>
      <c r="B1955" s="1" t="s">
        <v>8</v>
      </c>
      <c r="C1955" s="1" t="str">
        <f t="shared" si="7"/>
        <v>a</v>
      </c>
      <c r="D1955" s="2" t="str">
        <f>VLOOKUP(C:C,'basic-probability-based'!A:E,5,0)</f>
        <v>Female</v>
      </c>
    </row>
    <row r="1956" spans="1:4" ht="14.25" customHeight="1" x14ac:dyDescent="0.3">
      <c r="A1956" s="1" t="s">
        <v>1946</v>
      </c>
      <c r="B1956" s="1" t="s">
        <v>6</v>
      </c>
      <c r="C1956" s="1" t="str">
        <f t="shared" si="7"/>
        <v>t</v>
      </c>
      <c r="D1956" s="2" t="str">
        <f>VLOOKUP(C:C,'basic-probability-based'!A:E,5,0)</f>
        <v>Male</v>
      </c>
    </row>
    <row r="1957" spans="1:4" ht="14.25" customHeight="1" x14ac:dyDescent="0.3">
      <c r="A1957" s="1" t="s">
        <v>1947</v>
      </c>
      <c r="B1957" s="1" t="s">
        <v>6</v>
      </c>
      <c r="C1957" s="1" t="str">
        <f t="shared" si="7"/>
        <v>a</v>
      </c>
      <c r="D1957" s="2" t="str">
        <f>VLOOKUP(C:C,'basic-probability-based'!A:E,5,0)</f>
        <v>Female</v>
      </c>
    </row>
    <row r="1958" spans="1:4" ht="14.25" customHeight="1" x14ac:dyDescent="0.3">
      <c r="A1958" s="1" t="s">
        <v>1948</v>
      </c>
      <c r="B1958" s="1" t="s">
        <v>8</v>
      </c>
      <c r="C1958" s="1" t="str">
        <f t="shared" si="7"/>
        <v>a</v>
      </c>
      <c r="D1958" s="2" t="str">
        <f>VLOOKUP(C:C,'basic-probability-based'!A:E,5,0)</f>
        <v>Female</v>
      </c>
    </row>
    <row r="1959" spans="1:4" ht="14.25" customHeight="1" x14ac:dyDescent="0.3">
      <c r="A1959" s="1" t="s">
        <v>1949</v>
      </c>
      <c r="B1959" s="1" t="s">
        <v>6</v>
      </c>
      <c r="C1959" s="1" t="str">
        <f t="shared" si="7"/>
        <v>n</v>
      </c>
      <c r="D1959" s="2" t="str">
        <f>VLOOKUP(C:C,'basic-probability-based'!A:E,5,0)</f>
        <v>Male</v>
      </c>
    </row>
    <row r="1960" spans="1:4" ht="14.25" customHeight="1" x14ac:dyDescent="0.3">
      <c r="A1960" s="1" t="s">
        <v>1950</v>
      </c>
      <c r="B1960" s="1" t="s">
        <v>6</v>
      </c>
      <c r="C1960" s="1" t="str">
        <f t="shared" si="7"/>
        <v>r</v>
      </c>
      <c r="D1960" s="2" t="str">
        <f>VLOOKUP(C:C,'basic-probability-based'!A:E,5,0)</f>
        <v>Male</v>
      </c>
    </row>
    <row r="1961" spans="1:4" ht="14.25" customHeight="1" x14ac:dyDescent="0.3">
      <c r="A1961" s="1" t="s">
        <v>1951</v>
      </c>
      <c r="B1961" s="1" t="s">
        <v>6</v>
      </c>
      <c r="C1961" s="1" t="str">
        <f t="shared" si="7"/>
        <v>n</v>
      </c>
      <c r="D1961" s="2" t="str">
        <f>VLOOKUP(C:C,'basic-probability-based'!A:E,5,0)</f>
        <v>Male</v>
      </c>
    </row>
    <row r="1962" spans="1:4" ht="14.25" customHeight="1" x14ac:dyDescent="0.3">
      <c r="A1962" s="1" t="s">
        <v>1952</v>
      </c>
      <c r="B1962" s="1" t="s">
        <v>8</v>
      </c>
      <c r="C1962" s="1" t="str">
        <f t="shared" si="7"/>
        <v>a</v>
      </c>
      <c r="D1962" s="2" t="str">
        <f>VLOOKUP(C:C,'basic-probability-based'!A:E,5,0)</f>
        <v>Female</v>
      </c>
    </row>
    <row r="1963" spans="1:4" ht="14.25" customHeight="1" x14ac:dyDescent="0.3">
      <c r="A1963" s="1" t="s">
        <v>1953</v>
      </c>
      <c r="B1963" s="1" t="s">
        <v>6</v>
      </c>
      <c r="C1963" s="1" t="str">
        <f t="shared" si="7"/>
        <v>h</v>
      </c>
      <c r="D1963" s="2" t="str">
        <f>VLOOKUP(C:C,'basic-probability-based'!A:E,5,0)</f>
        <v>Male</v>
      </c>
    </row>
    <row r="1964" spans="1:4" ht="14.25" customHeight="1" x14ac:dyDescent="0.3">
      <c r="A1964" s="1" t="s">
        <v>1954</v>
      </c>
      <c r="B1964" s="1" t="s">
        <v>6</v>
      </c>
      <c r="C1964" s="1" t="str">
        <f t="shared" si="7"/>
        <v>n</v>
      </c>
      <c r="D1964" s="2" t="str">
        <f>VLOOKUP(C:C,'basic-probability-based'!A:E,5,0)</f>
        <v>Male</v>
      </c>
    </row>
    <row r="1965" spans="1:4" ht="14.25" customHeight="1" x14ac:dyDescent="0.3">
      <c r="A1965" s="1" t="s">
        <v>1955</v>
      </c>
      <c r="B1965" s="1" t="s">
        <v>8</v>
      </c>
      <c r="C1965" s="1" t="str">
        <f t="shared" si="7"/>
        <v>a</v>
      </c>
      <c r="D1965" s="2" t="str">
        <f>VLOOKUP(C:C,'basic-probability-based'!A:E,5,0)</f>
        <v>Female</v>
      </c>
    </row>
    <row r="1966" spans="1:4" ht="14.25" customHeight="1" x14ac:dyDescent="0.3">
      <c r="A1966" s="1" t="s">
        <v>1956</v>
      </c>
      <c r="B1966" s="1" t="s">
        <v>8</v>
      </c>
      <c r="C1966" s="1" t="str">
        <f t="shared" si="7"/>
        <v>a</v>
      </c>
      <c r="D1966" s="2" t="str">
        <f>VLOOKUP(C:C,'basic-probability-based'!A:E,5,0)</f>
        <v>Female</v>
      </c>
    </row>
    <row r="1967" spans="1:4" ht="14.25" customHeight="1" x14ac:dyDescent="0.3">
      <c r="A1967" s="1" t="s">
        <v>1957</v>
      </c>
      <c r="B1967" s="1" t="s">
        <v>8</v>
      </c>
      <c r="C1967" s="1" t="str">
        <f t="shared" si="7"/>
        <v>a</v>
      </c>
      <c r="D1967" s="2" t="str">
        <f>VLOOKUP(C:C,'basic-probability-based'!A:E,5,0)</f>
        <v>Female</v>
      </c>
    </row>
    <row r="1968" spans="1:4" ht="14.25" customHeight="1" x14ac:dyDescent="0.3">
      <c r="A1968" s="1" t="s">
        <v>1958</v>
      </c>
      <c r="B1968" s="1" t="s">
        <v>8</v>
      </c>
      <c r="C1968" s="1" t="str">
        <f t="shared" si="7"/>
        <v>a</v>
      </c>
      <c r="D1968" s="2" t="str">
        <f>VLOOKUP(C:C,'basic-probability-based'!A:E,5,0)</f>
        <v>Female</v>
      </c>
    </row>
    <row r="1969" spans="1:4" ht="14.25" customHeight="1" x14ac:dyDescent="0.3">
      <c r="A1969" s="1" t="s">
        <v>1959</v>
      </c>
      <c r="B1969" s="1" t="s">
        <v>8</v>
      </c>
      <c r="C1969" s="1" t="str">
        <f t="shared" si="7"/>
        <v>a</v>
      </c>
      <c r="D1969" s="2" t="str">
        <f>VLOOKUP(C:C,'basic-probability-based'!A:E,5,0)</f>
        <v>Female</v>
      </c>
    </row>
    <row r="1970" spans="1:4" ht="14.25" customHeight="1" x14ac:dyDescent="0.3">
      <c r="A1970" s="1" t="s">
        <v>1960</v>
      </c>
      <c r="B1970" s="1" t="s">
        <v>8</v>
      </c>
      <c r="C1970" s="1" t="str">
        <f t="shared" si="7"/>
        <v>a</v>
      </c>
      <c r="D1970" s="2" t="str">
        <f>VLOOKUP(C:C,'basic-probability-based'!A:E,5,0)</f>
        <v>Female</v>
      </c>
    </row>
    <row r="1971" spans="1:4" ht="14.25" customHeight="1" x14ac:dyDescent="0.3">
      <c r="A1971" s="1" t="s">
        <v>1961</v>
      </c>
      <c r="B1971" s="1" t="s">
        <v>8</v>
      </c>
      <c r="C1971" s="1" t="str">
        <f t="shared" si="7"/>
        <v>i</v>
      </c>
      <c r="D1971" s="2" t="str">
        <f>VLOOKUP(C:C,'basic-probability-based'!A:E,5,0)</f>
        <v>Female</v>
      </c>
    </row>
    <row r="1972" spans="1:4" ht="14.25" customHeight="1" x14ac:dyDescent="0.3">
      <c r="A1972" s="1" t="s">
        <v>1015</v>
      </c>
      <c r="B1972" s="1" t="s">
        <v>6</v>
      </c>
      <c r="C1972" s="1" t="str">
        <f t="shared" si="7"/>
        <v>a</v>
      </c>
      <c r="D1972" s="2" t="str">
        <f>VLOOKUP(C:C,'basic-probability-based'!A:E,5,0)</f>
        <v>Female</v>
      </c>
    </row>
    <row r="1973" spans="1:4" ht="14.25" customHeight="1" x14ac:dyDescent="0.3">
      <c r="A1973" s="1" t="s">
        <v>1361</v>
      </c>
      <c r="B1973" s="1" t="s">
        <v>8</v>
      </c>
      <c r="C1973" s="1" t="str">
        <f t="shared" si="7"/>
        <v>n</v>
      </c>
      <c r="D1973" s="2" t="str">
        <f>VLOOKUP(C:C,'basic-probability-based'!A:E,5,0)</f>
        <v>Male</v>
      </c>
    </row>
    <row r="1974" spans="1:4" ht="14.25" customHeight="1" x14ac:dyDescent="0.3">
      <c r="A1974" s="1" t="s">
        <v>1962</v>
      </c>
      <c r="B1974" s="1" t="s">
        <v>8</v>
      </c>
      <c r="C1974" s="1" t="str">
        <f t="shared" si="7"/>
        <v>i</v>
      </c>
      <c r="D1974" s="2" t="str">
        <f>VLOOKUP(C:C,'basic-probability-based'!A:E,5,0)</f>
        <v>Female</v>
      </c>
    </row>
    <row r="1975" spans="1:4" ht="14.25" customHeight="1" x14ac:dyDescent="0.3">
      <c r="A1975" s="1" t="s">
        <v>1963</v>
      </c>
      <c r="B1975" s="1" t="s">
        <v>6</v>
      </c>
      <c r="C1975" s="1" t="str">
        <f t="shared" si="7"/>
        <v>a</v>
      </c>
      <c r="D1975" s="2" t="str">
        <f>VLOOKUP(C:C,'basic-probability-based'!A:E,5,0)</f>
        <v>Female</v>
      </c>
    </row>
    <row r="1976" spans="1:4" ht="14.25" customHeight="1" x14ac:dyDescent="0.3">
      <c r="A1976" s="1" t="s">
        <v>1964</v>
      </c>
      <c r="B1976" s="1" t="s">
        <v>8</v>
      </c>
      <c r="C1976" s="1" t="str">
        <f t="shared" si="7"/>
        <v>i</v>
      </c>
      <c r="D1976" s="2" t="str">
        <f>VLOOKUP(C:C,'basic-probability-based'!A:E,5,0)</f>
        <v>Female</v>
      </c>
    </row>
    <row r="1977" spans="1:4" ht="14.25" customHeight="1" x14ac:dyDescent="0.3">
      <c r="A1977" s="1" t="s">
        <v>1965</v>
      </c>
      <c r="B1977" s="1" t="s">
        <v>6</v>
      </c>
      <c r="C1977" s="1" t="str">
        <f t="shared" si="7"/>
        <v>u</v>
      </c>
      <c r="D1977" s="2" t="str">
        <f>VLOOKUP(C:C,'basic-probability-based'!A:E,5,0)</f>
        <v>Male</v>
      </c>
    </row>
    <row r="1978" spans="1:4" ht="14.25" customHeight="1" x14ac:dyDescent="0.3">
      <c r="A1978" s="1" t="s">
        <v>1966</v>
      </c>
      <c r="B1978" s="1" t="s">
        <v>8</v>
      </c>
      <c r="C1978" s="1" t="str">
        <f t="shared" si="7"/>
        <v>m</v>
      </c>
      <c r="D1978" s="2" t="str">
        <f>VLOOKUP(C:C,'basic-probability-based'!A:E,5,0)</f>
        <v>Male</v>
      </c>
    </row>
    <row r="1979" spans="1:4" ht="14.25" customHeight="1" x14ac:dyDescent="0.3">
      <c r="A1979" s="1" t="s">
        <v>1967</v>
      </c>
      <c r="B1979" s="1" t="s">
        <v>8</v>
      </c>
      <c r="C1979" s="1" t="str">
        <f t="shared" si="7"/>
        <v>y</v>
      </c>
      <c r="D1979" s="2" t="str">
        <f>VLOOKUP(C:C,'basic-probability-based'!A:E,5,0)</f>
        <v>Male</v>
      </c>
    </row>
    <row r="1980" spans="1:4" ht="14.25" customHeight="1" x14ac:dyDescent="0.3">
      <c r="A1980" s="1" t="s">
        <v>1968</v>
      </c>
      <c r="B1980" s="1" t="s">
        <v>8</v>
      </c>
      <c r="C1980" s="1" t="str">
        <f t="shared" si="7"/>
        <v>a</v>
      </c>
      <c r="D1980" s="2" t="str">
        <f>VLOOKUP(C:C,'basic-probability-based'!A:E,5,0)</f>
        <v>Female</v>
      </c>
    </row>
    <row r="1981" spans="1:4" ht="14.25" customHeight="1" x14ac:dyDescent="0.3">
      <c r="A1981" s="1" t="s">
        <v>1969</v>
      </c>
      <c r="B1981" s="1" t="s">
        <v>6</v>
      </c>
      <c r="C1981" s="1" t="str">
        <f t="shared" si="7"/>
        <v>n</v>
      </c>
      <c r="D1981" s="2" t="str">
        <f>VLOOKUP(C:C,'basic-probability-based'!A:E,5,0)</f>
        <v>Male</v>
      </c>
    </row>
    <row r="1982" spans="1:4" ht="14.25" customHeight="1" x14ac:dyDescent="0.3">
      <c r="A1982" s="1" t="s">
        <v>1970</v>
      </c>
      <c r="B1982" s="1" t="s">
        <v>8</v>
      </c>
      <c r="C1982" s="1" t="str">
        <f t="shared" si="7"/>
        <v>a</v>
      </c>
      <c r="D1982" s="2" t="str">
        <f>VLOOKUP(C:C,'basic-probability-based'!A:E,5,0)</f>
        <v>Female</v>
      </c>
    </row>
    <row r="1983" spans="1:4" ht="14.25" customHeight="1" x14ac:dyDescent="0.3">
      <c r="A1983" s="1" t="s">
        <v>1971</v>
      </c>
      <c r="B1983" s="1" t="s">
        <v>8</v>
      </c>
      <c r="C1983" s="1" t="str">
        <f t="shared" si="7"/>
        <v>a</v>
      </c>
      <c r="D1983" s="2" t="str">
        <f>VLOOKUP(C:C,'basic-probability-based'!A:E,5,0)</f>
        <v>Female</v>
      </c>
    </row>
    <row r="1984" spans="1:4" ht="14.25" customHeight="1" x14ac:dyDescent="0.3">
      <c r="A1984" s="1" t="s">
        <v>1972</v>
      </c>
      <c r="B1984" s="1" t="s">
        <v>6</v>
      </c>
      <c r="C1984" s="1" t="str">
        <f t="shared" si="7"/>
        <v>n</v>
      </c>
      <c r="D1984" s="2" t="str">
        <f>VLOOKUP(C:C,'basic-probability-based'!A:E,5,0)</f>
        <v>Male</v>
      </c>
    </row>
    <row r="1985" spans="1:4" ht="14.25" customHeight="1" x14ac:dyDescent="0.3">
      <c r="A1985" s="1" t="s">
        <v>1973</v>
      </c>
      <c r="B1985" s="1" t="s">
        <v>6</v>
      </c>
      <c r="C1985" s="1" t="str">
        <f t="shared" si="7"/>
        <v>j</v>
      </c>
      <c r="D1985" s="2" t="str">
        <f>VLOOKUP(C:C,'basic-probability-based'!A:E,5,0)</f>
        <v>Male</v>
      </c>
    </row>
    <row r="1986" spans="1:4" ht="14.25" customHeight="1" x14ac:dyDescent="0.3">
      <c r="A1986" s="1" t="s">
        <v>1974</v>
      </c>
      <c r="B1986" s="1" t="s">
        <v>6</v>
      </c>
      <c r="C1986" s="1" t="str">
        <f t="shared" si="7"/>
        <v>n</v>
      </c>
      <c r="D1986" s="2" t="str">
        <f>VLOOKUP(C:C,'basic-probability-based'!A:E,5,0)</f>
        <v>Male</v>
      </c>
    </row>
    <row r="1987" spans="1:4" ht="14.25" customHeight="1" x14ac:dyDescent="0.3">
      <c r="A1987" s="1" t="s">
        <v>1975</v>
      </c>
      <c r="B1987" s="1" t="s">
        <v>8</v>
      </c>
      <c r="C1987" s="1" t="str">
        <f t="shared" si="7"/>
        <v>a</v>
      </c>
      <c r="D1987" s="2" t="str">
        <f>VLOOKUP(C:C,'basic-probability-based'!A:E,5,0)</f>
        <v>Female</v>
      </c>
    </row>
    <row r="1988" spans="1:4" ht="14.25" customHeight="1" x14ac:dyDescent="0.3">
      <c r="A1988" s="1" t="s">
        <v>1976</v>
      </c>
      <c r="B1988" s="1" t="s">
        <v>6</v>
      </c>
      <c r="C1988" s="1" t="str">
        <f t="shared" si="7"/>
        <v>h</v>
      </c>
      <c r="D1988" s="2" t="str">
        <f>VLOOKUP(C:C,'basic-probability-based'!A:E,5,0)</f>
        <v>Male</v>
      </c>
    </row>
    <row r="1989" spans="1:4" ht="14.25" customHeight="1" x14ac:dyDescent="0.3">
      <c r="A1989" s="1" t="s">
        <v>1977</v>
      </c>
      <c r="B1989" s="1" t="s">
        <v>6</v>
      </c>
      <c r="C1989" s="1" t="str">
        <f t="shared" si="7"/>
        <v>v</v>
      </c>
      <c r="D1989" s="2" t="str">
        <f>VLOOKUP(C:C,'basic-probability-based'!A:E,5,0)</f>
        <v>Male</v>
      </c>
    </row>
    <row r="1990" spans="1:4" ht="14.25" customHeight="1" x14ac:dyDescent="0.3">
      <c r="A1990" s="1" t="s">
        <v>1978</v>
      </c>
      <c r="B1990" s="1" t="s">
        <v>6</v>
      </c>
      <c r="C1990" s="1" t="str">
        <f t="shared" si="7"/>
        <v>r</v>
      </c>
      <c r="D1990" s="2" t="str">
        <f>VLOOKUP(C:C,'basic-probability-based'!A:E,5,0)</f>
        <v>Male</v>
      </c>
    </row>
    <row r="1991" spans="1:4" ht="14.25" customHeight="1" x14ac:dyDescent="0.3">
      <c r="A1991" s="1" t="s">
        <v>1979</v>
      </c>
      <c r="B1991" s="1" t="s">
        <v>6</v>
      </c>
      <c r="C1991" s="1" t="str">
        <f t="shared" si="7"/>
        <v>n</v>
      </c>
      <c r="D1991" s="2" t="str">
        <f>VLOOKUP(C:C,'basic-probability-based'!A:E,5,0)</f>
        <v>Male</v>
      </c>
    </row>
    <row r="1992" spans="1:4" ht="14.25" customHeight="1" x14ac:dyDescent="0.3">
      <c r="A1992" s="1" t="s">
        <v>1980</v>
      </c>
      <c r="B1992" s="1" t="s">
        <v>8</v>
      </c>
      <c r="C1992" s="1" t="str">
        <f t="shared" si="7"/>
        <v>i</v>
      </c>
      <c r="D1992" s="2" t="str">
        <f>VLOOKUP(C:C,'basic-probability-based'!A:E,5,0)</f>
        <v>Female</v>
      </c>
    </row>
    <row r="1993" spans="1:4" ht="14.25" customHeight="1" x14ac:dyDescent="0.3">
      <c r="A1993" s="1" t="s">
        <v>1981</v>
      </c>
      <c r="B1993" s="1" t="s">
        <v>8</v>
      </c>
      <c r="C1993" s="1" t="str">
        <f t="shared" si="7"/>
        <v>i</v>
      </c>
      <c r="D1993" s="2" t="str">
        <f>VLOOKUP(C:C,'basic-probability-based'!A:E,5,0)</f>
        <v>Female</v>
      </c>
    </row>
    <row r="1994" spans="1:4" ht="14.25" customHeight="1" x14ac:dyDescent="0.3">
      <c r="A1994" s="1" t="s">
        <v>1982</v>
      </c>
      <c r="B1994" s="1" t="s">
        <v>8</v>
      </c>
      <c r="C1994" s="1" t="str">
        <f t="shared" si="7"/>
        <v>a</v>
      </c>
      <c r="D1994" s="2" t="str">
        <f>VLOOKUP(C:C,'basic-probability-based'!A:E,5,0)</f>
        <v>Female</v>
      </c>
    </row>
    <row r="1995" spans="1:4" ht="14.25" customHeight="1" x14ac:dyDescent="0.3">
      <c r="A1995" s="1" t="s">
        <v>1983</v>
      </c>
      <c r="B1995" s="1" t="s">
        <v>8</v>
      </c>
      <c r="C1995" s="1" t="str">
        <f t="shared" si="7"/>
        <v>a</v>
      </c>
      <c r="D1995" s="2" t="str">
        <f>VLOOKUP(C:C,'basic-probability-based'!A:E,5,0)</f>
        <v>Female</v>
      </c>
    </row>
    <row r="1996" spans="1:4" ht="14.25" customHeight="1" x14ac:dyDescent="0.3">
      <c r="A1996" s="1" t="s">
        <v>1984</v>
      </c>
      <c r="B1996" s="1" t="s">
        <v>8</v>
      </c>
      <c r="C1996" s="1" t="str">
        <f t="shared" si="7"/>
        <v>a</v>
      </c>
      <c r="D1996" s="2" t="str">
        <f>VLOOKUP(C:C,'basic-probability-based'!A:E,5,0)</f>
        <v>Female</v>
      </c>
    </row>
    <row r="1997" spans="1:4" ht="14.25" customHeight="1" x14ac:dyDescent="0.3">
      <c r="A1997" s="1" t="s">
        <v>1985</v>
      </c>
      <c r="B1997" s="1" t="s">
        <v>6</v>
      </c>
      <c r="C1997" s="1" t="str">
        <f t="shared" si="7"/>
        <v>a</v>
      </c>
      <c r="D1997" s="2" t="str">
        <f>VLOOKUP(C:C,'basic-probability-based'!A:E,5,0)</f>
        <v>Female</v>
      </c>
    </row>
    <row r="1998" spans="1:4" ht="14.25" customHeight="1" x14ac:dyDescent="0.3">
      <c r="A1998" s="1" t="s">
        <v>1986</v>
      </c>
      <c r="B1998" s="1" t="s">
        <v>8</v>
      </c>
      <c r="C1998" s="1" t="str">
        <f t="shared" si="7"/>
        <v>i</v>
      </c>
      <c r="D1998" s="2" t="str">
        <f>VLOOKUP(C:C,'basic-probability-based'!A:E,5,0)</f>
        <v>Female</v>
      </c>
    </row>
    <row r="1999" spans="1:4" ht="14.25" customHeight="1" x14ac:dyDescent="0.3">
      <c r="A1999" s="1" t="s">
        <v>1987</v>
      </c>
      <c r="B1999" s="1" t="s">
        <v>6</v>
      </c>
      <c r="C1999" s="1" t="str">
        <f t="shared" si="7"/>
        <v>y</v>
      </c>
      <c r="D1999" s="2" t="str">
        <f>VLOOKUP(C:C,'basic-probability-based'!A:E,5,0)</f>
        <v>Male</v>
      </c>
    </row>
    <row r="2000" spans="1:4" ht="14.25" customHeight="1" x14ac:dyDescent="0.3">
      <c r="A2000" s="1" t="s">
        <v>1988</v>
      </c>
      <c r="B2000" s="1" t="s">
        <v>6</v>
      </c>
      <c r="C2000" s="1" t="str">
        <f t="shared" si="7"/>
        <v>r</v>
      </c>
      <c r="D2000" s="2" t="str">
        <f>VLOOKUP(C:C,'basic-probability-based'!A:E,5,0)</f>
        <v>Male</v>
      </c>
    </row>
    <row r="2001" spans="1:4" ht="14.25" customHeight="1" x14ac:dyDescent="0.3">
      <c r="A2001" s="1" t="s">
        <v>1989</v>
      </c>
      <c r="B2001" s="1" t="s">
        <v>6</v>
      </c>
      <c r="C2001" s="1" t="str">
        <f t="shared" si="7"/>
        <v>n</v>
      </c>
      <c r="D2001" s="2" t="str">
        <f>VLOOKUP(C:C,'basic-probability-based'!A:E,5,0)</f>
        <v>Male</v>
      </c>
    </row>
    <row r="2002" spans="1:4" ht="14.25" customHeight="1" x14ac:dyDescent="0.3">
      <c r="A2002" s="1" t="s">
        <v>1990</v>
      </c>
      <c r="B2002" s="1" t="s">
        <v>8</v>
      </c>
      <c r="C2002" s="1" t="str">
        <f t="shared" si="7"/>
        <v>a</v>
      </c>
      <c r="D2002" s="2" t="str">
        <f>VLOOKUP(C:C,'basic-probability-based'!A:E,5,0)</f>
        <v>Female</v>
      </c>
    </row>
    <row r="2003" spans="1:4" ht="14.25" customHeight="1" x14ac:dyDescent="0.3">
      <c r="A2003" s="1" t="s">
        <v>1991</v>
      </c>
      <c r="B2003" s="1" t="s">
        <v>6</v>
      </c>
      <c r="C2003" s="1" t="str">
        <f t="shared" si="7"/>
        <v>h</v>
      </c>
      <c r="D2003" s="2" t="str">
        <f>VLOOKUP(C:C,'basic-probability-based'!A:E,5,0)</f>
        <v>Male</v>
      </c>
    </row>
    <row r="2004" spans="1:4" ht="14.25" customHeight="1" x14ac:dyDescent="0.3">
      <c r="A2004" s="1" t="s">
        <v>1992</v>
      </c>
      <c r="B2004" s="1" t="s">
        <v>6</v>
      </c>
      <c r="C2004" s="1" t="str">
        <f t="shared" si="7"/>
        <v>n</v>
      </c>
      <c r="D2004" s="2" t="str">
        <f>VLOOKUP(C:C,'basic-probability-based'!A:E,5,0)</f>
        <v>Male</v>
      </c>
    </row>
    <row r="2005" spans="1:4" ht="14.25" customHeight="1" x14ac:dyDescent="0.3">
      <c r="A2005" s="1" t="s">
        <v>1993</v>
      </c>
      <c r="B2005" s="1" t="s">
        <v>6</v>
      </c>
      <c r="C2005" s="1" t="str">
        <f t="shared" si="7"/>
        <v>u</v>
      </c>
      <c r="D2005" s="2" t="str">
        <f>VLOOKUP(C:C,'basic-probability-based'!A:E,5,0)</f>
        <v>Male</v>
      </c>
    </row>
    <row r="2006" spans="1:4" ht="14.25" customHeight="1" x14ac:dyDescent="0.3">
      <c r="A2006" s="1" t="s">
        <v>1994</v>
      </c>
      <c r="B2006" s="1" t="s">
        <v>6</v>
      </c>
      <c r="C2006" s="1" t="str">
        <f t="shared" si="7"/>
        <v>k</v>
      </c>
      <c r="D2006" s="2" t="str">
        <f>VLOOKUP(C:C,'basic-probability-based'!A:E,5,0)</f>
        <v>Male</v>
      </c>
    </row>
    <row r="2007" spans="1:4" ht="14.25" customHeight="1" x14ac:dyDescent="0.3">
      <c r="A2007" s="1" t="s">
        <v>721</v>
      </c>
      <c r="B2007" s="1" t="s">
        <v>8</v>
      </c>
      <c r="C2007" s="1" t="str">
        <f t="shared" si="7"/>
        <v>n</v>
      </c>
      <c r="D2007" s="2" t="str">
        <f>VLOOKUP(C:C,'basic-probability-based'!A:E,5,0)</f>
        <v>Male</v>
      </c>
    </row>
    <row r="2008" spans="1:4" ht="14.25" customHeight="1" x14ac:dyDescent="0.3">
      <c r="A2008" s="1" t="s">
        <v>1995</v>
      </c>
      <c r="B2008" s="1" t="s">
        <v>6</v>
      </c>
      <c r="C2008" s="1" t="str">
        <f t="shared" si="7"/>
        <v>h</v>
      </c>
      <c r="D2008" s="2" t="str">
        <f>VLOOKUP(C:C,'basic-probability-based'!A:E,5,0)</f>
        <v>Male</v>
      </c>
    </row>
    <row r="2009" spans="1:4" ht="14.25" customHeight="1" x14ac:dyDescent="0.3">
      <c r="A2009" s="1" t="s">
        <v>1996</v>
      </c>
      <c r="B2009" s="1" t="s">
        <v>6</v>
      </c>
      <c r="C2009" s="1" t="str">
        <f t="shared" si="7"/>
        <v>r</v>
      </c>
      <c r="D2009" s="2" t="str">
        <f>VLOOKUP(C:C,'basic-probability-based'!A:E,5,0)</f>
        <v>Male</v>
      </c>
    </row>
    <row r="2010" spans="1:4" ht="14.25" customHeight="1" x14ac:dyDescent="0.3">
      <c r="A2010" s="1" t="s">
        <v>1997</v>
      </c>
      <c r="B2010" s="1" t="s">
        <v>8</v>
      </c>
      <c r="C2010" s="1" t="str">
        <f t="shared" si="7"/>
        <v>a</v>
      </c>
      <c r="D2010" s="2" t="str">
        <f>VLOOKUP(C:C,'basic-probability-based'!A:E,5,0)</f>
        <v>Female</v>
      </c>
    </row>
    <row r="2011" spans="1:4" ht="14.25" customHeight="1" x14ac:dyDescent="0.3">
      <c r="A2011" s="1" t="s">
        <v>1998</v>
      </c>
      <c r="B2011" s="1" t="s">
        <v>8</v>
      </c>
      <c r="C2011" s="1" t="str">
        <f t="shared" si="7"/>
        <v>a</v>
      </c>
      <c r="D2011" s="2" t="str">
        <f>VLOOKUP(C:C,'basic-probability-based'!A:E,5,0)</f>
        <v>Female</v>
      </c>
    </row>
    <row r="2012" spans="1:4" ht="14.25" customHeight="1" x14ac:dyDescent="0.3">
      <c r="A2012" s="1" t="s">
        <v>1999</v>
      </c>
      <c r="B2012" s="1" t="s">
        <v>6</v>
      </c>
      <c r="C2012" s="1" t="str">
        <f t="shared" si="7"/>
        <v>i</v>
      </c>
      <c r="D2012" s="2" t="str">
        <f>VLOOKUP(C:C,'basic-probability-based'!A:E,5,0)</f>
        <v>Female</v>
      </c>
    </row>
    <row r="2013" spans="1:4" ht="14.25" customHeight="1" x14ac:dyDescent="0.3">
      <c r="A2013" s="1" t="s">
        <v>2000</v>
      </c>
      <c r="B2013" s="1" t="s">
        <v>8</v>
      </c>
      <c r="C2013" s="1" t="str">
        <f t="shared" si="7"/>
        <v>a</v>
      </c>
      <c r="D2013" s="2" t="str">
        <f>VLOOKUP(C:C,'basic-probability-based'!A:E,5,0)</f>
        <v>Female</v>
      </c>
    </row>
    <row r="2014" spans="1:4" ht="14.25" customHeight="1" x14ac:dyDescent="0.3">
      <c r="A2014" s="1" t="s">
        <v>2001</v>
      </c>
      <c r="B2014" s="1" t="s">
        <v>8</v>
      </c>
      <c r="C2014" s="1" t="str">
        <f t="shared" si="7"/>
        <v>a</v>
      </c>
      <c r="D2014" s="2" t="str">
        <f>VLOOKUP(C:C,'basic-probability-based'!A:E,5,0)</f>
        <v>Female</v>
      </c>
    </row>
    <row r="2015" spans="1:4" ht="14.25" customHeight="1" x14ac:dyDescent="0.3">
      <c r="A2015" s="1" t="s">
        <v>2002</v>
      </c>
      <c r="B2015" s="1" t="s">
        <v>6</v>
      </c>
      <c r="C2015" s="1" t="str">
        <f t="shared" si="7"/>
        <v>n</v>
      </c>
      <c r="D2015" s="2" t="str">
        <f>VLOOKUP(C:C,'basic-probability-based'!A:E,5,0)</f>
        <v>Male</v>
      </c>
    </row>
    <row r="2016" spans="1:4" ht="14.25" customHeight="1" x14ac:dyDescent="0.3">
      <c r="A2016" s="1" t="s">
        <v>2003</v>
      </c>
      <c r="B2016" s="1" t="s">
        <v>8</v>
      </c>
      <c r="C2016" s="1" t="str">
        <f t="shared" si="7"/>
        <v>a</v>
      </c>
      <c r="D2016" s="2" t="str">
        <f>VLOOKUP(C:C,'basic-probability-based'!A:E,5,0)</f>
        <v>Female</v>
      </c>
    </row>
    <row r="2017" spans="1:4" ht="14.25" customHeight="1" x14ac:dyDescent="0.3">
      <c r="A2017" s="1" t="s">
        <v>2004</v>
      </c>
      <c r="B2017" s="1" t="s">
        <v>6</v>
      </c>
      <c r="C2017" s="1" t="str">
        <f t="shared" si="7"/>
        <v>j</v>
      </c>
      <c r="D2017" s="2" t="str">
        <f>VLOOKUP(C:C,'basic-probability-based'!A:E,5,0)</f>
        <v>Male</v>
      </c>
    </row>
    <row r="2018" spans="1:4" ht="14.25" customHeight="1" x14ac:dyDescent="0.3">
      <c r="A2018" s="1" t="s">
        <v>2005</v>
      </c>
      <c r="B2018" s="1" t="s">
        <v>8</v>
      </c>
      <c r="C2018" s="1" t="str">
        <f t="shared" si="7"/>
        <v>i</v>
      </c>
      <c r="D2018" s="2" t="str">
        <f>VLOOKUP(C:C,'basic-probability-based'!A:E,5,0)</f>
        <v>Female</v>
      </c>
    </row>
    <row r="2019" spans="1:4" ht="14.25" customHeight="1" x14ac:dyDescent="0.3">
      <c r="A2019" s="1" t="s">
        <v>2006</v>
      </c>
      <c r="B2019" s="1" t="s">
        <v>6</v>
      </c>
      <c r="C2019" s="1" t="str">
        <f t="shared" si="7"/>
        <v>a</v>
      </c>
      <c r="D2019" s="2" t="str">
        <f>VLOOKUP(C:C,'basic-probability-based'!A:E,5,0)</f>
        <v>Female</v>
      </c>
    </row>
    <row r="2020" spans="1:4" ht="14.25" customHeight="1" x14ac:dyDescent="0.3">
      <c r="A2020" s="1" t="s">
        <v>2007</v>
      </c>
      <c r="B2020" s="1" t="s">
        <v>8</v>
      </c>
      <c r="C2020" s="1" t="str">
        <f t="shared" si="7"/>
        <v>a</v>
      </c>
      <c r="D2020" s="2" t="str">
        <f>VLOOKUP(C:C,'basic-probability-based'!A:E,5,0)</f>
        <v>Female</v>
      </c>
    </row>
    <row r="2021" spans="1:4" ht="14.25" customHeight="1" x14ac:dyDescent="0.3">
      <c r="A2021" s="1" t="s">
        <v>2008</v>
      </c>
      <c r="B2021" s="1" t="s">
        <v>8</v>
      </c>
      <c r="C2021" s="1" t="str">
        <f t="shared" si="7"/>
        <v>n</v>
      </c>
      <c r="D2021" s="2" t="str">
        <f>VLOOKUP(C:C,'basic-probability-based'!A:E,5,0)</f>
        <v>Male</v>
      </c>
    </row>
    <row r="2022" spans="1:4" ht="14.25" customHeight="1" x14ac:dyDescent="0.3">
      <c r="A2022" s="1" t="s">
        <v>2009</v>
      </c>
      <c r="B2022" s="1" t="s">
        <v>8</v>
      </c>
      <c r="C2022" s="1" t="str">
        <f t="shared" si="7"/>
        <v>i</v>
      </c>
      <c r="D2022" s="2" t="str">
        <f>VLOOKUP(C:C,'basic-probability-based'!A:E,5,0)</f>
        <v>Female</v>
      </c>
    </row>
    <row r="2023" spans="1:4" ht="14.25" customHeight="1" x14ac:dyDescent="0.3">
      <c r="A2023" s="1" t="s">
        <v>2010</v>
      </c>
      <c r="B2023" s="1" t="s">
        <v>6</v>
      </c>
      <c r="C2023" s="1" t="str">
        <f t="shared" si="7"/>
        <v>d</v>
      </c>
      <c r="D2023" s="2" t="str">
        <f>VLOOKUP(C:C,'basic-probability-based'!A:E,5,0)</f>
        <v>Male</v>
      </c>
    </row>
    <row r="2024" spans="1:4" ht="14.25" customHeight="1" x14ac:dyDescent="0.3">
      <c r="A2024" s="1" t="s">
        <v>2011</v>
      </c>
      <c r="B2024" s="1" t="s">
        <v>6</v>
      </c>
      <c r="C2024" s="1" t="str">
        <f t="shared" si="7"/>
        <v>s</v>
      </c>
      <c r="D2024" s="2" t="str">
        <f>VLOOKUP(C:C,'basic-probability-based'!A:E,5,0)</f>
        <v>Male</v>
      </c>
    </row>
    <row r="2025" spans="1:4" ht="14.25" customHeight="1" x14ac:dyDescent="0.3">
      <c r="A2025" s="1" t="s">
        <v>2012</v>
      </c>
      <c r="B2025" s="1" t="s">
        <v>8</v>
      </c>
      <c r="C2025" s="1" t="str">
        <f t="shared" si="7"/>
        <v>i</v>
      </c>
      <c r="D2025" s="2" t="str">
        <f>VLOOKUP(C:C,'basic-probability-based'!A:E,5,0)</f>
        <v>Female</v>
      </c>
    </row>
    <row r="2026" spans="1:4" ht="14.25" customHeight="1" x14ac:dyDescent="0.3">
      <c r="A2026" s="1" t="s">
        <v>2013</v>
      </c>
      <c r="B2026" s="1" t="s">
        <v>8</v>
      </c>
      <c r="C2026" s="1" t="str">
        <f t="shared" si="7"/>
        <v>a</v>
      </c>
      <c r="D2026" s="2" t="str">
        <f>VLOOKUP(C:C,'basic-probability-based'!A:E,5,0)</f>
        <v>Female</v>
      </c>
    </row>
    <row r="2027" spans="1:4" ht="14.25" customHeight="1" x14ac:dyDescent="0.3">
      <c r="A2027" s="1" t="s">
        <v>2014</v>
      </c>
      <c r="B2027" s="1" t="s">
        <v>6</v>
      </c>
      <c r="C2027" s="1" t="str">
        <f t="shared" si="7"/>
        <v>r</v>
      </c>
      <c r="D2027" s="2" t="str">
        <f>VLOOKUP(C:C,'basic-probability-based'!A:E,5,0)</f>
        <v>Male</v>
      </c>
    </row>
    <row r="2028" spans="1:4" ht="14.25" customHeight="1" x14ac:dyDescent="0.3">
      <c r="A2028" s="1" t="s">
        <v>2015</v>
      </c>
      <c r="B2028" s="1" t="s">
        <v>6</v>
      </c>
      <c r="C2028" s="1" t="str">
        <f t="shared" si="7"/>
        <v>h</v>
      </c>
      <c r="D2028" s="2" t="str">
        <f>VLOOKUP(C:C,'basic-probability-based'!A:E,5,0)</f>
        <v>Male</v>
      </c>
    </row>
    <row r="2029" spans="1:4" ht="14.25" customHeight="1" x14ac:dyDescent="0.3">
      <c r="A2029" s="1" t="s">
        <v>2016</v>
      </c>
      <c r="B2029" s="1" t="s">
        <v>8</v>
      </c>
      <c r="C2029" s="1" t="str">
        <f t="shared" si="7"/>
        <v>a</v>
      </c>
      <c r="D2029" s="2" t="str">
        <f>VLOOKUP(C:C,'basic-probability-based'!A:E,5,0)</f>
        <v>Female</v>
      </c>
    </row>
    <row r="2030" spans="1:4" ht="14.25" customHeight="1" x14ac:dyDescent="0.3">
      <c r="A2030" s="1" t="s">
        <v>2017</v>
      </c>
      <c r="B2030" s="1" t="s">
        <v>6</v>
      </c>
      <c r="C2030" s="1" t="str">
        <f t="shared" si="7"/>
        <v>n</v>
      </c>
      <c r="D2030" s="2" t="str">
        <f>VLOOKUP(C:C,'basic-probability-based'!A:E,5,0)</f>
        <v>Male</v>
      </c>
    </row>
    <row r="2031" spans="1:4" ht="14.25" customHeight="1" x14ac:dyDescent="0.3">
      <c r="A2031" s="1" t="s">
        <v>2018</v>
      </c>
      <c r="B2031" s="1" t="s">
        <v>6</v>
      </c>
      <c r="C2031" s="1" t="str">
        <f t="shared" si="7"/>
        <v>t</v>
      </c>
      <c r="D2031" s="2" t="str">
        <f>VLOOKUP(C:C,'basic-probability-based'!A:E,5,0)</f>
        <v>Male</v>
      </c>
    </row>
    <row r="2032" spans="1:4" ht="14.25" customHeight="1" x14ac:dyDescent="0.3">
      <c r="A2032" s="1" t="s">
        <v>2019</v>
      </c>
      <c r="B2032" s="1" t="s">
        <v>8</v>
      </c>
      <c r="C2032" s="1" t="str">
        <f t="shared" si="7"/>
        <v>i</v>
      </c>
      <c r="D2032" s="2" t="str">
        <f>VLOOKUP(C:C,'basic-probability-based'!A:E,5,0)</f>
        <v>Female</v>
      </c>
    </row>
    <row r="2033" spans="1:4" ht="14.25" customHeight="1" x14ac:dyDescent="0.3">
      <c r="A2033" s="1" t="s">
        <v>2020</v>
      </c>
      <c r="B2033" s="1" t="s">
        <v>6</v>
      </c>
      <c r="C2033" s="1" t="str">
        <f t="shared" si="7"/>
        <v>l</v>
      </c>
      <c r="D2033" s="2" t="str">
        <f>VLOOKUP(C:C,'basic-probability-based'!A:E,5,0)</f>
        <v>Male</v>
      </c>
    </row>
    <row r="2034" spans="1:4" ht="14.25" customHeight="1" x14ac:dyDescent="0.3">
      <c r="A2034" s="1" t="s">
        <v>2021</v>
      </c>
      <c r="B2034" s="1" t="s">
        <v>6</v>
      </c>
      <c r="C2034" s="1" t="str">
        <f t="shared" si="7"/>
        <v>l</v>
      </c>
      <c r="D2034" s="2" t="str">
        <f>VLOOKUP(C:C,'basic-probability-based'!A:E,5,0)</f>
        <v>Male</v>
      </c>
    </row>
    <row r="2035" spans="1:4" ht="14.25" customHeight="1" x14ac:dyDescent="0.3">
      <c r="A2035" s="1" t="s">
        <v>2022</v>
      </c>
      <c r="B2035" s="1" t="s">
        <v>8</v>
      </c>
      <c r="C2035" s="1" t="str">
        <f t="shared" si="7"/>
        <v>i</v>
      </c>
      <c r="D2035" s="2" t="str">
        <f>VLOOKUP(C:C,'basic-probability-based'!A:E,5,0)</f>
        <v>Female</v>
      </c>
    </row>
    <row r="2036" spans="1:4" ht="14.25" customHeight="1" x14ac:dyDescent="0.3">
      <c r="A2036" s="1" t="s">
        <v>2023</v>
      </c>
      <c r="B2036" s="1" t="s">
        <v>6</v>
      </c>
      <c r="C2036" s="1" t="str">
        <f t="shared" si="7"/>
        <v>k</v>
      </c>
      <c r="D2036" s="2" t="str">
        <f>VLOOKUP(C:C,'basic-probability-based'!A:E,5,0)</f>
        <v>Male</v>
      </c>
    </row>
    <row r="2037" spans="1:4" ht="14.25" customHeight="1" x14ac:dyDescent="0.3">
      <c r="A2037" s="1" t="s">
        <v>2024</v>
      </c>
      <c r="B2037" s="1" t="s">
        <v>8</v>
      </c>
      <c r="C2037" s="1" t="str">
        <f t="shared" si="7"/>
        <v>i</v>
      </c>
      <c r="D2037" s="2" t="str">
        <f>VLOOKUP(C:C,'basic-probability-based'!A:E,5,0)</f>
        <v>Female</v>
      </c>
    </row>
    <row r="2038" spans="1:4" ht="14.25" customHeight="1" x14ac:dyDescent="0.3">
      <c r="A2038" s="1" t="s">
        <v>2025</v>
      </c>
      <c r="B2038" s="1" t="s">
        <v>8</v>
      </c>
      <c r="C2038" s="1" t="str">
        <f t="shared" si="7"/>
        <v>a</v>
      </c>
      <c r="D2038" s="2" t="str">
        <f>VLOOKUP(C:C,'basic-probability-based'!A:E,5,0)</f>
        <v>Female</v>
      </c>
    </row>
    <row r="2039" spans="1:4" ht="14.25" customHeight="1" x14ac:dyDescent="0.3">
      <c r="A2039" s="1" t="s">
        <v>2026</v>
      </c>
      <c r="B2039" s="1" t="s">
        <v>6</v>
      </c>
      <c r="C2039" s="1" t="str">
        <f t="shared" si="7"/>
        <v>j</v>
      </c>
      <c r="D2039" s="2" t="str">
        <f>VLOOKUP(C:C,'basic-probability-based'!A:E,5,0)</f>
        <v>Male</v>
      </c>
    </row>
    <row r="2040" spans="1:4" ht="14.25" customHeight="1" x14ac:dyDescent="0.3">
      <c r="A2040" s="1" t="s">
        <v>2027</v>
      </c>
      <c r="B2040" s="1" t="s">
        <v>8</v>
      </c>
      <c r="C2040" s="1" t="str">
        <f t="shared" si="7"/>
        <v>a</v>
      </c>
      <c r="D2040" s="2" t="str">
        <f>VLOOKUP(C:C,'basic-probability-based'!A:E,5,0)</f>
        <v>Female</v>
      </c>
    </row>
    <row r="2041" spans="1:4" ht="14.25" customHeight="1" x14ac:dyDescent="0.3">
      <c r="A2041" s="1" t="s">
        <v>2028</v>
      </c>
      <c r="B2041" s="1" t="s">
        <v>8</v>
      </c>
      <c r="C2041" s="1" t="str">
        <f t="shared" si="7"/>
        <v>i</v>
      </c>
      <c r="D2041" s="2" t="str">
        <f>VLOOKUP(C:C,'basic-probability-based'!A:E,5,0)</f>
        <v>Female</v>
      </c>
    </row>
    <row r="2042" spans="1:4" ht="14.25" customHeight="1" x14ac:dyDescent="0.3">
      <c r="A2042" s="1" t="s">
        <v>2029</v>
      </c>
      <c r="B2042" s="1" t="s">
        <v>6</v>
      </c>
      <c r="C2042" s="1" t="str">
        <f t="shared" ref="C2042:C2100" si="8">RIGHT(A2042)</f>
        <v>i</v>
      </c>
      <c r="D2042" s="2" t="str">
        <f>VLOOKUP(C:C,'basic-probability-based'!A:E,5,0)</f>
        <v>Female</v>
      </c>
    </row>
    <row r="2043" spans="1:4" ht="14.25" customHeight="1" x14ac:dyDescent="0.3">
      <c r="A2043" s="1" t="s">
        <v>2030</v>
      </c>
      <c r="B2043" s="1" t="s">
        <v>6</v>
      </c>
      <c r="C2043" s="1" t="str">
        <f t="shared" si="8"/>
        <v>n</v>
      </c>
      <c r="D2043" s="2" t="str">
        <f>VLOOKUP(C:C,'basic-probability-based'!A:E,5,0)</f>
        <v>Male</v>
      </c>
    </row>
    <row r="2044" spans="1:4" ht="14.25" customHeight="1" x14ac:dyDescent="0.3">
      <c r="A2044" s="1" t="s">
        <v>2031</v>
      </c>
      <c r="B2044" s="1" t="s">
        <v>8</v>
      </c>
      <c r="C2044" s="1" t="str">
        <f t="shared" si="8"/>
        <v>a</v>
      </c>
      <c r="D2044" s="2" t="str">
        <f>VLOOKUP(C:C,'basic-probability-based'!A:E,5,0)</f>
        <v>Female</v>
      </c>
    </row>
    <row r="2045" spans="1:4" ht="14.25" customHeight="1" x14ac:dyDescent="0.3">
      <c r="A2045" s="1" t="s">
        <v>2032</v>
      </c>
      <c r="B2045" s="1" t="s">
        <v>6</v>
      </c>
      <c r="C2045" s="1" t="str">
        <f t="shared" si="8"/>
        <v>r</v>
      </c>
      <c r="D2045" s="2" t="str">
        <f>VLOOKUP(C:C,'basic-probability-based'!A:E,5,0)</f>
        <v>Male</v>
      </c>
    </row>
    <row r="2046" spans="1:4" ht="14.25" customHeight="1" x14ac:dyDescent="0.3">
      <c r="A2046" s="1" t="s">
        <v>2033</v>
      </c>
      <c r="B2046" s="1" t="s">
        <v>6</v>
      </c>
      <c r="C2046" s="1" t="str">
        <f t="shared" si="8"/>
        <v>a</v>
      </c>
      <c r="D2046" s="2" t="str">
        <f>VLOOKUP(C:C,'basic-probability-based'!A:E,5,0)</f>
        <v>Female</v>
      </c>
    </row>
    <row r="2047" spans="1:4" ht="14.25" customHeight="1" x14ac:dyDescent="0.3">
      <c r="A2047" s="1" t="s">
        <v>2034</v>
      </c>
      <c r="B2047" s="1" t="s">
        <v>8</v>
      </c>
      <c r="C2047" s="1" t="str">
        <f t="shared" si="8"/>
        <v>i</v>
      </c>
      <c r="D2047" s="2" t="str">
        <f>VLOOKUP(C:C,'basic-probability-based'!A:E,5,0)</f>
        <v>Female</v>
      </c>
    </row>
    <row r="2048" spans="1:4" ht="14.25" customHeight="1" x14ac:dyDescent="0.3">
      <c r="A2048" s="1" t="s">
        <v>2035</v>
      </c>
      <c r="B2048" s="1" t="s">
        <v>6</v>
      </c>
      <c r="C2048" s="1" t="str">
        <f t="shared" si="8"/>
        <v>a</v>
      </c>
      <c r="D2048" s="2" t="str">
        <f>VLOOKUP(C:C,'basic-probability-based'!A:E,5,0)</f>
        <v>Female</v>
      </c>
    </row>
    <row r="2049" spans="1:4" ht="14.25" customHeight="1" x14ac:dyDescent="0.3">
      <c r="A2049" s="1" t="s">
        <v>2036</v>
      </c>
      <c r="B2049" s="1" t="s">
        <v>8</v>
      </c>
      <c r="C2049" s="1" t="str">
        <f t="shared" si="8"/>
        <v>h</v>
      </c>
      <c r="D2049" s="2" t="str">
        <f>VLOOKUP(C:C,'basic-probability-based'!A:E,5,0)</f>
        <v>Male</v>
      </c>
    </row>
    <row r="2050" spans="1:4" ht="14.25" customHeight="1" x14ac:dyDescent="0.3">
      <c r="A2050" s="1" t="s">
        <v>2037</v>
      </c>
      <c r="B2050" s="1" t="s">
        <v>6</v>
      </c>
      <c r="C2050" s="1" t="str">
        <f t="shared" si="8"/>
        <v>a</v>
      </c>
      <c r="D2050" s="2" t="str">
        <f>VLOOKUP(C:C,'basic-probability-based'!A:E,5,0)</f>
        <v>Female</v>
      </c>
    </row>
    <row r="2051" spans="1:4" ht="14.25" customHeight="1" x14ac:dyDescent="0.3">
      <c r="A2051" s="1" t="s">
        <v>2038</v>
      </c>
      <c r="B2051" s="1" t="s">
        <v>6</v>
      </c>
      <c r="C2051" s="1" t="str">
        <f t="shared" si="8"/>
        <v>n</v>
      </c>
      <c r="D2051" s="2" t="str">
        <f>VLOOKUP(C:C,'basic-probability-based'!A:E,5,0)</f>
        <v>Male</v>
      </c>
    </row>
    <row r="2052" spans="1:4" ht="14.25" customHeight="1" x14ac:dyDescent="0.3">
      <c r="A2052" s="1" t="s">
        <v>2039</v>
      </c>
      <c r="B2052" s="1" t="s">
        <v>6</v>
      </c>
      <c r="C2052" s="1" t="str">
        <f t="shared" si="8"/>
        <v>d</v>
      </c>
      <c r="D2052" s="2" t="str">
        <f>VLOOKUP(C:C,'basic-probability-based'!A:E,5,0)</f>
        <v>Male</v>
      </c>
    </row>
    <row r="2053" spans="1:4" ht="14.25" customHeight="1" x14ac:dyDescent="0.3">
      <c r="A2053" s="1" t="s">
        <v>2040</v>
      </c>
      <c r="B2053" s="1" t="s">
        <v>6</v>
      </c>
      <c r="C2053" s="1" t="str">
        <f t="shared" si="8"/>
        <v>n</v>
      </c>
      <c r="D2053" s="2" t="str">
        <f>VLOOKUP(C:C,'basic-probability-based'!A:E,5,0)</f>
        <v>Male</v>
      </c>
    </row>
    <row r="2054" spans="1:4" ht="14.25" customHeight="1" x14ac:dyDescent="0.3">
      <c r="A2054" s="1" t="s">
        <v>2041</v>
      </c>
      <c r="B2054" s="1" t="s">
        <v>6</v>
      </c>
      <c r="C2054" s="1" t="str">
        <f t="shared" si="8"/>
        <v>s</v>
      </c>
      <c r="D2054" s="2" t="str">
        <f>VLOOKUP(C:C,'basic-probability-based'!A:E,5,0)</f>
        <v>Male</v>
      </c>
    </row>
    <row r="2055" spans="1:4" ht="14.25" customHeight="1" x14ac:dyDescent="0.3">
      <c r="A2055" s="1" t="s">
        <v>2042</v>
      </c>
      <c r="B2055" s="1" t="s">
        <v>8</v>
      </c>
      <c r="C2055" s="1" t="str">
        <f t="shared" si="8"/>
        <v>i</v>
      </c>
      <c r="D2055" s="2" t="str">
        <f>VLOOKUP(C:C,'basic-probability-based'!A:E,5,0)</f>
        <v>Female</v>
      </c>
    </row>
    <row r="2056" spans="1:4" ht="14.25" customHeight="1" x14ac:dyDescent="0.3">
      <c r="A2056" s="1" t="s">
        <v>2043</v>
      </c>
      <c r="B2056" s="1" t="s">
        <v>6</v>
      </c>
      <c r="C2056" s="1" t="str">
        <f t="shared" si="8"/>
        <v>n</v>
      </c>
      <c r="D2056" s="2" t="str">
        <f>VLOOKUP(C:C,'basic-probability-based'!A:E,5,0)</f>
        <v>Male</v>
      </c>
    </row>
    <row r="2057" spans="1:4" ht="14.25" customHeight="1" x14ac:dyDescent="0.3">
      <c r="A2057" s="1" t="s">
        <v>2044</v>
      </c>
      <c r="B2057" s="1" t="s">
        <v>6</v>
      </c>
      <c r="C2057" s="1" t="str">
        <f t="shared" si="8"/>
        <v>n</v>
      </c>
      <c r="D2057" s="2" t="str">
        <f>VLOOKUP(C:C,'basic-probability-based'!A:E,5,0)</f>
        <v>Male</v>
      </c>
    </row>
    <row r="2058" spans="1:4" ht="14.25" customHeight="1" x14ac:dyDescent="0.3">
      <c r="A2058" s="1" t="s">
        <v>2045</v>
      </c>
      <c r="B2058" s="1" t="s">
        <v>6</v>
      </c>
      <c r="C2058" s="1" t="str">
        <f t="shared" si="8"/>
        <v>a</v>
      </c>
      <c r="D2058" s="2" t="str">
        <f>VLOOKUP(C:C,'basic-probability-based'!A:E,5,0)</f>
        <v>Female</v>
      </c>
    </row>
    <row r="2059" spans="1:4" ht="14.25" customHeight="1" x14ac:dyDescent="0.3">
      <c r="A2059" s="1" t="s">
        <v>2046</v>
      </c>
      <c r="B2059" s="1" t="s">
        <v>8</v>
      </c>
      <c r="C2059" s="1" t="str">
        <f t="shared" si="8"/>
        <v>l</v>
      </c>
      <c r="D2059" s="2" t="str">
        <f>VLOOKUP(C:C,'basic-probability-based'!A:E,5,0)</f>
        <v>Male</v>
      </c>
    </row>
    <row r="2060" spans="1:4" ht="14.25" customHeight="1" x14ac:dyDescent="0.3">
      <c r="A2060" s="1" t="s">
        <v>2047</v>
      </c>
      <c r="B2060" s="1" t="s">
        <v>6</v>
      </c>
      <c r="C2060" s="1" t="str">
        <f t="shared" si="8"/>
        <v>m</v>
      </c>
      <c r="D2060" s="2" t="str">
        <f>VLOOKUP(C:C,'basic-probability-based'!A:E,5,0)</f>
        <v>Male</v>
      </c>
    </row>
    <row r="2061" spans="1:4" ht="14.25" customHeight="1" x14ac:dyDescent="0.3">
      <c r="A2061" s="1" t="s">
        <v>2048</v>
      </c>
      <c r="B2061" s="1" t="s">
        <v>8</v>
      </c>
      <c r="C2061" s="1" t="str">
        <f t="shared" si="8"/>
        <v>a</v>
      </c>
      <c r="D2061" s="2" t="str">
        <f>VLOOKUP(C:C,'basic-probability-based'!A:E,5,0)</f>
        <v>Female</v>
      </c>
    </row>
    <row r="2062" spans="1:4" ht="14.25" customHeight="1" x14ac:dyDescent="0.3">
      <c r="A2062" s="1" t="s">
        <v>2049</v>
      </c>
      <c r="B2062" s="1" t="s">
        <v>8</v>
      </c>
      <c r="C2062" s="1" t="str">
        <f t="shared" si="8"/>
        <v>l</v>
      </c>
      <c r="D2062" s="2" t="str">
        <f>VLOOKUP(C:C,'basic-probability-based'!A:E,5,0)</f>
        <v>Male</v>
      </c>
    </row>
    <row r="2063" spans="1:4" ht="14.25" customHeight="1" x14ac:dyDescent="0.3">
      <c r="A2063" s="1" t="s">
        <v>2050</v>
      </c>
      <c r="B2063" s="1" t="s">
        <v>8</v>
      </c>
      <c r="C2063" s="1" t="str">
        <f t="shared" si="8"/>
        <v>a</v>
      </c>
      <c r="D2063" s="2" t="str">
        <f>VLOOKUP(C:C,'basic-probability-based'!A:E,5,0)</f>
        <v>Female</v>
      </c>
    </row>
    <row r="2064" spans="1:4" ht="14.25" customHeight="1" x14ac:dyDescent="0.3">
      <c r="A2064" s="1" t="s">
        <v>2051</v>
      </c>
      <c r="B2064" s="1" t="s">
        <v>6</v>
      </c>
      <c r="C2064" s="1" t="str">
        <f t="shared" si="8"/>
        <v>a</v>
      </c>
      <c r="D2064" s="2" t="str">
        <f>VLOOKUP(C:C,'basic-probability-based'!A:E,5,0)</f>
        <v>Female</v>
      </c>
    </row>
    <row r="2065" spans="1:4" ht="14.25" customHeight="1" x14ac:dyDescent="0.3">
      <c r="A2065" s="1" t="s">
        <v>2052</v>
      </c>
      <c r="B2065" s="1" t="s">
        <v>6</v>
      </c>
      <c r="C2065" s="1" t="str">
        <f t="shared" si="8"/>
        <v>b</v>
      </c>
      <c r="D2065" s="2" t="str">
        <f>VLOOKUP(C:C,'basic-probability-based'!A:E,5,0)</f>
        <v>Male</v>
      </c>
    </row>
    <row r="2066" spans="1:4" ht="14.25" customHeight="1" x14ac:dyDescent="0.3">
      <c r="A2066" s="1" t="s">
        <v>2053</v>
      </c>
      <c r="B2066" s="1" t="s">
        <v>6</v>
      </c>
      <c r="C2066" s="1" t="str">
        <f t="shared" si="8"/>
        <v>p</v>
      </c>
      <c r="D2066" s="2" t="str">
        <f>VLOOKUP(C:C,'basic-probability-based'!A:E,5,0)</f>
        <v>Male</v>
      </c>
    </row>
    <row r="2067" spans="1:4" ht="14.25" customHeight="1" x14ac:dyDescent="0.3">
      <c r="A2067" s="1" t="s">
        <v>2054</v>
      </c>
      <c r="B2067" s="1" t="s">
        <v>6</v>
      </c>
      <c r="C2067" s="1" t="str">
        <f t="shared" si="8"/>
        <v>i</v>
      </c>
      <c r="D2067" s="2" t="str">
        <f>VLOOKUP(C:C,'basic-probability-based'!A:E,5,0)</f>
        <v>Female</v>
      </c>
    </row>
    <row r="2068" spans="1:4" ht="14.25" customHeight="1" x14ac:dyDescent="0.3">
      <c r="A2068" s="1" t="s">
        <v>2055</v>
      </c>
      <c r="B2068" s="1" t="s">
        <v>8</v>
      </c>
      <c r="C2068" s="1" t="str">
        <f t="shared" si="8"/>
        <v>a</v>
      </c>
      <c r="D2068" s="2" t="str">
        <f>VLOOKUP(C:C,'basic-probability-based'!A:E,5,0)</f>
        <v>Female</v>
      </c>
    </row>
    <row r="2069" spans="1:4" ht="14.25" customHeight="1" x14ac:dyDescent="0.3">
      <c r="A2069" s="1" t="s">
        <v>2056</v>
      </c>
      <c r="B2069" s="1" t="s">
        <v>8</v>
      </c>
      <c r="C2069" s="1" t="str">
        <f t="shared" si="8"/>
        <v>a</v>
      </c>
      <c r="D2069" s="2" t="str">
        <f>VLOOKUP(C:C,'basic-probability-based'!A:E,5,0)</f>
        <v>Female</v>
      </c>
    </row>
    <row r="2070" spans="1:4" ht="14.25" customHeight="1" x14ac:dyDescent="0.3">
      <c r="A2070" s="1" t="s">
        <v>2057</v>
      </c>
      <c r="B2070" s="1" t="s">
        <v>6</v>
      </c>
      <c r="C2070" s="1" t="str">
        <f t="shared" si="8"/>
        <v>h</v>
      </c>
      <c r="D2070" s="2" t="str">
        <f>VLOOKUP(C:C,'basic-probability-based'!A:E,5,0)</f>
        <v>Male</v>
      </c>
    </row>
    <row r="2071" spans="1:4" ht="14.25" customHeight="1" x14ac:dyDescent="0.3">
      <c r="A2071" s="1" t="s">
        <v>2058</v>
      </c>
      <c r="B2071" s="1" t="s">
        <v>6</v>
      </c>
      <c r="C2071" s="1" t="str">
        <f t="shared" si="8"/>
        <v>h</v>
      </c>
      <c r="D2071" s="2" t="str">
        <f>VLOOKUP(C:C,'basic-probability-based'!A:E,5,0)</f>
        <v>Male</v>
      </c>
    </row>
    <row r="2072" spans="1:4" ht="14.25" customHeight="1" x14ac:dyDescent="0.3">
      <c r="A2072" s="1" t="s">
        <v>2059</v>
      </c>
      <c r="B2072" s="1" t="s">
        <v>6</v>
      </c>
      <c r="C2072" s="1" t="str">
        <f t="shared" si="8"/>
        <v>t</v>
      </c>
      <c r="D2072" s="2" t="str">
        <f>VLOOKUP(C:C,'basic-probability-based'!A:E,5,0)</f>
        <v>Male</v>
      </c>
    </row>
    <row r="2073" spans="1:4" ht="14.25" customHeight="1" x14ac:dyDescent="0.3">
      <c r="A2073" s="1" t="s">
        <v>2060</v>
      </c>
      <c r="B2073" s="1" t="s">
        <v>8</v>
      </c>
      <c r="C2073" s="1" t="str">
        <f t="shared" si="8"/>
        <v>i</v>
      </c>
      <c r="D2073" s="2" t="str">
        <f>VLOOKUP(C:C,'basic-probability-based'!A:E,5,0)</f>
        <v>Female</v>
      </c>
    </row>
    <row r="2074" spans="1:4" ht="14.25" customHeight="1" x14ac:dyDescent="0.3">
      <c r="A2074" s="1" t="s">
        <v>2061</v>
      </c>
      <c r="B2074" s="1" t="s">
        <v>6</v>
      </c>
      <c r="C2074" s="1" t="str">
        <f t="shared" si="8"/>
        <v>r</v>
      </c>
      <c r="D2074" s="2" t="str">
        <f>VLOOKUP(C:C,'basic-probability-based'!A:E,5,0)</f>
        <v>Male</v>
      </c>
    </row>
    <row r="2075" spans="1:4" ht="14.25" customHeight="1" x14ac:dyDescent="0.3">
      <c r="A2075" s="1" t="s">
        <v>2062</v>
      </c>
      <c r="B2075" s="1" t="s">
        <v>8</v>
      </c>
      <c r="C2075" s="1" t="str">
        <f t="shared" si="8"/>
        <v>a</v>
      </c>
      <c r="D2075" s="2" t="str">
        <f>VLOOKUP(C:C,'basic-probability-based'!A:E,5,0)</f>
        <v>Female</v>
      </c>
    </row>
    <row r="2076" spans="1:4" ht="14.25" customHeight="1" x14ac:dyDescent="0.3">
      <c r="A2076" s="1" t="s">
        <v>2063</v>
      </c>
      <c r="B2076" s="1" t="s">
        <v>6</v>
      </c>
      <c r="C2076" s="1" t="str">
        <f t="shared" si="8"/>
        <v>r</v>
      </c>
      <c r="D2076" s="2" t="str">
        <f>VLOOKUP(C:C,'basic-probability-based'!A:E,5,0)</f>
        <v>Male</v>
      </c>
    </row>
    <row r="2077" spans="1:4" ht="14.25" customHeight="1" x14ac:dyDescent="0.3">
      <c r="A2077" s="1" t="s">
        <v>2064</v>
      </c>
      <c r="B2077" s="1" t="s">
        <v>8</v>
      </c>
      <c r="C2077" s="1" t="str">
        <f t="shared" si="8"/>
        <v>a</v>
      </c>
      <c r="D2077" s="2" t="str">
        <f>VLOOKUP(C:C,'basic-probability-based'!A:E,5,0)</f>
        <v>Female</v>
      </c>
    </row>
    <row r="2078" spans="1:4" ht="14.25" customHeight="1" x14ac:dyDescent="0.3">
      <c r="A2078" s="1" t="s">
        <v>2065</v>
      </c>
      <c r="B2078" s="1" t="s">
        <v>6</v>
      </c>
      <c r="C2078" s="1" t="str">
        <f t="shared" si="8"/>
        <v>r</v>
      </c>
      <c r="D2078" s="2" t="str">
        <f>VLOOKUP(C:C,'basic-probability-based'!A:E,5,0)</f>
        <v>Male</v>
      </c>
    </row>
    <row r="2079" spans="1:4" ht="14.25" customHeight="1" x14ac:dyDescent="0.3">
      <c r="A2079" s="1" t="s">
        <v>2066</v>
      </c>
      <c r="B2079" s="1" t="s">
        <v>6</v>
      </c>
      <c r="C2079" s="1" t="str">
        <f t="shared" si="8"/>
        <v>k</v>
      </c>
      <c r="D2079" s="2" t="str">
        <f>VLOOKUP(C:C,'basic-probability-based'!A:E,5,0)</f>
        <v>Male</v>
      </c>
    </row>
    <row r="2080" spans="1:4" ht="14.25" customHeight="1" x14ac:dyDescent="0.3">
      <c r="A2080" s="1" t="s">
        <v>2067</v>
      </c>
      <c r="B2080" s="1" t="s">
        <v>6</v>
      </c>
      <c r="C2080" s="1" t="str">
        <f t="shared" si="8"/>
        <v>l</v>
      </c>
      <c r="D2080" s="2" t="str">
        <f>VLOOKUP(C:C,'basic-probability-based'!A:E,5,0)</f>
        <v>Male</v>
      </c>
    </row>
    <row r="2081" spans="1:4" ht="14.25" customHeight="1" x14ac:dyDescent="0.3">
      <c r="A2081" s="1" t="s">
        <v>2068</v>
      </c>
      <c r="B2081" s="1" t="s">
        <v>8</v>
      </c>
      <c r="C2081" s="1" t="str">
        <f t="shared" si="8"/>
        <v>a</v>
      </c>
      <c r="D2081" s="2" t="str">
        <f>VLOOKUP(C:C,'basic-probability-based'!A:E,5,0)</f>
        <v>Female</v>
      </c>
    </row>
    <row r="2082" spans="1:4" ht="14.25" customHeight="1" x14ac:dyDescent="0.3">
      <c r="A2082" s="1" t="s">
        <v>2069</v>
      </c>
      <c r="B2082" s="1" t="s">
        <v>6</v>
      </c>
      <c r="C2082" s="1" t="str">
        <f t="shared" si="8"/>
        <v>n</v>
      </c>
      <c r="D2082" s="2" t="str">
        <f>VLOOKUP(C:C,'basic-probability-based'!A:E,5,0)</f>
        <v>Male</v>
      </c>
    </row>
    <row r="2083" spans="1:4" ht="14.25" customHeight="1" x14ac:dyDescent="0.3">
      <c r="A2083" s="1" t="s">
        <v>2070</v>
      </c>
      <c r="B2083" s="1" t="s">
        <v>6</v>
      </c>
      <c r="C2083" s="1" t="str">
        <f t="shared" si="8"/>
        <v>a</v>
      </c>
      <c r="D2083" s="2" t="str">
        <f>VLOOKUP(C:C,'basic-probability-based'!A:E,5,0)</f>
        <v>Female</v>
      </c>
    </row>
    <row r="2084" spans="1:4" ht="14.25" customHeight="1" x14ac:dyDescent="0.3">
      <c r="A2084" s="1" t="s">
        <v>2071</v>
      </c>
      <c r="B2084" s="1" t="s">
        <v>6</v>
      </c>
      <c r="C2084" s="1" t="str">
        <f t="shared" si="8"/>
        <v>m</v>
      </c>
      <c r="D2084" s="2" t="str">
        <f>VLOOKUP(C:C,'basic-probability-based'!A:E,5,0)</f>
        <v>Male</v>
      </c>
    </row>
    <row r="2085" spans="1:4" ht="14.25" customHeight="1" x14ac:dyDescent="0.3">
      <c r="A2085" s="1" t="s">
        <v>2072</v>
      </c>
      <c r="B2085" s="1" t="s">
        <v>8</v>
      </c>
      <c r="C2085" s="1" t="str">
        <f t="shared" si="8"/>
        <v>a</v>
      </c>
      <c r="D2085" s="2" t="str">
        <f>VLOOKUP(C:C,'basic-probability-based'!A:E,5,0)</f>
        <v>Female</v>
      </c>
    </row>
    <row r="2086" spans="1:4" ht="14.25" customHeight="1" x14ac:dyDescent="0.3">
      <c r="A2086" s="1" t="s">
        <v>2073</v>
      </c>
      <c r="B2086" s="1" t="s">
        <v>6</v>
      </c>
      <c r="C2086" s="1" t="str">
        <f t="shared" si="8"/>
        <v>r</v>
      </c>
      <c r="D2086" s="2" t="str">
        <f>VLOOKUP(C:C,'basic-probability-based'!A:E,5,0)</f>
        <v>Male</v>
      </c>
    </row>
    <row r="2087" spans="1:4" ht="14.25" customHeight="1" x14ac:dyDescent="0.3">
      <c r="A2087" s="1" t="s">
        <v>2074</v>
      </c>
      <c r="B2087" s="1" t="s">
        <v>6</v>
      </c>
      <c r="C2087" s="1" t="str">
        <f t="shared" si="8"/>
        <v>e</v>
      </c>
      <c r="D2087" s="2" t="str">
        <f>VLOOKUP(C:C,'basic-probability-based'!A:E,5,0)</f>
        <v>Female</v>
      </c>
    </row>
    <row r="2088" spans="1:4" ht="14.25" customHeight="1" x14ac:dyDescent="0.3">
      <c r="A2088" s="1" t="s">
        <v>2075</v>
      </c>
      <c r="B2088" s="1" t="s">
        <v>6</v>
      </c>
      <c r="C2088" s="1" t="str">
        <f t="shared" si="8"/>
        <v>a</v>
      </c>
      <c r="D2088" s="2" t="str">
        <f>VLOOKUP(C:C,'basic-probability-based'!A:E,5,0)</f>
        <v>Female</v>
      </c>
    </row>
    <row r="2089" spans="1:4" ht="14.25" customHeight="1" x14ac:dyDescent="0.3">
      <c r="A2089" s="1" t="s">
        <v>2076</v>
      </c>
      <c r="B2089" s="1" t="s">
        <v>8</v>
      </c>
      <c r="C2089" s="1" t="str">
        <f t="shared" si="8"/>
        <v>a</v>
      </c>
      <c r="D2089" s="2" t="str">
        <f>VLOOKUP(C:C,'basic-probability-based'!A:E,5,0)</f>
        <v>Female</v>
      </c>
    </row>
    <row r="2090" spans="1:4" ht="14.25" customHeight="1" x14ac:dyDescent="0.3">
      <c r="A2090" s="1" t="s">
        <v>2077</v>
      </c>
      <c r="B2090" s="1" t="s">
        <v>8</v>
      </c>
      <c r="C2090" s="1" t="str">
        <f t="shared" si="8"/>
        <v>a</v>
      </c>
      <c r="D2090" s="2" t="str">
        <f>VLOOKUP(C:C,'basic-probability-based'!A:E,5,0)</f>
        <v>Female</v>
      </c>
    </row>
    <row r="2091" spans="1:4" ht="14.25" customHeight="1" x14ac:dyDescent="0.3">
      <c r="A2091" s="1" t="s">
        <v>2078</v>
      </c>
      <c r="B2091" s="1" t="s">
        <v>6</v>
      </c>
      <c r="C2091" s="1" t="str">
        <f t="shared" si="8"/>
        <v>d</v>
      </c>
      <c r="D2091" s="2" t="str">
        <f>VLOOKUP(C:C,'basic-probability-based'!A:E,5,0)</f>
        <v>Male</v>
      </c>
    </row>
    <row r="2092" spans="1:4" ht="14.25" customHeight="1" x14ac:dyDescent="0.3">
      <c r="A2092" s="1" t="s">
        <v>2079</v>
      </c>
      <c r="B2092" s="1" t="s">
        <v>8</v>
      </c>
      <c r="C2092" s="1" t="str">
        <f t="shared" si="8"/>
        <v>i</v>
      </c>
      <c r="D2092" s="2" t="str">
        <f>VLOOKUP(C:C,'basic-probability-based'!A:E,5,0)</f>
        <v>Female</v>
      </c>
    </row>
    <row r="2093" spans="1:4" ht="14.25" customHeight="1" x14ac:dyDescent="0.3">
      <c r="A2093" s="1" t="s">
        <v>2080</v>
      </c>
      <c r="B2093" s="1" t="s">
        <v>6</v>
      </c>
      <c r="C2093" s="1" t="str">
        <f t="shared" si="8"/>
        <v>d</v>
      </c>
      <c r="D2093" s="2" t="str">
        <f>VLOOKUP(C:C,'basic-probability-based'!A:E,5,0)</f>
        <v>Male</v>
      </c>
    </row>
    <row r="2094" spans="1:4" ht="14.25" customHeight="1" x14ac:dyDescent="0.3">
      <c r="A2094" s="1" t="s">
        <v>2081</v>
      </c>
      <c r="B2094" s="1" t="s">
        <v>6</v>
      </c>
      <c r="C2094" s="1" t="str">
        <f t="shared" si="8"/>
        <v>i</v>
      </c>
      <c r="D2094" s="2" t="str">
        <f>VLOOKUP(C:C,'basic-probability-based'!A:E,5,0)</f>
        <v>Female</v>
      </c>
    </row>
    <row r="2095" spans="1:4" ht="14.25" customHeight="1" x14ac:dyDescent="0.3">
      <c r="A2095" s="1" t="s">
        <v>2082</v>
      </c>
      <c r="B2095" s="1" t="s">
        <v>6</v>
      </c>
      <c r="C2095" s="1" t="str">
        <f t="shared" si="8"/>
        <v>a</v>
      </c>
      <c r="D2095" s="2" t="str">
        <f>VLOOKUP(C:C,'basic-probability-based'!A:E,5,0)</f>
        <v>Female</v>
      </c>
    </row>
    <row r="2096" spans="1:4" ht="14.25" customHeight="1" x14ac:dyDescent="0.3">
      <c r="A2096" s="1" t="s">
        <v>2083</v>
      </c>
      <c r="B2096" s="1" t="s">
        <v>8</v>
      </c>
      <c r="C2096" s="1" t="str">
        <f t="shared" si="8"/>
        <v>a</v>
      </c>
      <c r="D2096" s="2" t="str">
        <f>VLOOKUP(C:C,'basic-probability-based'!A:E,5,0)</f>
        <v>Female</v>
      </c>
    </row>
    <row r="2097" spans="1:4" ht="14.25" customHeight="1" x14ac:dyDescent="0.3">
      <c r="A2097" s="1" t="s">
        <v>2084</v>
      </c>
      <c r="B2097" s="1" t="s">
        <v>6</v>
      </c>
      <c r="C2097" s="1" t="str">
        <f t="shared" si="8"/>
        <v>e</v>
      </c>
      <c r="D2097" s="2" t="str">
        <f>VLOOKUP(C:C,'basic-probability-based'!A:E,5,0)</f>
        <v>Female</v>
      </c>
    </row>
    <row r="2098" spans="1:4" ht="14.25" customHeight="1" x14ac:dyDescent="0.3">
      <c r="A2098" s="1" t="s">
        <v>2085</v>
      </c>
      <c r="B2098" s="1" t="s">
        <v>8</v>
      </c>
      <c r="C2098" s="1" t="str">
        <f t="shared" si="8"/>
        <v>e</v>
      </c>
      <c r="D2098" s="2" t="str">
        <f>VLOOKUP(C:C,'basic-probability-based'!A:E,5,0)</f>
        <v>Female</v>
      </c>
    </row>
    <row r="2099" spans="1:4" ht="14.25" customHeight="1" x14ac:dyDescent="0.3">
      <c r="A2099" s="1" t="s">
        <v>2086</v>
      </c>
      <c r="B2099" s="1" t="s">
        <v>6</v>
      </c>
      <c r="C2099" s="1" t="str">
        <f t="shared" si="8"/>
        <v>s</v>
      </c>
      <c r="D2099" s="2" t="str">
        <f>VLOOKUP(C:C,'basic-probability-based'!A:E,5,0)</f>
        <v>Male</v>
      </c>
    </row>
    <row r="2100" spans="1:4" ht="14.25" customHeight="1" x14ac:dyDescent="0.3">
      <c r="A2100" s="1" t="s">
        <v>2087</v>
      </c>
      <c r="B2100" s="1" t="s">
        <v>8</v>
      </c>
      <c r="C2100" s="1" t="str">
        <f t="shared" si="8"/>
        <v>i</v>
      </c>
      <c r="D2100" s="2" t="str">
        <f>VLOOKUP(C:C,'basic-probability-based'!A:E,5,0)</f>
        <v>Female</v>
      </c>
    </row>
    <row r="2101" spans="1:4" ht="14.25" customHeight="1" x14ac:dyDescent="0.3"/>
    <row r="2102" spans="1:4" ht="14.25" customHeight="1" x14ac:dyDescent="0.3"/>
    <row r="2103" spans="1:4" ht="14.25" customHeight="1" x14ac:dyDescent="0.3"/>
    <row r="2104" spans="1:4" ht="14.25" customHeight="1" x14ac:dyDescent="0.3"/>
    <row r="2105" spans="1:4" ht="14.25" customHeight="1" x14ac:dyDescent="0.3"/>
    <row r="2106" spans="1:4" ht="14.25" customHeight="1" x14ac:dyDescent="0.3"/>
    <row r="2107" spans="1:4" ht="14.25" customHeight="1" x14ac:dyDescent="0.3"/>
    <row r="2108" spans="1:4" ht="14.25" customHeight="1" x14ac:dyDescent="0.3"/>
    <row r="2109" spans="1:4" ht="14.25" customHeight="1" x14ac:dyDescent="0.3"/>
    <row r="2110" spans="1:4" ht="14.25" customHeight="1" x14ac:dyDescent="0.3"/>
    <row r="2111" spans="1:4" ht="14.25" customHeight="1" x14ac:dyDescent="0.3"/>
    <row r="2112" spans="1:4" ht="14.25" customHeight="1" x14ac:dyDescent="0.3"/>
    <row r="2113" ht="14.25" customHeight="1" x14ac:dyDescent="0.3"/>
    <row r="2114" ht="14.25" customHeight="1" x14ac:dyDescent="0.3"/>
    <row r="2115" ht="14.25" customHeight="1" x14ac:dyDescent="0.3"/>
    <row r="2116" ht="14.25" customHeight="1" x14ac:dyDescent="0.3"/>
    <row r="2117" ht="14.25" customHeight="1" x14ac:dyDescent="0.3"/>
    <row r="2118" ht="14.25" customHeight="1" x14ac:dyDescent="0.3"/>
    <row r="2119" ht="14.25" customHeight="1" x14ac:dyDescent="0.3"/>
    <row r="2120" ht="14.25" customHeight="1" x14ac:dyDescent="0.3"/>
    <row r="2121" ht="14.25" customHeight="1" x14ac:dyDescent="0.3"/>
    <row r="2122" ht="14.25" customHeight="1" x14ac:dyDescent="0.3"/>
    <row r="2123" ht="14.25" customHeight="1" x14ac:dyDescent="0.3"/>
    <row r="2124" ht="14.25" customHeight="1" x14ac:dyDescent="0.3"/>
    <row r="2125" ht="14.25" customHeight="1" x14ac:dyDescent="0.3"/>
    <row r="2126" ht="14.25" customHeight="1" x14ac:dyDescent="0.3"/>
    <row r="2127" ht="14.25" customHeight="1" x14ac:dyDescent="0.3"/>
    <row r="2128" ht="14.25" customHeight="1" x14ac:dyDescent="0.3"/>
    <row r="2129" ht="14.25" customHeight="1" x14ac:dyDescent="0.3"/>
    <row r="2130" ht="14.25" customHeight="1" x14ac:dyDescent="0.3"/>
    <row r="2131" ht="14.25" customHeight="1" x14ac:dyDescent="0.3"/>
    <row r="2132" ht="14.25" customHeight="1" x14ac:dyDescent="0.3"/>
    <row r="2133" ht="14.25" customHeight="1" x14ac:dyDescent="0.3"/>
    <row r="2134" ht="14.25" customHeight="1" x14ac:dyDescent="0.3"/>
    <row r="2135" ht="14.25" customHeight="1" x14ac:dyDescent="0.3"/>
    <row r="2136" ht="14.25" customHeight="1" x14ac:dyDescent="0.3"/>
    <row r="2137" ht="14.25" customHeight="1" x14ac:dyDescent="0.3"/>
    <row r="2138" ht="14.25" customHeight="1" x14ac:dyDescent="0.3"/>
    <row r="2139" ht="14.25" customHeight="1" x14ac:dyDescent="0.3"/>
    <row r="2140" ht="14.25" customHeight="1" x14ac:dyDescent="0.3"/>
    <row r="2141" ht="14.25" customHeight="1" x14ac:dyDescent="0.3"/>
    <row r="2142" ht="14.25" customHeight="1" x14ac:dyDescent="0.3"/>
    <row r="2143" ht="14.25" customHeight="1" x14ac:dyDescent="0.3"/>
    <row r="2144" ht="14.25" customHeight="1" x14ac:dyDescent="0.3"/>
    <row r="2145" ht="14.25" customHeight="1" x14ac:dyDescent="0.3"/>
    <row r="2146" ht="14.25" customHeight="1" x14ac:dyDescent="0.3"/>
    <row r="2147" ht="14.25" customHeight="1" x14ac:dyDescent="0.3"/>
    <row r="2148" ht="14.25" customHeight="1" x14ac:dyDescent="0.3"/>
    <row r="2149" ht="14.25" customHeight="1" x14ac:dyDescent="0.3"/>
    <row r="2150" ht="14.25" customHeight="1" x14ac:dyDescent="0.3"/>
    <row r="2151" ht="14.25" customHeight="1" x14ac:dyDescent="0.3"/>
    <row r="2152" ht="14.25" customHeight="1" x14ac:dyDescent="0.3"/>
    <row r="2153" ht="14.25" customHeight="1" x14ac:dyDescent="0.3"/>
    <row r="2154" ht="14.25" customHeight="1" x14ac:dyDescent="0.3"/>
    <row r="2155" ht="14.25" customHeight="1" x14ac:dyDescent="0.3"/>
    <row r="2156" ht="14.25" customHeight="1" x14ac:dyDescent="0.3"/>
    <row r="2157" ht="14.25" customHeight="1" x14ac:dyDescent="0.3"/>
    <row r="2158" ht="14.25" customHeight="1" x14ac:dyDescent="0.3"/>
    <row r="2159" ht="14.25" customHeight="1" x14ac:dyDescent="0.3"/>
    <row r="2160" ht="14.25" customHeight="1" x14ac:dyDescent="0.3"/>
    <row r="2161" ht="14.25" customHeight="1" x14ac:dyDescent="0.3"/>
    <row r="2162" ht="14.25" customHeight="1" x14ac:dyDescent="0.3"/>
    <row r="2163" ht="14.25" customHeight="1" x14ac:dyDescent="0.3"/>
    <row r="2164" ht="14.25" customHeight="1" x14ac:dyDescent="0.3"/>
    <row r="2165" ht="14.25" customHeight="1" x14ac:dyDescent="0.3"/>
    <row r="2166" ht="14.25" customHeight="1" x14ac:dyDescent="0.3"/>
    <row r="2167" ht="14.25" customHeight="1" x14ac:dyDescent="0.3"/>
    <row r="2168" ht="14.25" customHeight="1" x14ac:dyDescent="0.3"/>
    <row r="2169" ht="14.25" customHeight="1" x14ac:dyDescent="0.3"/>
    <row r="2170" ht="14.25" customHeight="1" x14ac:dyDescent="0.3"/>
    <row r="2171" ht="14.25" customHeight="1" x14ac:dyDescent="0.3"/>
    <row r="2172" ht="14.25" customHeight="1" x14ac:dyDescent="0.3"/>
    <row r="2173" ht="14.25" customHeight="1" x14ac:dyDescent="0.3"/>
    <row r="2174" ht="14.25" customHeight="1" x14ac:dyDescent="0.3"/>
    <row r="2175" ht="14.25" customHeight="1" x14ac:dyDescent="0.3"/>
    <row r="2176" ht="14.25" customHeight="1" x14ac:dyDescent="0.3"/>
    <row r="2177" ht="14.25" customHeight="1" x14ac:dyDescent="0.3"/>
    <row r="2178" ht="14.25" customHeight="1" x14ac:dyDescent="0.3"/>
    <row r="2179" ht="14.25" customHeight="1" x14ac:dyDescent="0.3"/>
    <row r="2180" ht="14.25" customHeight="1" x14ac:dyDescent="0.3"/>
    <row r="2181" ht="14.25" customHeight="1" x14ac:dyDescent="0.3"/>
    <row r="2182" ht="14.25" customHeight="1" x14ac:dyDescent="0.3"/>
    <row r="2183" ht="14.25" customHeight="1" x14ac:dyDescent="0.3"/>
    <row r="2184" ht="14.25" customHeight="1" x14ac:dyDescent="0.3"/>
    <row r="2185" ht="14.25" customHeight="1" x14ac:dyDescent="0.3"/>
    <row r="2186" ht="14.25" customHeight="1" x14ac:dyDescent="0.3"/>
    <row r="2187" ht="14.25" customHeight="1" x14ac:dyDescent="0.3"/>
    <row r="2188" ht="14.25" customHeight="1" x14ac:dyDescent="0.3"/>
    <row r="2189" ht="14.25" customHeight="1" x14ac:dyDescent="0.3"/>
    <row r="2190" ht="14.25" customHeight="1" x14ac:dyDescent="0.3"/>
    <row r="2191" ht="14.25" customHeight="1" x14ac:dyDescent="0.3"/>
    <row r="2192" ht="14.25" customHeight="1" x14ac:dyDescent="0.3"/>
    <row r="2193" ht="14.25" customHeight="1" x14ac:dyDescent="0.3"/>
    <row r="2194" ht="14.25" customHeight="1" x14ac:dyDescent="0.3"/>
    <row r="2195" ht="14.25" customHeight="1" x14ac:dyDescent="0.3"/>
    <row r="2196" ht="14.25" customHeight="1" x14ac:dyDescent="0.3"/>
    <row r="2197" ht="14.25" customHeight="1" x14ac:dyDescent="0.3"/>
    <row r="2198" ht="14.25" customHeight="1" x14ac:dyDescent="0.3"/>
    <row r="2199" ht="14.25" customHeight="1" x14ac:dyDescent="0.3"/>
    <row r="2200" ht="14.25" customHeight="1" x14ac:dyDescent="0.3"/>
    <row r="2201" ht="14.25" customHeight="1" x14ac:dyDescent="0.3"/>
    <row r="2202" ht="14.25" customHeight="1" x14ac:dyDescent="0.3"/>
    <row r="2203" ht="14.25" customHeight="1" x14ac:dyDescent="0.3"/>
    <row r="2204" ht="14.25" customHeight="1" x14ac:dyDescent="0.3"/>
    <row r="2205" ht="14.25" customHeight="1" x14ac:dyDescent="0.3"/>
    <row r="2206" ht="14.25" customHeight="1" x14ac:dyDescent="0.3"/>
    <row r="2207" ht="14.25" customHeight="1" x14ac:dyDescent="0.3"/>
    <row r="2208" ht="14.25" customHeight="1" x14ac:dyDescent="0.3"/>
    <row r="2209" ht="14.25" customHeight="1" x14ac:dyDescent="0.3"/>
    <row r="2210" ht="14.25" customHeight="1" x14ac:dyDescent="0.3"/>
    <row r="2211" ht="14.25" customHeight="1" x14ac:dyDescent="0.3"/>
    <row r="2212" ht="14.25" customHeight="1" x14ac:dyDescent="0.3"/>
    <row r="2213" ht="14.25" customHeight="1" x14ac:dyDescent="0.3"/>
    <row r="2214" ht="14.25" customHeight="1" x14ac:dyDescent="0.3"/>
    <row r="2215" ht="14.25" customHeight="1" x14ac:dyDescent="0.3"/>
    <row r="2216" ht="14.25" customHeight="1" x14ac:dyDescent="0.3"/>
    <row r="2217" ht="14.25" customHeight="1" x14ac:dyDescent="0.3"/>
    <row r="2218" ht="14.25" customHeight="1" x14ac:dyDescent="0.3"/>
    <row r="2219" ht="14.25" customHeight="1" x14ac:dyDescent="0.3"/>
    <row r="2220" ht="14.25" customHeight="1" x14ac:dyDescent="0.3"/>
    <row r="2221" ht="14.25" customHeight="1" x14ac:dyDescent="0.3"/>
    <row r="2222" ht="14.25" customHeight="1" x14ac:dyDescent="0.3"/>
    <row r="2223" ht="14.25" customHeight="1" x14ac:dyDescent="0.3"/>
    <row r="2224" ht="14.25" customHeight="1" x14ac:dyDescent="0.3"/>
    <row r="2225" ht="14.25" customHeight="1" x14ac:dyDescent="0.3"/>
    <row r="2226" ht="14.25" customHeight="1" x14ac:dyDescent="0.3"/>
    <row r="2227" ht="14.25" customHeight="1" x14ac:dyDescent="0.3"/>
    <row r="2228" ht="14.25" customHeight="1" x14ac:dyDescent="0.3"/>
    <row r="2229" ht="14.25" customHeight="1" x14ac:dyDescent="0.3"/>
    <row r="2230" ht="14.25" customHeight="1" x14ac:dyDescent="0.3"/>
    <row r="2231" ht="14.25" customHeight="1" x14ac:dyDescent="0.3"/>
    <row r="2232" ht="14.25" customHeight="1" x14ac:dyDescent="0.3"/>
    <row r="2233" ht="14.25" customHeight="1" x14ac:dyDescent="0.3"/>
    <row r="2234" ht="14.25" customHeight="1" x14ac:dyDescent="0.3"/>
    <row r="2235" ht="14.25" customHeight="1" x14ac:dyDescent="0.3"/>
    <row r="2236" ht="14.25" customHeight="1" x14ac:dyDescent="0.3"/>
    <row r="2237" ht="14.25" customHeight="1" x14ac:dyDescent="0.3"/>
    <row r="2238" ht="14.25" customHeight="1" x14ac:dyDescent="0.3"/>
    <row r="2239" ht="14.25" customHeight="1" x14ac:dyDescent="0.3"/>
    <row r="2240" ht="14.25" customHeight="1" x14ac:dyDescent="0.3"/>
    <row r="2241" ht="14.25" customHeight="1" x14ac:dyDescent="0.3"/>
    <row r="2242" ht="14.25" customHeight="1" x14ac:dyDescent="0.3"/>
    <row r="2243" ht="14.25" customHeight="1" x14ac:dyDescent="0.3"/>
    <row r="2244" ht="14.25" customHeight="1" x14ac:dyDescent="0.3"/>
    <row r="2245" ht="14.25" customHeight="1" x14ac:dyDescent="0.3"/>
    <row r="2246" ht="14.25" customHeight="1" x14ac:dyDescent="0.3"/>
    <row r="2247" ht="14.25" customHeight="1" x14ac:dyDescent="0.3"/>
    <row r="2248" ht="14.25" customHeight="1" x14ac:dyDescent="0.3"/>
    <row r="2249" ht="14.25" customHeight="1" x14ac:dyDescent="0.3"/>
    <row r="2250" ht="14.25" customHeight="1" x14ac:dyDescent="0.3"/>
    <row r="2251" ht="14.25" customHeight="1" x14ac:dyDescent="0.3"/>
    <row r="2252" ht="14.25" customHeight="1" x14ac:dyDescent="0.3"/>
    <row r="2253" ht="14.25" customHeight="1" x14ac:dyDescent="0.3"/>
    <row r="2254" ht="14.25" customHeight="1" x14ac:dyDescent="0.3"/>
    <row r="2255" ht="14.25" customHeight="1" x14ac:dyDescent="0.3"/>
    <row r="2256" ht="14.25" customHeight="1" x14ac:dyDescent="0.3"/>
    <row r="2257" ht="14.25" customHeight="1" x14ac:dyDescent="0.3"/>
    <row r="2258" ht="14.25" customHeight="1" x14ac:dyDescent="0.3"/>
    <row r="2259" ht="14.25" customHeight="1" x14ac:dyDescent="0.3"/>
    <row r="2260" ht="14.25" customHeight="1" x14ac:dyDescent="0.3"/>
    <row r="2261" ht="14.25" customHeight="1" x14ac:dyDescent="0.3"/>
    <row r="2262" ht="14.25" customHeight="1" x14ac:dyDescent="0.3"/>
    <row r="2263" ht="14.25" customHeight="1" x14ac:dyDescent="0.3"/>
    <row r="2264" ht="14.25" customHeight="1" x14ac:dyDescent="0.3"/>
    <row r="2265" ht="14.25" customHeight="1" x14ac:dyDescent="0.3"/>
    <row r="2266" ht="14.25" customHeight="1" x14ac:dyDescent="0.3"/>
    <row r="2267" ht="14.25" customHeight="1" x14ac:dyDescent="0.3"/>
    <row r="2268" ht="14.25" customHeight="1" x14ac:dyDescent="0.3"/>
    <row r="2269" ht="14.25" customHeight="1" x14ac:dyDescent="0.3"/>
    <row r="2270" ht="14.25" customHeight="1" x14ac:dyDescent="0.3"/>
    <row r="2271" ht="14.25" customHeight="1" x14ac:dyDescent="0.3"/>
    <row r="2272" ht="14.25" customHeight="1" x14ac:dyDescent="0.3"/>
    <row r="2273" ht="14.25" customHeight="1" x14ac:dyDescent="0.3"/>
    <row r="2274" ht="14.25" customHeight="1" x14ac:dyDescent="0.3"/>
    <row r="2275" ht="14.25" customHeight="1" x14ac:dyDescent="0.3"/>
    <row r="2276" ht="14.25" customHeight="1" x14ac:dyDescent="0.3"/>
    <row r="2277" ht="14.25" customHeight="1" x14ac:dyDescent="0.3"/>
    <row r="2278" ht="14.25" customHeight="1" x14ac:dyDescent="0.3"/>
    <row r="2279" ht="14.25" customHeight="1" x14ac:dyDescent="0.3"/>
    <row r="2280" ht="14.25" customHeight="1" x14ac:dyDescent="0.3"/>
    <row r="2281" ht="14.25" customHeight="1" x14ac:dyDescent="0.3"/>
    <row r="2282" ht="14.25" customHeight="1" x14ac:dyDescent="0.3"/>
    <row r="2283" ht="14.25" customHeight="1" x14ac:dyDescent="0.3"/>
    <row r="2284" ht="14.25" customHeight="1" x14ac:dyDescent="0.3"/>
    <row r="2285" ht="14.25" customHeight="1" x14ac:dyDescent="0.3"/>
    <row r="2286" ht="14.25" customHeight="1" x14ac:dyDescent="0.3"/>
    <row r="2287" ht="14.25" customHeight="1" x14ac:dyDescent="0.3"/>
    <row r="2288" ht="14.25" customHeight="1" x14ac:dyDescent="0.3"/>
    <row r="2289" ht="14.25" customHeight="1" x14ac:dyDescent="0.3"/>
    <row r="2290" ht="14.25" customHeight="1" x14ac:dyDescent="0.3"/>
    <row r="2291" ht="14.25" customHeight="1" x14ac:dyDescent="0.3"/>
    <row r="2292" ht="14.25" customHeight="1" x14ac:dyDescent="0.3"/>
    <row r="2293" ht="14.25" customHeight="1" x14ac:dyDescent="0.3"/>
    <row r="2294" ht="14.25" customHeight="1" x14ac:dyDescent="0.3"/>
    <row r="2295" ht="14.25" customHeight="1" x14ac:dyDescent="0.3"/>
    <row r="2296" ht="14.25" customHeight="1" x14ac:dyDescent="0.3"/>
    <row r="2297" ht="14.25" customHeight="1" x14ac:dyDescent="0.3"/>
    <row r="2298" ht="14.25" customHeight="1" x14ac:dyDescent="0.3"/>
    <row r="2299" ht="14.25" customHeight="1" x14ac:dyDescent="0.3"/>
    <row r="2300" ht="14.25" customHeight="1" x14ac:dyDescent="0.3"/>
    <row r="2301" ht="14.25" customHeight="1" x14ac:dyDescent="0.3"/>
    <row r="2302" ht="14.25" customHeight="1" x14ac:dyDescent="0.3"/>
    <row r="2303" ht="14.25" customHeight="1" x14ac:dyDescent="0.3"/>
    <row r="2304" ht="14.25" customHeight="1" x14ac:dyDescent="0.3"/>
    <row r="2305" ht="14.25" customHeight="1" x14ac:dyDescent="0.3"/>
    <row r="2306" ht="14.25" customHeight="1" x14ac:dyDescent="0.3"/>
    <row r="2307" ht="14.25" customHeight="1" x14ac:dyDescent="0.3"/>
    <row r="2308" ht="14.25" customHeight="1" x14ac:dyDescent="0.3"/>
    <row r="2309" ht="14.25" customHeight="1" x14ac:dyDescent="0.3"/>
    <row r="2310" ht="14.25" customHeight="1" x14ac:dyDescent="0.3"/>
    <row r="2311" ht="14.25" customHeight="1" x14ac:dyDescent="0.3"/>
    <row r="2312" ht="14.25" customHeight="1" x14ac:dyDescent="0.3"/>
    <row r="2313" ht="14.25" customHeight="1" x14ac:dyDescent="0.3"/>
    <row r="2314" ht="14.25" customHeight="1" x14ac:dyDescent="0.3"/>
    <row r="2315" ht="14.25" customHeight="1" x14ac:dyDescent="0.3"/>
    <row r="2316" ht="14.25" customHeight="1" x14ac:dyDescent="0.3"/>
    <row r="2317" ht="14.25" customHeight="1" x14ac:dyDescent="0.3"/>
    <row r="2318" ht="14.25" customHeight="1" x14ac:dyDescent="0.3"/>
    <row r="2319" ht="14.25" customHeight="1" x14ac:dyDescent="0.3"/>
    <row r="2320" ht="14.25" customHeight="1" x14ac:dyDescent="0.3"/>
    <row r="2321" ht="14.25" customHeight="1" x14ac:dyDescent="0.3"/>
    <row r="2322" ht="14.25" customHeight="1" x14ac:dyDescent="0.3"/>
    <row r="2323" ht="14.25" customHeight="1" x14ac:dyDescent="0.3"/>
    <row r="2324" ht="14.25" customHeight="1" x14ac:dyDescent="0.3"/>
    <row r="2325" ht="14.25" customHeight="1" x14ac:dyDescent="0.3"/>
    <row r="2326" ht="14.25" customHeight="1" x14ac:dyDescent="0.3"/>
    <row r="2327" ht="14.25" customHeight="1" x14ac:dyDescent="0.3"/>
    <row r="2328" ht="14.25" customHeight="1" x14ac:dyDescent="0.3"/>
    <row r="2329" ht="14.25" customHeight="1" x14ac:dyDescent="0.3"/>
    <row r="2330" ht="14.25" customHeight="1" x14ac:dyDescent="0.3"/>
    <row r="2331" ht="14.25" customHeight="1" x14ac:dyDescent="0.3"/>
    <row r="2332" ht="14.25" customHeight="1" x14ac:dyDescent="0.3"/>
    <row r="2333" ht="14.25" customHeight="1" x14ac:dyDescent="0.3"/>
    <row r="2334" ht="14.25" customHeight="1" x14ac:dyDescent="0.3"/>
    <row r="2335" ht="14.25" customHeight="1" x14ac:dyDescent="0.3"/>
    <row r="2336" ht="14.25" customHeight="1" x14ac:dyDescent="0.3"/>
    <row r="2337" ht="14.25" customHeight="1" x14ac:dyDescent="0.3"/>
    <row r="2338" ht="14.25" customHeight="1" x14ac:dyDescent="0.3"/>
    <row r="2339" ht="14.25" customHeight="1" x14ac:dyDescent="0.3"/>
    <row r="2340" ht="14.25" customHeight="1" x14ac:dyDescent="0.3"/>
    <row r="2341" ht="14.25" customHeight="1" x14ac:dyDescent="0.3"/>
    <row r="2342" ht="14.25" customHeight="1" x14ac:dyDescent="0.3"/>
    <row r="2343" ht="14.25" customHeight="1" x14ac:dyDescent="0.3"/>
    <row r="2344" ht="14.25" customHeight="1" x14ac:dyDescent="0.3"/>
    <row r="2345" ht="14.25" customHeight="1" x14ac:dyDescent="0.3"/>
    <row r="2346" ht="14.25" customHeight="1" x14ac:dyDescent="0.3"/>
    <row r="2347" ht="14.25" customHeight="1" x14ac:dyDescent="0.3"/>
    <row r="2348" ht="14.25" customHeight="1" x14ac:dyDescent="0.3"/>
    <row r="2349" ht="14.25" customHeight="1" x14ac:dyDescent="0.3"/>
    <row r="2350" ht="14.25" customHeight="1" x14ac:dyDescent="0.3"/>
    <row r="2351" ht="14.25" customHeight="1" x14ac:dyDescent="0.3"/>
    <row r="2352" ht="14.25" customHeight="1" x14ac:dyDescent="0.3"/>
    <row r="2353" ht="14.25" customHeight="1" x14ac:dyDescent="0.3"/>
    <row r="2354" ht="14.25" customHeight="1" x14ac:dyDescent="0.3"/>
    <row r="2355" ht="14.25" customHeight="1" x14ac:dyDescent="0.3"/>
    <row r="2356" ht="14.25" customHeight="1" x14ac:dyDescent="0.3"/>
    <row r="2357" ht="14.25" customHeight="1" x14ac:dyDescent="0.3"/>
    <row r="2358" ht="14.25" customHeight="1" x14ac:dyDescent="0.3"/>
    <row r="2359" ht="14.25" customHeight="1" x14ac:dyDescent="0.3"/>
    <row r="2360" ht="14.25" customHeight="1" x14ac:dyDescent="0.3"/>
    <row r="2361" ht="14.25" customHeight="1" x14ac:dyDescent="0.3"/>
    <row r="2362" ht="14.25" customHeight="1" x14ac:dyDescent="0.3"/>
    <row r="2363" ht="14.25" customHeight="1" x14ac:dyDescent="0.3"/>
    <row r="2364" ht="14.25" customHeight="1" x14ac:dyDescent="0.3"/>
    <row r="2365" ht="14.25" customHeight="1" x14ac:dyDescent="0.3"/>
    <row r="2366" ht="14.25" customHeight="1" x14ac:dyDescent="0.3"/>
    <row r="2367" ht="14.25" customHeight="1" x14ac:dyDescent="0.3"/>
    <row r="2368" ht="14.25" customHeight="1" x14ac:dyDescent="0.3"/>
    <row r="2369" ht="14.25" customHeight="1" x14ac:dyDescent="0.3"/>
    <row r="2370" ht="14.25" customHeight="1" x14ac:dyDescent="0.3"/>
    <row r="2371" ht="14.25" customHeight="1" x14ac:dyDescent="0.3"/>
    <row r="2372" ht="14.25" customHeight="1" x14ac:dyDescent="0.3"/>
    <row r="2373" ht="14.25" customHeight="1" x14ac:dyDescent="0.3"/>
    <row r="2374" ht="14.25" customHeight="1" x14ac:dyDescent="0.3"/>
    <row r="2375" ht="14.25" customHeight="1" x14ac:dyDescent="0.3"/>
    <row r="2376" ht="14.25" customHeight="1" x14ac:dyDescent="0.3"/>
    <row r="2377" ht="14.25" customHeight="1" x14ac:dyDescent="0.3"/>
    <row r="2378" ht="14.25" customHeight="1" x14ac:dyDescent="0.3"/>
    <row r="2379" ht="14.25" customHeight="1" x14ac:dyDescent="0.3"/>
    <row r="2380" ht="14.25" customHeight="1" x14ac:dyDescent="0.3"/>
    <row r="2381" ht="14.25" customHeight="1" x14ac:dyDescent="0.3"/>
    <row r="2382" ht="14.25" customHeight="1" x14ac:dyDescent="0.3"/>
    <row r="2383" ht="14.25" customHeight="1" x14ac:dyDescent="0.3"/>
    <row r="2384" ht="14.25" customHeight="1" x14ac:dyDescent="0.3"/>
    <row r="2385" ht="14.25" customHeight="1" x14ac:dyDescent="0.3"/>
    <row r="2386" ht="14.25" customHeight="1" x14ac:dyDescent="0.3"/>
    <row r="2387" ht="14.25" customHeight="1" x14ac:dyDescent="0.3"/>
    <row r="2388" ht="14.25" customHeight="1" x14ac:dyDescent="0.3"/>
    <row r="2389" ht="14.25" customHeight="1" x14ac:dyDescent="0.3"/>
    <row r="2390" ht="14.25" customHeight="1" x14ac:dyDescent="0.3"/>
    <row r="2391" ht="14.25" customHeight="1" x14ac:dyDescent="0.3"/>
    <row r="2392" ht="14.25" customHeight="1" x14ac:dyDescent="0.3"/>
    <row r="2393" ht="14.25" customHeight="1" x14ac:dyDescent="0.3"/>
    <row r="2394" ht="14.25" customHeight="1" x14ac:dyDescent="0.3"/>
    <row r="2395" ht="14.25" customHeight="1" x14ac:dyDescent="0.3"/>
    <row r="2396" ht="14.25" customHeight="1" x14ac:dyDescent="0.3"/>
    <row r="2397" ht="14.25" customHeight="1" x14ac:dyDescent="0.3"/>
    <row r="2398" ht="14.25" customHeight="1" x14ac:dyDescent="0.3"/>
    <row r="2399" ht="14.25" customHeight="1" x14ac:dyDescent="0.3"/>
    <row r="2400" ht="14.25" customHeight="1" x14ac:dyDescent="0.3"/>
    <row r="2401" ht="14.25" customHeight="1" x14ac:dyDescent="0.3"/>
    <row r="2402" ht="14.25" customHeight="1" x14ac:dyDescent="0.3"/>
    <row r="2403" ht="14.25" customHeight="1" x14ac:dyDescent="0.3"/>
    <row r="2404" ht="14.25" customHeight="1" x14ac:dyDescent="0.3"/>
    <row r="2405" ht="14.25" customHeight="1" x14ac:dyDescent="0.3"/>
    <row r="2406" ht="14.25" customHeight="1" x14ac:dyDescent="0.3"/>
    <row r="2407" ht="14.25" customHeight="1" x14ac:dyDescent="0.3"/>
    <row r="2408" ht="14.25" customHeight="1" x14ac:dyDescent="0.3"/>
    <row r="2409" ht="14.25" customHeight="1" x14ac:dyDescent="0.3"/>
    <row r="2410" ht="14.25" customHeight="1" x14ac:dyDescent="0.3"/>
    <row r="2411" ht="14.25" customHeight="1" x14ac:dyDescent="0.3"/>
    <row r="2412" ht="14.25" customHeight="1" x14ac:dyDescent="0.3"/>
    <row r="2413" ht="14.25" customHeight="1" x14ac:dyDescent="0.3"/>
    <row r="2414" ht="14.25" customHeight="1" x14ac:dyDescent="0.3"/>
    <row r="2415" ht="14.25" customHeight="1" x14ac:dyDescent="0.3"/>
    <row r="2416" ht="14.25" customHeight="1" x14ac:dyDescent="0.3"/>
    <row r="2417" ht="14.25" customHeight="1" x14ac:dyDescent="0.3"/>
    <row r="2418" ht="14.25" customHeight="1" x14ac:dyDescent="0.3"/>
    <row r="2419" ht="14.25" customHeight="1" x14ac:dyDescent="0.3"/>
    <row r="2420" ht="14.25" customHeight="1" x14ac:dyDescent="0.3"/>
    <row r="2421" ht="14.25" customHeight="1" x14ac:dyDescent="0.3"/>
    <row r="2422" ht="14.25" customHeight="1" x14ac:dyDescent="0.3"/>
    <row r="2423" ht="14.25" customHeight="1" x14ac:dyDescent="0.3"/>
    <row r="2424" ht="14.25" customHeight="1" x14ac:dyDescent="0.3"/>
    <row r="2425" ht="14.25" customHeight="1" x14ac:dyDescent="0.3"/>
    <row r="2426" ht="14.25" customHeight="1" x14ac:dyDescent="0.3"/>
    <row r="2427" ht="14.25" customHeight="1" x14ac:dyDescent="0.3"/>
    <row r="2428" ht="14.25" customHeight="1" x14ac:dyDescent="0.3"/>
    <row r="2429" ht="14.25" customHeight="1" x14ac:dyDescent="0.3"/>
    <row r="2430" ht="14.25" customHeight="1" x14ac:dyDescent="0.3"/>
    <row r="2431" ht="14.25" customHeight="1" x14ac:dyDescent="0.3"/>
    <row r="2432" ht="14.25" customHeight="1" x14ac:dyDescent="0.3"/>
    <row r="2433" ht="14.25" customHeight="1" x14ac:dyDescent="0.3"/>
    <row r="2434" ht="14.25" customHeight="1" x14ac:dyDescent="0.3"/>
    <row r="2435" ht="14.25" customHeight="1" x14ac:dyDescent="0.3"/>
    <row r="2436" ht="14.25" customHeight="1" x14ac:dyDescent="0.3"/>
    <row r="2437" ht="14.25" customHeight="1" x14ac:dyDescent="0.3"/>
    <row r="2438" ht="14.25" customHeight="1" x14ac:dyDescent="0.3"/>
    <row r="2439" ht="14.25" customHeight="1" x14ac:dyDescent="0.3"/>
    <row r="2440" ht="14.25" customHeight="1" x14ac:dyDescent="0.3"/>
    <row r="2441" ht="14.25" customHeight="1" x14ac:dyDescent="0.3"/>
    <row r="2442" ht="14.25" customHeight="1" x14ac:dyDescent="0.3"/>
    <row r="2443" ht="14.25" customHeight="1" x14ac:dyDescent="0.3"/>
    <row r="2444" ht="14.25" customHeight="1" x14ac:dyDescent="0.3"/>
    <row r="2445" ht="14.25" customHeight="1" x14ac:dyDescent="0.3"/>
    <row r="2446" ht="14.25" customHeight="1" x14ac:dyDescent="0.3"/>
    <row r="2447" ht="14.25" customHeight="1" x14ac:dyDescent="0.3"/>
    <row r="2448" ht="14.25" customHeight="1" x14ac:dyDescent="0.3"/>
    <row r="2449" ht="14.25" customHeight="1" x14ac:dyDescent="0.3"/>
    <row r="2450" ht="14.25" customHeight="1" x14ac:dyDescent="0.3"/>
    <row r="2451" ht="14.25" customHeight="1" x14ac:dyDescent="0.3"/>
    <row r="2452" ht="14.25" customHeight="1" x14ac:dyDescent="0.3"/>
    <row r="2453" ht="14.25" customHeight="1" x14ac:dyDescent="0.3"/>
    <row r="2454" ht="14.25" customHeight="1" x14ac:dyDescent="0.3"/>
    <row r="2455" ht="14.25" customHeight="1" x14ac:dyDescent="0.3"/>
    <row r="2456" ht="14.25" customHeight="1" x14ac:dyDescent="0.3"/>
    <row r="2457" ht="14.25" customHeight="1" x14ac:dyDescent="0.3"/>
    <row r="2458" ht="14.25" customHeight="1" x14ac:dyDescent="0.3"/>
    <row r="2459" ht="14.25" customHeight="1" x14ac:dyDescent="0.3"/>
    <row r="2460" ht="14.25" customHeight="1" x14ac:dyDescent="0.3"/>
    <row r="2461" ht="14.25" customHeight="1" x14ac:dyDescent="0.3"/>
    <row r="2462" ht="14.25" customHeight="1" x14ac:dyDescent="0.3"/>
    <row r="2463" ht="14.25" customHeight="1" x14ac:dyDescent="0.3"/>
    <row r="2464" ht="14.25" customHeight="1" x14ac:dyDescent="0.3"/>
    <row r="2465" ht="14.25" customHeight="1" x14ac:dyDescent="0.3"/>
    <row r="2466" ht="14.25" customHeight="1" x14ac:dyDescent="0.3"/>
    <row r="2467" ht="14.25" customHeight="1" x14ac:dyDescent="0.3"/>
    <row r="2468" ht="14.25" customHeight="1" x14ac:dyDescent="0.3"/>
    <row r="2469" ht="14.25" customHeight="1" x14ac:dyDescent="0.3"/>
    <row r="2470" ht="14.25" customHeight="1" x14ac:dyDescent="0.3"/>
    <row r="2471" ht="14.25" customHeight="1" x14ac:dyDescent="0.3"/>
    <row r="2472" ht="14.25" customHeight="1" x14ac:dyDescent="0.3"/>
    <row r="2473" ht="14.25" customHeight="1" x14ac:dyDescent="0.3"/>
    <row r="2474" ht="14.25" customHeight="1" x14ac:dyDescent="0.3"/>
    <row r="2475" ht="14.25" customHeight="1" x14ac:dyDescent="0.3"/>
    <row r="2476" ht="14.25" customHeight="1" x14ac:dyDescent="0.3"/>
    <row r="2477" ht="14.25" customHeight="1" x14ac:dyDescent="0.3"/>
    <row r="2478" ht="14.25" customHeight="1" x14ac:dyDescent="0.3"/>
    <row r="2479" ht="14.25" customHeight="1" x14ac:dyDescent="0.3"/>
    <row r="2480" ht="14.25" customHeight="1" x14ac:dyDescent="0.3"/>
    <row r="2481" ht="14.25" customHeight="1" x14ac:dyDescent="0.3"/>
    <row r="2482" ht="14.25" customHeight="1" x14ac:dyDescent="0.3"/>
    <row r="2483" ht="14.25" customHeight="1" x14ac:dyDescent="0.3"/>
    <row r="2484" ht="14.25" customHeight="1" x14ac:dyDescent="0.3"/>
    <row r="2485" ht="14.25" customHeight="1" x14ac:dyDescent="0.3"/>
    <row r="2486" ht="14.25" customHeight="1" x14ac:dyDescent="0.3"/>
    <row r="2487" ht="14.25" customHeight="1" x14ac:dyDescent="0.3"/>
    <row r="2488" ht="14.25" customHeight="1" x14ac:dyDescent="0.3"/>
    <row r="2489" ht="14.25" customHeight="1" x14ac:dyDescent="0.3"/>
    <row r="2490" ht="14.25" customHeight="1" x14ac:dyDescent="0.3"/>
    <row r="2491" ht="14.25" customHeight="1" x14ac:dyDescent="0.3"/>
    <row r="2492" ht="14.25" customHeight="1" x14ac:dyDescent="0.3"/>
    <row r="2493" ht="14.25" customHeight="1" x14ac:dyDescent="0.3"/>
    <row r="2494" ht="14.25" customHeight="1" x14ac:dyDescent="0.3"/>
    <row r="2495" ht="14.25" customHeight="1" x14ac:dyDescent="0.3"/>
    <row r="2496" ht="14.25" customHeight="1" x14ac:dyDescent="0.3"/>
    <row r="2497" ht="14.25" customHeight="1" x14ac:dyDescent="0.3"/>
    <row r="2498" ht="14.25" customHeight="1" x14ac:dyDescent="0.3"/>
    <row r="2499" ht="14.25" customHeight="1" x14ac:dyDescent="0.3"/>
    <row r="2500" ht="14.25" customHeight="1" x14ac:dyDescent="0.3"/>
    <row r="2501" ht="14.25" customHeight="1" x14ac:dyDescent="0.3"/>
    <row r="2502" ht="14.25" customHeight="1" x14ac:dyDescent="0.3"/>
    <row r="2503" ht="14.25" customHeight="1" x14ac:dyDescent="0.3"/>
    <row r="2504" ht="14.25" customHeight="1" x14ac:dyDescent="0.3"/>
    <row r="2505" ht="14.25" customHeight="1" x14ac:dyDescent="0.3"/>
    <row r="2506" ht="14.25" customHeight="1" x14ac:dyDescent="0.3"/>
    <row r="2507" ht="14.25" customHeight="1" x14ac:dyDescent="0.3"/>
    <row r="2508" ht="14.25" customHeight="1" x14ac:dyDescent="0.3"/>
    <row r="2509" ht="14.25" customHeight="1" x14ac:dyDescent="0.3"/>
    <row r="2510" ht="14.25" customHeight="1" x14ac:dyDescent="0.3"/>
    <row r="2511" ht="14.25" customHeight="1" x14ac:dyDescent="0.3"/>
    <row r="2512" ht="14.25" customHeight="1" x14ac:dyDescent="0.3"/>
    <row r="2513" ht="14.25" customHeight="1" x14ac:dyDescent="0.3"/>
    <row r="2514" ht="14.25" customHeight="1" x14ac:dyDescent="0.3"/>
    <row r="2515" ht="14.25" customHeight="1" x14ac:dyDescent="0.3"/>
    <row r="2516" ht="14.25" customHeight="1" x14ac:dyDescent="0.3"/>
    <row r="2517" ht="14.25" customHeight="1" x14ac:dyDescent="0.3"/>
    <row r="2518" ht="14.25" customHeight="1" x14ac:dyDescent="0.3"/>
    <row r="2519" ht="14.25" customHeight="1" x14ac:dyDescent="0.3"/>
    <row r="2520" ht="14.25" customHeight="1" x14ac:dyDescent="0.3"/>
    <row r="2521" ht="14.25" customHeight="1" x14ac:dyDescent="0.3"/>
    <row r="2522" ht="14.25" customHeight="1" x14ac:dyDescent="0.3"/>
    <row r="2523" ht="14.25" customHeight="1" x14ac:dyDescent="0.3"/>
    <row r="2524" ht="14.25" customHeight="1" x14ac:dyDescent="0.3"/>
    <row r="2525" ht="14.25" customHeight="1" x14ac:dyDescent="0.3"/>
    <row r="2526" ht="14.25" customHeight="1" x14ac:dyDescent="0.3"/>
    <row r="2527" ht="14.25" customHeight="1" x14ac:dyDescent="0.3"/>
    <row r="2528" ht="14.25" customHeight="1" x14ac:dyDescent="0.3"/>
    <row r="2529" ht="14.25" customHeight="1" x14ac:dyDescent="0.3"/>
    <row r="2530" ht="14.25" customHeight="1" x14ac:dyDescent="0.3"/>
    <row r="2531" ht="14.25" customHeight="1" x14ac:dyDescent="0.3"/>
    <row r="2532" ht="14.25" customHeight="1" x14ac:dyDescent="0.3"/>
    <row r="2533" ht="14.25" customHeight="1" x14ac:dyDescent="0.3"/>
    <row r="2534" ht="14.25" customHeight="1" x14ac:dyDescent="0.3"/>
    <row r="2535" ht="14.25" customHeight="1" x14ac:dyDescent="0.3"/>
    <row r="2536" ht="14.25" customHeight="1" x14ac:dyDescent="0.3"/>
    <row r="2537" ht="14.25" customHeight="1" x14ac:dyDescent="0.3"/>
    <row r="2538" ht="14.25" customHeight="1" x14ac:dyDescent="0.3"/>
    <row r="2539" ht="14.25" customHeight="1" x14ac:dyDescent="0.3"/>
    <row r="2540" ht="14.25" customHeight="1" x14ac:dyDescent="0.3"/>
    <row r="2541" ht="14.25" customHeight="1" x14ac:dyDescent="0.3"/>
    <row r="2542" ht="14.25" customHeight="1" x14ac:dyDescent="0.3"/>
    <row r="2543" ht="14.25" customHeight="1" x14ac:dyDescent="0.3"/>
    <row r="2544" ht="14.25" customHeight="1" x14ac:dyDescent="0.3"/>
    <row r="2545" ht="14.25" customHeight="1" x14ac:dyDescent="0.3"/>
    <row r="2546" ht="14.25" customHeight="1" x14ac:dyDescent="0.3"/>
    <row r="2547" ht="14.25" customHeight="1" x14ac:dyDescent="0.3"/>
    <row r="2548" ht="14.25" customHeight="1" x14ac:dyDescent="0.3"/>
    <row r="2549" ht="14.25" customHeight="1" x14ac:dyDescent="0.3"/>
    <row r="2550" ht="14.25" customHeight="1" x14ac:dyDescent="0.3"/>
    <row r="2551" ht="14.25" customHeight="1" x14ac:dyDescent="0.3"/>
    <row r="2552" ht="14.25" customHeight="1" x14ac:dyDescent="0.3"/>
    <row r="2553" ht="14.25" customHeight="1" x14ac:dyDescent="0.3"/>
    <row r="2554" ht="14.25" customHeight="1" x14ac:dyDescent="0.3"/>
    <row r="2555" ht="14.25" customHeight="1" x14ac:dyDescent="0.3"/>
    <row r="2556" ht="14.25" customHeight="1" x14ac:dyDescent="0.3"/>
    <row r="2557" ht="14.25" customHeight="1" x14ac:dyDescent="0.3"/>
    <row r="2558" ht="14.25" customHeight="1" x14ac:dyDescent="0.3"/>
    <row r="2559" ht="14.25" customHeight="1" x14ac:dyDescent="0.3"/>
    <row r="2560" ht="14.25" customHeight="1" x14ac:dyDescent="0.3"/>
    <row r="2561" ht="14.25" customHeight="1" x14ac:dyDescent="0.3"/>
    <row r="2562" ht="14.25" customHeight="1" x14ac:dyDescent="0.3"/>
    <row r="2563" ht="14.25" customHeight="1" x14ac:dyDescent="0.3"/>
    <row r="2564" ht="14.25" customHeight="1" x14ac:dyDescent="0.3"/>
    <row r="2565" ht="14.25" customHeight="1" x14ac:dyDescent="0.3"/>
    <row r="2566" ht="14.25" customHeight="1" x14ac:dyDescent="0.3"/>
    <row r="2567" ht="14.25" customHeight="1" x14ac:dyDescent="0.3"/>
    <row r="2568" ht="14.25" customHeight="1" x14ac:dyDescent="0.3"/>
    <row r="2569" ht="14.25" customHeight="1" x14ac:dyDescent="0.3"/>
    <row r="2570" ht="14.25" customHeight="1" x14ac:dyDescent="0.3"/>
    <row r="2571" ht="14.25" customHeight="1" x14ac:dyDescent="0.3"/>
    <row r="2572" ht="14.25" customHeight="1" x14ac:dyDescent="0.3"/>
    <row r="2573" ht="14.25" customHeight="1" x14ac:dyDescent="0.3"/>
    <row r="2574" ht="14.25" customHeight="1" x14ac:dyDescent="0.3"/>
    <row r="2575" ht="14.25" customHeight="1" x14ac:dyDescent="0.3"/>
    <row r="2576" ht="14.25" customHeight="1" x14ac:dyDescent="0.3"/>
    <row r="2577" ht="14.25" customHeight="1" x14ac:dyDescent="0.3"/>
    <row r="2578" ht="14.25" customHeight="1" x14ac:dyDescent="0.3"/>
    <row r="2579" ht="14.25" customHeight="1" x14ac:dyDescent="0.3"/>
    <row r="2580" ht="14.25" customHeight="1" x14ac:dyDescent="0.3"/>
    <row r="2581" ht="14.25" customHeight="1" x14ac:dyDescent="0.3"/>
    <row r="2582" ht="14.25" customHeight="1" x14ac:dyDescent="0.3"/>
    <row r="2583" ht="14.25" customHeight="1" x14ac:dyDescent="0.3"/>
    <row r="2584" ht="14.25" customHeight="1" x14ac:dyDescent="0.3"/>
    <row r="2585" ht="14.25" customHeight="1" x14ac:dyDescent="0.3"/>
    <row r="2586" ht="14.25" customHeight="1" x14ac:dyDescent="0.3"/>
    <row r="2587" ht="14.25" customHeight="1" x14ac:dyDescent="0.3"/>
    <row r="2588" ht="14.25" customHeight="1" x14ac:dyDescent="0.3"/>
    <row r="2589" ht="14.25" customHeight="1" x14ac:dyDescent="0.3"/>
    <row r="2590" ht="14.25" customHeight="1" x14ac:dyDescent="0.3"/>
    <row r="2591" ht="14.25" customHeight="1" x14ac:dyDescent="0.3"/>
    <row r="2592" ht="14.25" customHeight="1" x14ac:dyDescent="0.3"/>
    <row r="2593" ht="14.25" customHeight="1" x14ac:dyDescent="0.3"/>
    <row r="2594" ht="14.25" customHeight="1" x14ac:dyDescent="0.3"/>
    <row r="2595" ht="14.25" customHeight="1" x14ac:dyDescent="0.3"/>
    <row r="2596" ht="14.25" customHeight="1" x14ac:dyDescent="0.3"/>
    <row r="2597" ht="14.25" customHeight="1" x14ac:dyDescent="0.3"/>
    <row r="2598" ht="14.25" customHeight="1" x14ac:dyDescent="0.3"/>
    <row r="2599" ht="14.25" customHeight="1" x14ac:dyDescent="0.3"/>
    <row r="2600" ht="14.25" customHeight="1" x14ac:dyDescent="0.3"/>
    <row r="2601" ht="14.25" customHeight="1" x14ac:dyDescent="0.3"/>
    <row r="2602" ht="14.25" customHeight="1" x14ac:dyDescent="0.3"/>
    <row r="2603" ht="14.25" customHeight="1" x14ac:dyDescent="0.3"/>
    <row r="2604" ht="14.25" customHeight="1" x14ac:dyDescent="0.3"/>
    <row r="2605" ht="14.25" customHeight="1" x14ac:dyDescent="0.3"/>
    <row r="2606" ht="14.25" customHeight="1" x14ac:dyDescent="0.3"/>
    <row r="2607" ht="14.25" customHeight="1" x14ac:dyDescent="0.3"/>
    <row r="2608" ht="14.25" customHeight="1" x14ac:dyDescent="0.3"/>
    <row r="2609" ht="14.25" customHeight="1" x14ac:dyDescent="0.3"/>
    <row r="2610" ht="14.25" customHeight="1" x14ac:dyDescent="0.3"/>
    <row r="2611" ht="14.25" customHeight="1" x14ac:dyDescent="0.3"/>
    <row r="2612" ht="14.25" customHeight="1" x14ac:dyDescent="0.3"/>
    <row r="2613" ht="14.25" customHeight="1" x14ac:dyDescent="0.3"/>
    <row r="2614" ht="14.25" customHeight="1" x14ac:dyDescent="0.3"/>
    <row r="2615" ht="14.25" customHeight="1" x14ac:dyDescent="0.3"/>
    <row r="2616" ht="14.25" customHeight="1" x14ac:dyDescent="0.3"/>
    <row r="2617" ht="14.25" customHeight="1" x14ac:dyDescent="0.3"/>
    <row r="2618" ht="14.25" customHeight="1" x14ac:dyDescent="0.3"/>
    <row r="2619" ht="14.25" customHeight="1" x14ac:dyDescent="0.3"/>
    <row r="2620" ht="14.25" customHeight="1" x14ac:dyDescent="0.3"/>
    <row r="2621" ht="14.25" customHeight="1" x14ac:dyDescent="0.3"/>
    <row r="2622" ht="14.25" customHeight="1" x14ac:dyDescent="0.3"/>
    <row r="2623" ht="14.25" customHeight="1" x14ac:dyDescent="0.3"/>
    <row r="2624" ht="14.25" customHeight="1" x14ac:dyDescent="0.3"/>
    <row r="2625" ht="14.25" customHeight="1" x14ac:dyDescent="0.3"/>
    <row r="2626" ht="14.25" customHeight="1" x14ac:dyDescent="0.3"/>
    <row r="2627" ht="14.25" customHeight="1" x14ac:dyDescent="0.3"/>
    <row r="2628" ht="14.25" customHeight="1" x14ac:dyDescent="0.3"/>
    <row r="2629" ht="14.25" customHeight="1" x14ac:dyDescent="0.3"/>
    <row r="2630" ht="14.25" customHeight="1" x14ac:dyDescent="0.3"/>
    <row r="2631" ht="14.25" customHeight="1" x14ac:dyDescent="0.3"/>
    <row r="2632" ht="14.25" customHeight="1" x14ac:dyDescent="0.3"/>
    <row r="2633" ht="14.25" customHeight="1" x14ac:dyDescent="0.3"/>
    <row r="2634" ht="14.25" customHeight="1" x14ac:dyDescent="0.3"/>
    <row r="2635" ht="14.25" customHeight="1" x14ac:dyDescent="0.3"/>
    <row r="2636" ht="14.25" customHeight="1" x14ac:dyDescent="0.3"/>
    <row r="2637" ht="14.25" customHeight="1" x14ac:dyDescent="0.3"/>
    <row r="2638" ht="14.25" customHeight="1" x14ac:dyDescent="0.3"/>
    <row r="2639" ht="14.25" customHeight="1" x14ac:dyDescent="0.3"/>
    <row r="2640" ht="14.25" customHeight="1" x14ac:dyDescent="0.3"/>
    <row r="2641" ht="14.25" customHeight="1" x14ac:dyDescent="0.3"/>
    <row r="2642" ht="14.25" customHeight="1" x14ac:dyDescent="0.3"/>
    <row r="2643" ht="14.25" customHeight="1" x14ac:dyDescent="0.3"/>
    <row r="2644" ht="14.25" customHeight="1" x14ac:dyDescent="0.3"/>
    <row r="2645" ht="14.25" customHeight="1" x14ac:dyDescent="0.3"/>
    <row r="2646" ht="14.25" customHeight="1" x14ac:dyDescent="0.3"/>
    <row r="2647" ht="14.25" customHeight="1" x14ac:dyDescent="0.3"/>
    <row r="2648" ht="14.25" customHeight="1" x14ac:dyDescent="0.3"/>
    <row r="2649" ht="14.25" customHeight="1" x14ac:dyDescent="0.3"/>
    <row r="2650" ht="14.25" customHeight="1" x14ac:dyDescent="0.3"/>
    <row r="2651" ht="14.25" customHeight="1" x14ac:dyDescent="0.3"/>
    <row r="2652" ht="14.25" customHeight="1" x14ac:dyDescent="0.3"/>
    <row r="2653" ht="14.25" customHeight="1" x14ac:dyDescent="0.3"/>
    <row r="2654" ht="14.25" customHeight="1" x14ac:dyDescent="0.3"/>
    <row r="2655" ht="14.25" customHeight="1" x14ac:dyDescent="0.3"/>
    <row r="2656" ht="14.25" customHeight="1" x14ac:dyDescent="0.3"/>
    <row r="2657" ht="14.25" customHeight="1" x14ac:dyDescent="0.3"/>
    <row r="2658" ht="14.25" customHeight="1" x14ac:dyDescent="0.3"/>
    <row r="2659" ht="14.25" customHeight="1" x14ac:dyDescent="0.3"/>
    <row r="2660" ht="14.25" customHeight="1" x14ac:dyDescent="0.3"/>
    <row r="2661" ht="14.25" customHeight="1" x14ac:dyDescent="0.3"/>
    <row r="2662" ht="14.25" customHeight="1" x14ac:dyDescent="0.3"/>
    <row r="2663" ht="14.25" customHeight="1" x14ac:dyDescent="0.3"/>
    <row r="2664" ht="14.25" customHeight="1" x14ac:dyDescent="0.3"/>
    <row r="2665" ht="14.25" customHeight="1" x14ac:dyDescent="0.3"/>
    <row r="2666" ht="14.25" customHeight="1" x14ac:dyDescent="0.3"/>
    <row r="2667" ht="14.25" customHeight="1" x14ac:dyDescent="0.3"/>
    <row r="2668" ht="14.25" customHeight="1" x14ac:dyDescent="0.3"/>
    <row r="2669" ht="14.25" customHeight="1" x14ac:dyDescent="0.3"/>
    <row r="2670" ht="14.25" customHeight="1" x14ac:dyDescent="0.3"/>
    <row r="2671" ht="14.25" customHeight="1" x14ac:dyDescent="0.3"/>
    <row r="2672" ht="14.25" customHeight="1" x14ac:dyDescent="0.3"/>
    <row r="2673" ht="14.25" customHeight="1" x14ac:dyDescent="0.3"/>
    <row r="2674" ht="14.25" customHeight="1" x14ac:dyDescent="0.3"/>
    <row r="2675" ht="14.25" customHeight="1" x14ac:dyDescent="0.3"/>
    <row r="2676" ht="14.25" customHeight="1" x14ac:dyDescent="0.3"/>
    <row r="2677" ht="14.25" customHeight="1" x14ac:dyDescent="0.3"/>
    <row r="2678" ht="14.25" customHeight="1" x14ac:dyDescent="0.3"/>
    <row r="2679" ht="14.25" customHeight="1" x14ac:dyDescent="0.3"/>
    <row r="2680" ht="14.25" customHeight="1" x14ac:dyDescent="0.3"/>
    <row r="2681" ht="14.25" customHeight="1" x14ac:dyDescent="0.3"/>
    <row r="2682" ht="14.25" customHeight="1" x14ac:dyDescent="0.3"/>
    <row r="2683" ht="14.25" customHeight="1" x14ac:dyDescent="0.3"/>
    <row r="2684" ht="14.25" customHeight="1" x14ac:dyDescent="0.3"/>
    <row r="2685" ht="14.25" customHeight="1" x14ac:dyDescent="0.3"/>
    <row r="2686" ht="14.25" customHeight="1" x14ac:dyDescent="0.3"/>
    <row r="2687" ht="14.25" customHeight="1" x14ac:dyDescent="0.3"/>
    <row r="2688" ht="14.25" customHeight="1" x14ac:dyDescent="0.3"/>
    <row r="2689" ht="14.25" customHeight="1" x14ac:dyDescent="0.3"/>
    <row r="2690" ht="14.25" customHeight="1" x14ac:dyDescent="0.3"/>
    <row r="2691" ht="14.25" customHeight="1" x14ac:dyDescent="0.3"/>
    <row r="2692" ht="14.25" customHeight="1" x14ac:dyDescent="0.3"/>
    <row r="2693" ht="14.25" customHeight="1" x14ac:dyDescent="0.3"/>
    <row r="2694" ht="14.25" customHeight="1" x14ac:dyDescent="0.3"/>
    <row r="2695" ht="14.25" customHeight="1" x14ac:dyDescent="0.3"/>
    <row r="2696" ht="14.25" customHeight="1" x14ac:dyDescent="0.3"/>
    <row r="2697" ht="14.25" customHeight="1" x14ac:dyDescent="0.3"/>
    <row r="2698" ht="14.25" customHeight="1" x14ac:dyDescent="0.3"/>
    <row r="2699" ht="14.25" customHeight="1" x14ac:dyDescent="0.3"/>
    <row r="2700" ht="14.25" customHeight="1" x14ac:dyDescent="0.3"/>
    <row r="2701" ht="14.25" customHeight="1" x14ac:dyDescent="0.3"/>
    <row r="2702" ht="14.25" customHeight="1" x14ac:dyDescent="0.3"/>
    <row r="2703" ht="14.25" customHeight="1" x14ac:dyDescent="0.3"/>
    <row r="2704" ht="14.25" customHeight="1" x14ac:dyDescent="0.3"/>
    <row r="2705" ht="14.25" customHeight="1" x14ac:dyDescent="0.3"/>
    <row r="2706" ht="14.25" customHeight="1" x14ac:dyDescent="0.3"/>
    <row r="2707" ht="14.25" customHeight="1" x14ac:dyDescent="0.3"/>
    <row r="2708" ht="14.25" customHeight="1" x14ac:dyDescent="0.3"/>
    <row r="2709" ht="14.25" customHeight="1" x14ac:dyDescent="0.3"/>
    <row r="2710" ht="14.25" customHeight="1" x14ac:dyDescent="0.3"/>
    <row r="2711" ht="14.25" customHeight="1" x14ac:dyDescent="0.3"/>
    <row r="2712" ht="14.25" customHeight="1" x14ac:dyDescent="0.3"/>
    <row r="2713" ht="14.25" customHeight="1" x14ac:dyDescent="0.3"/>
    <row r="2714" ht="14.25" customHeight="1" x14ac:dyDescent="0.3"/>
    <row r="2715" ht="14.25" customHeight="1" x14ac:dyDescent="0.3"/>
    <row r="2716" ht="14.25" customHeight="1" x14ac:dyDescent="0.3"/>
    <row r="2717" ht="14.25" customHeight="1" x14ac:dyDescent="0.3"/>
    <row r="2718" ht="14.25" customHeight="1" x14ac:dyDescent="0.3"/>
    <row r="2719" ht="14.25" customHeight="1" x14ac:dyDescent="0.3"/>
    <row r="2720" ht="14.25" customHeight="1" x14ac:dyDescent="0.3"/>
    <row r="2721" ht="14.25" customHeight="1" x14ac:dyDescent="0.3"/>
    <row r="2722" ht="14.25" customHeight="1" x14ac:dyDescent="0.3"/>
    <row r="2723" ht="14.25" customHeight="1" x14ac:dyDescent="0.3"/>
    <row r="2724" ht="14.25" customHeight="1" x14ac:dyDescent="0.3"/>
    <row r="2725" ht="14.25" customHeight="1" x14ac:dyDescent="0.3"/>
    <row r="2726" ht="14.25" customHeight="1" x14ac:dyDescent="0.3"/>
    <row r="2727" ht="14.25" customHeight="1" x14ac:dyDescent="0.3"/>
    <row r="2728" ht="14.25" customHeight="1" x14ac:dyDescent="0.3"/>
    <row r="2729" ht="14.25" customHeight="1" x14ac:dyDescent="0.3"/>
    <row r="2730" ht="14.25" customHeight="1" x14ac:dyDescent="0.3"/>
    <row r="2731" ht="14.25" customHeight="1" x14ac:dyDescent="0.3"/>
    <row r="2732" ht="14.25" customHeight="1" x14ac:dyDescent="0.3"/>
    <row r="2733" ht="14.25" customHeight="1" x14ac:dyDescent="0.3"/>
    <row r="2734" ht="14.25" customHeight="1" x14ac:dyDescent="0.3"/>
    <row r="2735" ht="14.25" customHeight="1" x14ac:dyDescent="0.3"/>
    <row r="2736" ht="14.25" customHeight="1" x14ac:dyDescent="0.3"/>
    <row r="2737" ht="14.25" customHeight="1" x14ac:dyDescent="0.3"/>
    <row r="2738" ht="14.25" customHeight="1" x14ac:dyDescent="0.3"/>
    <row r="2739" ht="14.25" customHeight="1" x14ac:dyDescent="0.3"/>
    <row r="2740" ht="14.25" customHeight="1" x14ac:dyDescent="0.3"/>
    <row r="2741" ht="14.25" customHeight="1" x14ac:dyDescent="0.3"/>
    <row r="2742" ht="14.25" customHeight="1" x14ac:dyDescent="0.3"/>
    <row r="2743" ht="14.25" customHeight="1" x14ac:dyDescent="0.3"/>
    <row r="2744" ht="14.25" customHeight="1" x14ac:dyDescent="0.3"/>
    <row r="2745" ht="14.25" customHeight="1" x14ac:dyDescent="0.3"/>
    <row r="2746" ht="14.25" customHeight="1" x14ac:dyDescent="0.3"/>
    <row r="2747" ht="14.25" customHeight="1" x14ac:dyDescent="0.3"/>
    <row r="2748" ht="14.25" customHeight="1" x14ac:dyDescent="0.3"/>
    <row r="2749" ht="14.25" customHeight="1" x14ac:dyDescent="0.3"/>
    <row r="2750" ht="14.25" customHeight="1" x14ac:dyDescent="0.3"/>
    <row r="2751" ht="14.25" customHeight="1" x14ac:dyDescent="0.3"/>
    <row r="2752" ht="14.25" customHeight="1" x14ac:dyDescent="0.3"/>
    <row r="2753" ht="14.25" customHeight="1" x14ac:dyDescent="0.3"/>
    <row r="2754" ht="14.25" customHeight="1" x14ac:dyDescent="0.3"/>
    <row r="2755" ht="14.25" customHeight="1" x14ac:dyDescent="0.3"/>
    <row r="2756" ht="14.25" customHeight="1" x14ac:dyDescent="0.3"/>
    <row r="2757" ht="14.25" customHeight="1" x14ac:dyDescent="0.3"/>
    <row r="2758" ht="14.25" customHeight="1" x14ac:dyDescent="0.3"/>
    <row r="2759" ht="14.25" customHeight="1" x14ac:dyDescent="0.3"/>
    <row r="2760" ht="14.25" customHeight="1" x14ac:dyDescent="0.3"/>
    <row r="2761" ht="14.25" customHeight="1" x14ac:dyDescent="0.3"/>
    <row r="2762" ht="14.25" customHeight="1" x14ac:dyDescent="0.3"/>
    <row r="2763" ht="14.25" customHeight="1" x14ac:dyDescent="0.3"/>
    <row r="2764" ht="14.25" customHeight="1" x14ac:dyDescent="0.3"/>
    <row r="2765" ht="14.25" customHeight="1" x14ac:dyDescent="0.3"/>
    <row r="2766" ht="14.25" customHeight="1" x14ac:dyDescent="0.3"/>
    <row r="2767" ht="14.25" customHeight="1" x14ac:dyDescent="0.3"/>
    <row r="2768" ht="14.25" customHeight="1" x14ac:dyDescent="0.3"/>
    <row r="2769" ht="14.25" customHeight="1" x14ac:dyDescent="0.3"/>
    <row r="2770" ht="14.25" customHeight="1" x14ac:dyDescent="0.3"/>
    <row r="2771" ht="14.25" customHeight="1" x14ac:dyDescent="0.3"/>
    <row r="2772" ht="14.25" customHeight="1" x14ac:dyDescent="0.3"/>
    <row r="2773" ht="14.25" customHeight="1" x14ac:dyDescent="0.3"/>
    <row r="2774" ht="14.25" customHeight="1" x14ac:dyDescent="0.3"/>
    <row r="2775" ht="14.25" customHeight="1" x14ac:dyDescent="0.3"/>
    <row r="2776" ht="14.25" customHeight="1" x14ac:dyDescent="0.3"/>
    <row r="2777" ht="14.25" customHeight="1" x14ac:dyDescent="0.3"/>
    <row r="2778" ht="14.25" customHeight="1" x14ac:dyDescent="0.3"/>
    <row r="2779" ht="14.25" customHeight="1" x14ac:dyDescent="0.3"/>
    <row r="2780" ht="14.25" customHeight="1" x14ac:dyDescent="0.3"/>
    <row r="2781" ht="14.25" customHeight="1" x14ac:dyDescent="0.3"/>
    <row r="2782" ht="14.25" customHeight="1" x14ac:dyDescent="0.3"/>
    <row r="2783" ht="14.25" customHeight="1" x14ac:dyDescent="0.3"/>
    <row r="2784" ht="14.25" customHeight="1" x14ac:dyDescent="0.3"/>
    <row r="2785" ht="14.25" customHeight="1" x14ac:dyDescent="0.3"/>
    <row r="2786" ht="14.25" customHeight="1" x14ac:dyDescent="0.3"/>
    <row r="2787" ht="14.25" customHeight="1" x14ac:dyDescent="0.3"/>
    <row r="2788" ht="14.25" customHeight="1" x14ac:dyDescent="0.3"/>
    <row r="2789" ht="14.25" customHeight="1" x14ac:dyDescent="0.3"/>
    <row r="2790" ht="14.25" customHeight="1" x14ac:dyDescent="0.3"/>
    <row r="2791" ht="14.25" customHeight="1" x14ac:dyDescent="0.3"/>
    <row r="2792" ht="14.25" customHeight="1" x14ac:dyDescent="0.3"/>
    <row r="2793" ht="14.25" customHeight="1" x14ac:dyDescent="0.3"/>
    <row r="2794" ht="14.25" customHeight="1" x14ac:dyDescent="0.3"/>
    <row r="2795" ht="14.25" customHeight="1" x14ac:dyDescent="0.3"/>
    <row r="2796" ht="14.25" customHeight="1" x14ac:dyDescent="0.3"/>
    <row r="2797" ht="14.25" customHeight="1" x14ac:dyDescent="0.3"/>
    <row r="2798" ht="14.25" customHeight="1" x14ac:dyDescent="0.3"/>
    <row r="2799" ht="14.25" customHeight="1" x14ac:dyDescent="0.3"/>
    <row r="2800" ht="14.25" customHeight="1" x14ac:dyDescent="0.3"/>
    <row r="2801" ht="14.25" customHeight="1" x14ac:dyDescent="0.3"/>
    <row r="2802" ht="14.25" customHeight="1" x14ac:dyDescent="0.3"/>
    <row r="2803" ht="14.25" customHeight="1" x14ac:dyDescent="0.3"/>
    <row r="2804" ht="14.25" customHeight="1" x14ac:dyDescent="0.3"/>
    <row r="2805" ht="14.25" customHeight="1" x14ac:dyDescent="0.3"/>
    <row r="2806" ht="14.25" customHeight="1" x14ac:dyDescent="0.3"/>
    <row r="2807" ht="14.25" customHeight="1" x14ac:dyDescent="0.3"/>
    <row r="2808" ht="14.25" customHeight="1" x14ac:dyDescent="0.3"/>
    <row r="2809" ht="14.25" customHeight="1" x14ac:dyDescent="0.3"/>
    <row r="2810" ht="14.25" customHeight="1" x14ac:dyDescent="0.3"/>
    <row r="2811" ht="14.25" customHeight="1" x14ac:dyDescent="0.3"/>
    <row r="2812" ht="14.25" customHeight="1" x14ac:dyDescent="0.3"/>
    <row r="2813" ht="14.25" customHeight="1" x14ac:dyDescent="0.3"/>
    <row r="2814" ht="14.25" customHeight="1" x14ac:dyDescent="0.3"/>
    <row r="2815" ht="14.25" customHeight="1" x14ac:dyDescent="0.3"/>
    <row r="2816" ht="14.25" customHeight="1" x14ac:dyDescent="0.3"/>
    <row r="2817" ht="14.25" customHeight="1" x14ac:dyDescent="0.3"/>
    <row r="2818" ht="14.25" customHeight="1" x14ac:dyDescent="0.3"/>
    <row r="2819" ht="14.25" customHeight="1" x14ac:dyDescent="0.3"/>
    <row r="2820" ht="14.25" customHeight="1" x14ac:dyDescent="0.3"/>
    <row r="2821" ht="14.25" customHeight="1" x14ac:dyDescent="0.3"/>
    <row r="2822" ht="14.25" customHeight="1" x14ac:dyDescent="0.3"/>
    <row r="2823" ht="14.25" customHeight="1" x14ac:dyDescent="0.3"/>
    <row r="2824" ht="14.25" customHeight="1" x14ac:dyDescent="0.3"/>
    <row r="2825" ht="14.25" customHeight="1" x14ac:dyDescent="0.3"/>
    <row r="2826" ht="14.25" customHeight="1" x14ac:dyDescent="0.3"/>
    <row r="2827" ht="14.25" customHeight="1" x14ac:dyDescent="0.3"/>
    <row r="2828" ht="14.25" customHeight="1" x14ac:dyDescent="0.3"/>
    <row r="2829" ht="14.25" customHeight="1" x14ac:dyDescent="0.3"/>
    <row r="2830" ht="14.25" customHeight="1" x14ac:dyDescent="0.3"/>
    <row r="2831" ht="14.25" customHeight="1" x14ac:dyDescent="0.3"/>
    <row r="2832" ht="14.25" customHeight="1" x14ac:dyDescent="0.3"/>
    <row r="2833" ht="14.25" customHeight="1" x14ac:dyDescent="0.3"/>
    <row r="2834" ht="14.25" customHeight="1" x14ac:dyDescent="0.3"/>
    <row r="2835" ht="14.25" customHeight="1" x14ac:dyDescent="0.3"/>
    <row r="2836" ht="14.25" customHeight="1" x14ac:dyDescent="0.3"/>
    <row r="2837" ht="14.25" customHeight="1" x14ac:dyDescent="0.3"/>
    <row r="2838" ht="14.25" customHeight="1" x14ac:dyDescent="0.3"/>
    <row r="2839" ht="14.25" customHeight="1" x14ac:dyDescent="0.3"/>
    <row r="2840" ht="14.25" customHeight="1" x14ac:dyDescent="0.3"/>
    <row r="2841" ht="14.25" customHeight="1" x14ac:dyDescent="0.3"/>
    <row r="2842" ht="14.25" customHeight="1" x14ac:dyDescent="0.3"/>
    <row r="2843" ht="14.25" customHeight="1" x14ac:dyDescent="0.3"/>
    <row r="2844" ht="14.25" customHeight="1" x14ac:dyDescent="0.3"/>
    <row r="2845" ht="14.25" customHeight="1" x14ac:dyDescent="0.3"/>
    <row r="2846" ht="14.25" customHeight="1" x14ac:dyDescent="0.3"/>
    <row r="2847" ht="14.25" customHeight="1" x14ac:dyDescent="0.3"/>
    <row r="2848" ht="14.25" customHeight="1" x14ac:dyDescent="0.3"/>
    <row r="2849" ht="14.25" customHeight="1" x14ac:dyDescent="0.3"/>
    <row r="2850" ht="14.25" customHeight="1" x14ac:dyDescent="0.3"/>
    <row r="2851" ht="14.25" customHeight="1" x14ac:dyDescent="0.3"/>
    <row r="2852" ht="14.25" customHeight="1" x14ac:dyDescent="0.3"/>
    <row r="2853" ht="14.25" customHeight="1" x14ac:dyDescent="0.3"/>
    <row r="2854" ht="14.25" customHeight="1" x14ac:dyDescent="0.3"/>
    <row r="2855" ht="14.25" customHeight="1" x14ac:dyDescent="0.3"/>
    <row r="2856" ht="14.25" customHeight="1" x14ac:dyDescent="0.3"/>
    <row r="2857" ht="14.25" customHeight="1" x14ac:dyDescent="0.3"/>
    <row r="2858" ht="14.25" customHeight="1" x14ac:dyDescent="0.3"/>
    <row r="2859" ht="14.25" customHeight="1" x14ac:dyDescent="0.3"/>
    <row r="2860" ht="14.25" customHeight="1" x14ac:dyDescent="0.3"/>
    <row r="2861" ht="14.25" customHeight="1" x14ac:dyDescent="0.3"/>
    <row r="2862" ht="14.25" customHeight="1" x14ac:dyDescent="0.3"/>
    <row r="2863" ht="14.25" customHeight="1" x14ac:dyDescent="0.3"/>
    <row r="2864" ht="14.25" customHeight="1" x14ac:dyDescent="0.3"/>
    <row r="2865" ht="14.25" customHeight="1" x14ac:dyDescent="0.3"/>
    <row r="2866" ht="14.25" customHeight="1" x14ac:dyDescent="0.3"/>
    <row r="2867" ht="14.25" customHeight="1" x14ac:dyDescent="0.3"/>
    <row r="2868" ht="14.25" customHeight="1" x14ac:dyDescent="0.3"/>
    <row r="2869" ht="14.25" customHeight="1" x14ac:dyDescent="0.3"/>
    <row r="2870" ht="14.25" customHeight="1" x14ac:dyDescent="0.3"/>
    <row r="2871" ht="14.25" customHeight="1" x14ac:dyDescent="0.3"/>
    <row r="2872" ht="14.25" customHeight="1" x14ac:dyDescent="0.3"/>
    <row r="2873" ht="14.25" customHeight="1" x14ac:dyDescent="0.3"/>
    <row r="2874" ht="14.25" customHeight="1" x14ac:dyDescent="0.3"/>
    <row r="2875" ht="14.25" customHeight="1" x14ac:dyDescent="0.3"/>
    <row r="2876" ht="14.25" customHeight="1" x14ac:dyDescent="0.3"/>
    <row r="2877" ht="14.25" customHeight="1" x14ac:dyDescent="0.3"/>
    <row r="2878" ht="14.25" customHeight="1" x14ac:dyDescent="0.3"/>
    <row r="2879" ht="14.25" customHeight="1" x14ac:dyDescent="0.3"/>
    <row r="2880" ht="14.25" customHeight="1" x14ac:dyDescent="0.3"/>
    <row r="2881" ht="14.25" customHeight="1" x14ac:dyDescent="0.3"/>
    <row r="2882" ht="14.25" customHeight="1" x14ac:dyDescent="0.3"/>
    <row r="2883" ht="14.25" customHeight="1" x14ac:dyDescent="0.3"/>
    <row r="2884" ht="14.25" customHeight="1" x14ac:dyDescent="0.3"/>
    <row r="2885" ht="14.25" customHeight="1" x14ac:dyDescent="0.3"/>
    <row r="2886" ht="14.25" customHeight="1" x14ac:dyDescent="0.3"/>
    <row r="2887" ht="14.25" customHeight="1" x14ac:dyDescent="0.3"/>
    <row r="2888" ht="14.25" customHeight="1" x14ac:dyDescent="0.3"/>
    <row r="2889" ht="14.25" customHeight="1" x14ac:dyDescent="0.3"/>
    <row r="2890" ht="14.25" customHeight="1" x14ac:dyDescent="0.3"/>
    <row r="2891" ht="14.25" customHeight="1" x14ac:dyDescent="0.3"/>
    <row r="2892" ht="14.25" customHeight="1" x14ac:dyDescent="0.3"/>
    <row r="2893" ht="14.25" customHeight="1" x14ac:dyDescent="0.3"/>
    <row r="2894" ht="14.25" customHeight="1" x14ac:dyDescent="0.3"/>
    <row r="2895" ht="14.25" customHeight="1" x14ac:dyDescent="0.3"/>
    <row r="2896" ht="14.25" customHeight="1" x14ac:dyDescent="0.3"/>
    <row r="2897" ht="14.25" customHeight="1" x14ac:dyDescent="0.3"/>
    <row r="2898" ht="14.25" customHeight="1" x14ac:dyDescent="0.3"/>
    <row r="2899" ht="14.25" customHeight="1" x14ac:dyDescent="0.3"/>
    <row r="2900" ht="14.25" customHeight="1" x14ac:dyDescent="0.3"/>
    <row r="2901" ht="14.25" customHeight="1" x14ac:dyDescent="0.3"/>
    <row r="2902" ht="14.25" customHeight="1" x14ac:dyDescent="0.3"/>
    <row r="2903" ht="14.25" customHeight="1" x14ac:dyDescent="0.3"/>
    <row r="2904" ht="14.25" customHeight="1" x14ac:dyDescent="0.3"/>
    <row r="2905" ht="14.25" customHeight="1" x14ac:dyDescent="0.3"/>
    <row r="2906" ht="14.25" customHeight="1" x14ac:dyDescent="0.3"/>
    <row r="2907" ht="14.25" customHeight="1" x14ac:dyDescent="0.3"/>
    <row r="2908" ht="14.25" customHeight="1" x14ac:dyDescent="0.3"/>
    <row r="2909" ht="14.25" customHeight="1" x14ac:dyDescent="0.3"/>
    <row r="2910" ht="14.25" customHeight="1" x14ac:dyDescent="0.3"/>
    <row r="2911" ht="14.25" customHeight="1" x14ac:dyDescent="0.3"/>
    <row r="2912" ht="14.25" customHeight="1" x14ac:dyDescent="0.3"/>
    <row r="2913" ht="14.25" customHeight="1" x14ac:dyDescent="0.3"/>
    <row r="2914" ht="14.25" customHeight="1" x14ac:dyDescent="0.3"/>
    <row r="2915" ht="14.25" customHeight="1" x14ac:dyDescent="0.3"/>
    <row r="2916" ht="14.25" customHeight="1" x14ac:dyDescent="0.3"/>
    <row r="2917" ht="14.25" customHeight="1" x14ac:dyDescent="0.3"/>
    <row r="2918" ht="14.25" customHeight="1" x14ac:dyDescent="0.3"/>
    <row r="2919" ht="14.25" customHeight="1" x14ac:dyDescent="0.3"/>
    <row r="2920" ht="14.25" customHeight="1" x14ac:dyDescent="0.3"/>
    <row r="2921" ht="14.25" customHeight="1" x14ac:dyDescent="0.3"/>
    <row r="2922" ht="14.25" customHeight="1" x14ac:dyDescent="0.3"/>
    <row r="2923" ht="14.25" customHeight="1" x14ac:dyDescent="0.3"/>
    <row r="2924" ht="14.25" customHeight="1" x14ac:dyDescent="0.3"/>
    <row r="2925" ht="14.25" customHeight="1" x14ac:dyDescent="0.3"/>
    <row r="2926" ht="14.25" customHeight="1" x14ac:dyDescent="0.3"/>
    <row r="2927" ht="14.25" customHeight="1" x14ac:dyDescent="0.3"/>
    <row r="2928" ht="14.25" customHeight="1" x14ac:dyDescent="0.3"/>
    <row r="2929" ht="14.25" customHeight="1" x14ac:dyDescent="0.3"/>
    <row r="2930" ht="14.25" customHeight="1" x14ac:dyDescent="0.3"/>
    <row r="2931" ht="14.25" customHeight="1" x14ac:dyDescent="0.3"/>
    <row r="2932" ht="14.25" customHeight="1" x14ac:dyDescent="0.3"/>
    <row r="2933" ht="14.25" customHeight="1" x14ac:dyDescent="0.3"/>
    <row r="2934" ht="14.25" customHeight="1" x14ac:dyDescent="0.3"/>
    <row r="2935" ht="14.25" customHeight="1" x14ac:dyDescent="0.3"/>
    <row r="2936" ht="14.25" customHeight="1" x14ac:dyDescent="0.3"/>
    <row r="2937" ht="14.25" customHeight="1" x14ac:dyDescent="0.3"/>
    <row r="2938" ht="14.25" customHeight="1" x14ac:dyDescent="0.3"/>
    <row r="2939" ht="14.25" customHeight="1" x14ac:dyDescent="0.3"/>
    <row r="2940" ht="14.25" customHeight="1" x14ac:dyDescent="0.3"/>
    <row r="2941" ht="14.25" customHeight="1" x14ac:dyDescent="0.3"/>
    <row r="2942" ht="14.25" customHeight="1" x14ac:dyDescent="0.3"/>
    <row r="2943" ht="14.25" customHeight="1" x14ac:dyDescent="0.3"/>
    <row r="2944" ht="14.25" customHeight="1" x14ac:dyDescent="0.3"/>
    <row r="2945" ht="14.25" customHeight="1" x14ac:dyDescent="0.3"/>
    <row r="2946" ht="14.25" customHeight="1" x14ac:dyDescent="0.3"/>
    <row r="2947" ht="14.25" customHeight="1" x14ac:dyDescent="0.3"/>
    <row r="2948" ht="14.25" customHeight="1" x14ac:dyDescent="0.3"/>
    <row r="2949" ht="14.25" customHeight="1" x14ac:dyDescent="0.3"/>
    <row r="2950" ht="14.25" customHeight="1" x14ac:dyDescent="0.3"/>
    <row r="2951" ht="14.25" customHeight="1" x14ac:dyDescent="0.3"/>
    <row r="2952" ht="14.25" customHeight="1" x14ac:dyDescent="0.3"/>
    <row r="2953" ht="14.25" customHeight="1" x14ac:dyDescent="0.3"/>
    <row r="2954" ht="14.25" customHeight="1" x14ac:dyDescent="0.3"/>
    <row r="2955" ht="14.25" customHeight="1" x14ac:dyDescent="0.3"/>
    <row r="2956" ht="14.25" customHeight="1" x14ac:dyDescent="0.3"/>
    <row r="2957" ht="14.25" customHeight="1" x14ac:dyDescent="0.3"/>
    <row r="2958" ht="14.25" customHeight="1" x14ac:dyDescent="0.3"/>
    <row r="2959" ht="14.25" customHeight="1" x14ac:dyDescent="0.3"/>
    <row r="2960" ht="14.25" customHeight="1" x14ac:dyDescent="0.3"/>
    <row r="2961" ht="14.25" customHeight="1" x14ac:dyDescent="0.3"/>
    <row r="2962" ht="14.25" customHeight="1" x14ac:dyDescent="0.3"/>
    <row r="2963" ht="14.25" customHeight="1" x14ac:dyDescent="0.3"/>
    <row r="2964" ht="14.25" customHeight="1" x14ac:dyDescent="0.3"/>
    <row r="2965" ht="14.25" customHeight="1" x14ac:dyDescent="0.3"/>
    <row r="2966" ht="14.25" customHeight="1" x14ac:dyDescent="0.3"/>
    <row r="2967" ht="14.25" customHeight="1" x14ac:dyDescent="0.3"/>
    <row r="2968" ht="14.25" customHeight="1" x14ac:dyDescent="0.3"/>
    <row r="2969" ht="14.25" customHeight="1" x14ac:dyDescent="0.3"/>
    <row r="2970" ht="14.25" customHeight="1" x14ac:dyDescent="0.3"/>
    <row r="2971" ht="14.25" customHeight="1" x14ac:dyDescent="0.3"/>
    <row r="2972" ht="14.25" customHeight="1" x14ac:dyDescent="0.3"/>
    <row r="2973" ht="14.25" customHeight="1" x14ac:dyDescent="0.3"/>
    <row r="2974" ht="14.25" customHeight="1" x14ac:dyDescent="0.3"/>
    <row r="2975" ht="14.25" customHeight="1" x14ac:dyDescent="0.3"/>
    <row r="2976" ht="14.25" customHeight="1" x14ac:dyDescent="0.3"/>
    <row r="2977" ht="14.25" customHeight="1" x14ac:dyDescent="0.3"/>
    <row r="2978" ht="14.25" customHeight="1" x14ac:dyDescent="0.3"/>
    <row r="2979" ht="14.25" customHeight="1" x14ac:dyDescent="0.3"/>
    <row r="2980" ht="14.25" customHeight="1" x14ac:dyDescent="0.3"/>
    <row r="2981" ht="14.25" customHeight="1" x14ac:dyDescent="0.3"/>
    <row r="2982" ht="14.25" customHeight="1" x14ac:dyDescent="0.3"/>
    <row r="2983" ht="14.25" customHeight="1" x14ac:dyDescent="0.3"/>
    <row r="2984" ht="14.25" customHeight="1" x14ac:dyDescent="0.3"/>
    <row r="2985" ht="14.25" customHeight="1" x14ac:dyDescent="0.3"/>
    <row r="2986" ht="14.25" customHeight="1" x14ac:dyDescent="0.3"/>
    <row r="2987" ht="14.25" customHeight="1" x14ac:dyDescent="0.3"/>
    <row r="2988" ht="14.25" customHeight="1" x14ac:dyDescent="0.3"/>
    <row r="2989" ht="14.25" customHeight="1" x14ac:dyDescent="0.3"/>
    <row r="2990" ht="14.25" customHeight="1" x14ac:dyDescent="0.3"/>
    <row r="2991" ht="14.25" customHeight="1" x14ac:dyDescent="0.3"/>
    <row r="2992" ht="14.25" customHeight="1" x14ac:dyDescent="0.3"/>
    <row r="2993" spans="1:3" ht="14.25" customHeight="1" x14ac:dyDescent="0.3"/>
    <row r="2994" spans="1:3" ht="14.25" customHeight="1" x14ac:dyDescent="0.3"/>
    <row r="2995" spans="1:3" ht="14.25" customHeight="1" x14ac:dyDescent="0.3"/>
    <row r="2996" spans="1:3" ht="14.25" customHeight="1" x14ac:dyDescent="0.3"/>
    <row r="2997" spans="1:3" ht="14.25" customHeight="1" x14ac:dyDescent="0.3"/>
    <row r="2998" spans="1:3" ht="14.25" customHeight="1" x14ac:dyDescent="0.3"/>
    <row r="2999" spans="1:3" ht="14.25" customHeight="1" x14ac:dyDescent="0.3"/>
    <row r="3000" spans="1:3" ht="14.25" customHeight="1" x14ac:dyDescent="0.3"/>
    <row r="3001" spans="1:3" ht="14.25" customHeight="1" x14ac:dyDescent="0.3">
      <c r="A3001" s="1"/>
      <c r="B3001" s="1"/>
      <c r="C3001" s="1"/>
    </row>
    <row r="3002" spans="1:3" ht="14.25" customHeight="1" x14ac:dyDescent="0.3">
      <c r="A3002" s="1"/>
      <c r="B3002" s="1"/>
      <c r="C3002" s="1"/>
    </row>
  </sheetData>
  <pageMargins left="0.7" right="0.7" top="0.75" bottom="0.75" header="0" footer="0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opLeftCell="A11" workbookViewId="0">
      <selection activeCell="D2" sqref="D2"/>
    </sheetView>
  </sheetViews>
  <sheetFormatPr defaultColWidth="14.44140625" defaultRowHeight="15" customHeight="1" x14ac:dyDescent="0.3"/>
  <cols>
    <col min="1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3">
      <c r="A2" s="1" t="s">
        <v>2088</v>
      </c>
      <c r="B2" s="1" t="s">
        <v>6</v>
      </c>
      <c r="C2" s="1" t="str">
        <f t="shared" ref="C2:C256" si="0">RIGHT(A2)</f>
        <v>n</v>
      </c>
      <c r="D2" s="2" t="str">
        <f>VLOOKUP(C:C,'basic-probability-based'!A:E,5,0)</f>
        <v>Male</v>
      </c>
    </row>
    <row r="3" spans="1:4" ht="14.25" customHeight="1" x14ac:dyDescent="0.3">
      <c r="A3" s="1" t="s">
        <v>2089</v>
      </c>
      <c r="B3" s="1" t="s">
        <v>8</v>
      </c>
      <c r="C3" s="1" t="str">
        <f t="shared" si="0"/>
        <v>a</v>
      </c>
      <c r="D3" s="2" t="str">
        <f>VLOOKUP(C:C,'basic-probability-based'!A:E,5,0)</f>
        <v>Female</v>
      </c>
    </row>
    <row r="4" spans="1:4" ht="14.25" customHeight="1" x14ac:dyDescent="0.3">
      <c r="A4" s="1" t="s">
        <v>2090</v>
      </c>
      <c r="B4" s="1" t="s">
        <v>6</v>
      </c>
      <c r="C4" s="1" t="str">
        <f t="shared" si="0"/>
        <v>k</v>
      </c>
      <c r="D4" s="2" t="str">
        <f>VLOOKUP(C:C,'basic-probability-based'!A:E,5,0)</f>
        <v>Male</v>
      </c>
    </row>
    <row r="5" spans="1:4" ht="14.25" customHeight="1" x14ac:dyDescent="0.3">
      <c r="A5" s="1" t="s">
        <v>2091</v>
      </c>
      <c r="B5" s="1" t="s">
        <v>8</v>
      </c>
      <c r="C5" s="1" t="str">
        <f t="shared" si="0"/>
        <v>a</v>
      </c>
      <c r="D5" s="2" t="str">
        <f>VLOOKUP(C:C,'basic-probability-based'!A:E,5,0)</f>
        <v>Female</v>
      </c>
    </row>
    <row r="6" spans="1:4" ht="14.25" customHeight="1" x14ac:dyDescent="0.3">
      <c r="A6" s="1" t="s">
        <v>2092</v>
      </c>
      <c r="B6" s="1" t="s">
        <v>6</v>
      </c>
      <c r="C6" s="1" t="str">
        <f t="shared" si="0"/>
        <v>u</v>
      </c>
      <c r="D6" s="2" t="str">
        <f>VLOOKUP(C:C,'basic-probability-based'!A:E,5,0)</f>
        <v>Male</v>
      </c>
    </row>
    <row r="7" spans="1:4" ht="14.25" customHeight="1" x14ac:dyDescent="0.3">
      <c r="A7" s="1" t="s">
        <v>2093</v>
      </c>
      <c r="B7" s="1" t="s">
        <v>6</v>
      </c>
      <c r="C7" s="1" t="str">
        <f t="shared" si="0"/>
        <v>t</v>
      </c>
      <c r="D7" s="2" t="str">
        <f>VLOOKUP(C:C,'basic-probability-based'!A:E,5,0)</f>
        <v>Male</v>
      </c>
    </row>
    <row r="8" spans="1:4" ht="14.25" customHeight="1" x14ac:dyDescent="0.3">
      <c r="A8" s="1" t="s">
        <v>2094</v>
      </c>
      <c r="B8" s="1" t="s">
        <v>6</v>
      </c>
      <c r="C8" s="1" t="str">
        <f t="shared" si="0"/>
        <v>n</v>
      </c>
      <c r="D8" s="2" t="str">
        <f>VLOOKUP(C:C,'basic-probability-based'!A:E,5,0)</f>
        <v>Male</v>
      </c>
    </row>
    <row r="9" spans="1:4" ht="14.25" customHeight="1" x14ac:dyDescent="0.3">
      <c r="A9" s="1" t="s">
        <v>2095</v>
      </c>
      <c r="B9" s="1" t="s">
        <v>8</v>
      </c>
      <c r="C9" s="1" t="str">
        <f t="shared" si="0"/>
        <v>i</v>
      </c>
      <c r="D9" s="2" t="str">
        <f>VLOOKUP(C:C,'basic-probability-based'!A:E,5,0)</f>
        <v>Female</v>
      </c>
    </row>
    <row r="10" spans="1:4" ht="14.25" customHeight="1" x14ac:dyDescent="0.3">
      <c r="A10" s="1" t="s">
        <v>2096</v>
      </c>
      <c r="B10" s="1" t="s">
        <v>6</v>
      </c>
      <c r="C10" s="1" t="str">
        <f t="shared" si="0"/>
        <v>l</v>
      </c>
      <c r="D10" s="2" t="str">
        <f>VLOOKUP(C:C,'basic-probability-based'!A:E,5,0)</f>
        <v>Male</v>
      </c>
    </row>
    <row r="11" spans="1:4" ht="14.25" customHeight="1" x14ac:dyDescent="0.3">
      <c r="A11" s="1" t="s">
        <v>2097</v>
      </c>
      <c r="B11" s="1" t="s">
        <v>6</v>
      </c>
      <c r="C11" s="1" t="str">
        <f t="shared" si="0"/>
        <v>t</v>
      </c>
      <c r="D11" s="2" t="str">
        <f>VLOOKUP(C:C,'basic-probability-based'!A:E,5,0)</f>
        <v>Male</v>
      </c>
    </row>
    <row r="12" spans="1:4" ht="14.25" customHeight="1" x14ac:dyDescent="0.3">
      <c r="A12" s="1" t="s">
        <v>2098</v>
      </c>
      <c r="B12" s="1" t="s">
        <v>8</v>
      </c>
      <c r="C12" s="1" t="str">
        <f t="shared" si="0"/>
        <v>a</v>
      </c>
      <c r="D12" s="2" t="str">
        <f>VLOOKUP(C:C,'basic-probability-based'!A:E,5,0)</f>
        <v>Female</v>
      </c>
    </row>
    <row r="13" spans="1:4" ht="14.25" customHeight="1" x14ac:dyDescent="0.3">
      <c r="A13" s="1" t="s">
        <v>2099</v>
      </c>
      <c r="B13" s="1" t="s">
        <v>6</v>
      </c>
      <c r="C13" s="1" t="str">
        <f t="shared" si="0"/>
        <v>n</v>
      </c>
      <c r="D13" s="2" t="str">
        <f>VLOOKUP(C:C,'basic-probability-based'!A:E,5,0)</f>
        <v>Male</v>
      </c>
    </row>
    <row r="14" spans="1:4" ht="14.25" customHeight="1" x14ac:dyDescent="0.3">
      <c r="A14" s="1" t="s">
        <v>2100</v>
      </c>
      <c r="B14" s="1" t="s">
        <v>6</v>
      </c>
      <c r="C14" s="1" t="str">
        <f t="shared" si="0"/>
        <v>v</v>
      </c>
      <c r="D14" s="2" t="str">
        <f>VLOOKUP(C:C,'basic-probability-based'!A:E,5,0)</f>
        <v>Male</v>
      </c>
    </row>
    <row r="15" spans="1:4" ht="14.25" customHeight="1" x14ac:dyDescent="0.3">
      <c r="A15" s="1" t="s">
        <v>2101</v>
      </c>
      <c r="B15" s="1" t="s">
        <v>6</v>
      </c>
      <c r="C15" s="1" t="str">
        <f t="shared" si="0"/>
        <v>l</v>
      </c>
      <c r="D15" s="2" t="str">
        <f>VLOOKUP(C:C,'basic-probability-based'!A:E,5,0)</f>
        <v>Male</v>
      </c>
    </row>
    <row r="16" spans="1:4" ht="14.25" customHeight="1" x14ac:dyDescent="0.3">
      <c r="A16" s="1" t="s">
        <v>2102</v>
      </c>
      <c r="B16" s="1" t="s">
        <v>6</v>
      </c>
      <c r="C16" s="1" t="str">
        <f t="shared" si="0"/>
        <v>a</v>
      </c>
      <c r="D16" s="2" t="str">
        <f>VLOOKUP(C:C,'basic-probability-based'!A:E,5,0)</f>
        <v>Female</v>
      </c>
    </row>
    <row r="17" spans="1:4" ht="14.25" customHeight="1" x14ac:dyDescent="0.3">
      <c r="A17" s="1" t="s">
        <v>2103</v>
      </c>
      <c r="B17" s="1" t="s">
        <v>6</v>
      </c>
      <c r="C17" s="1" t="str">
        <f t="shared" si="0"/>
        <v>a</v>
      </c>
      <c r="D17" s="2" t="str">
        <f>VLOOKUP(C:C,'basic-probability-based'!A:E,5,0)</f>
        <v>Female</v>
      </c>
    </row>
    <row r="18" spans="1:4" ht="14.25" customHeight="1" x14ac:dyDescent="0.3">
      <c r="A18" s="1" t="s">
        <v>2104</v>
      </c>
      <c r="B18" s="1" t="s">
        <v>6</v>
      </c>
      <c r="C18" s="1" t="str">
        <f t="shared" si="0"/>
        <v>a</v>
      </c>
      <c r="D18" s="2" t="str">
        <f>VLOOKUP(C:C,'basic-probability-based'!A:E,5,0)</f>
        <v>Female</v>
      </c>
    </row>
    <row r="19" spans="1:4" ht="14.25" customHeight="1" x14ac:dyDescent="0.3">
      <c r="A19" s="1" t="s">
        <v>2105</v>
      </c>
      <c r="B19" s="1" t="s">
        <v>6</v>
      </c>
      <c r="C19" s="1" t="str">
        <f t="shared" si="0"/>
        <v>u</v>
      </c>
      <c r="D19" s="2" t="str">
        <f>VLOOKUP(C:C,'basic-probability-based'!A:E,5,0)</f>
        <v>Male</v>
      </c>
    </row>
    <row r="20" spans="1:4" ht="14.25" customHeight="1" x14ac:dyDescent="0.3">
      <c r="A20" s="1" t="s">
        <v>2106</v>
      </c>
      <c r="B20" s="1" t="s">
        <v>6</v>
      </c>
      <c r="C20" s="1" t="str">
        <f t="shared" si="0"/>
        <v>n</v>
      </c>
      <c r="D20" s="2" t="str">
        <f>VLOOKUP(C:C,'basic-probability-based'!A:E,5,0)</f>
        <v>Male</v>
      </c>
    </row>
    <row r="21" spans="1:4" ht="14.25" customHeight="1" x14ac:dyDescent="0.3">
      <c r="A21" s="1" t="s">
        <v>2107</v>
      </c>
      <c r="B21" s="1" t="s">
        <v>8</v>
      </c>
      <c r="C21" s="1" t="str">
        <f t="shared" si="0"/>
        <v>a</v>
      </c>
      <c r="D21" s="2" t="str">
        <f>VLOOKUP(C:C,'basic-probability-based'!A:E,5,0)</f>
        <v>Female</v>
      </c>
    </row>
    <row r="22" spans="1:4" ht="14.25" customHeight="1" x14ac:dyDescent="0.3">
      <c r="A22" s="1" t="s">
        <v>2108</v>
      </c>
      <c r="B22" s="1" t="s">
        <v>6</v>
      </c>
      <c r="C22" s="1" t="str">
        <f t="shared" si="0"/>
        <v>a</v>
      </c>
      <c r="D22" s="2" t="str">
        <f>VLOOKUP(C:C,'basic-probability-based'!A:E,5,0)</f>
        <v>Female</v>
      </c>
    </row>
    <row r="23" spans="1:4" ht="14.25" customHeight="1" x14ac:dyDescent="0.3">
      <c r="A23" s="1" t="s">
        <v>2109</v>
      </c>
      <c r="B23" s="1" t="s">
        <v>8</v>
      </c>
      <c r="C23" s="1" t="str">
        <f t="shared" si="0"/>
        <v>i</v>
      </c>
      <c r="D23" s="2" t="str">
        <f>VLOOKUP(C:C,'basic-probability-based'!A:E,5,0)</f>
        <v>Female</v>
      </c>
    </row>
    <row r="24" spans="1:4" ht="14.25" customHeight="1" x14ac:dyDescent="0.3">
      <c r="A24" s="1" t="s">
        <v>2110</v>
      </c>
      <c r="B24" s="1" t="s">
        <v>8</v>
      </c>
      <c r="C24" s="1" t="str">
        <f t="shared" si="0"/>
        <v>i</v>
      </c>
      <c r="D24" s="2" t="str">
        <f>VLOOKUP(C:C,'basic-probability-based'!A:E,5,0)</f>
        <v>Female</v>
      </c>
    </row>
    <row r="25" spans="1:4" ht="14.25" customHeight="1" x14ac:dyDescent="0.3">
      <c r="A25" s="1" t="s">
        <v>2111</v>
      </c>
      <c r="B25" s="1" t="s">
        <v>8</v>
      </c>
      <c r="C25" s="1" t="str">
        <f t="shared" si="0"/>
        <v>a</v>
      </c>
      <c r="D25" s="2" t="str">
        <f>VLOOKUP(C:C,'basic-probability-based'!A:E,5,0)</f>
        <v>Female</v>
      </c>
    </row>
    <row r="26" spans="1:4" ht="14.25" customHeight="1" x14ac:dyDescent="0.3">
      <c r="A26" s="1" t="s">
        <v>2112</v>
      </c>
      <c r="B26" s="1" t="s">
        <v>8</v>
      </c>
      <c r="C26" s="1" t="str">
        <f t="shared" si="0"/>
        <v>a</v>
      </c>
      <c r="D26" s="2" t="str">
        <f>VLOOKUP(C:C,'basic-probability-based'!A:E,5,0)</f>
        <v>Female</v>
      </c>
    </row>
    <row r="27" spans="1:4" ht="14.25" customHeight="1" x14ac:dyDescent="0.3">
      <c r="A27" s="1" t="s">
        <v>2113</v>
      </c>
      <c r="B27" s="1" t="s">
        <v>6</v>
      </c>
      <c r="C27" s="1" t="str">
        <f t="shared" si="0"/>
        <v>l</v>
      </c>
      <c r="D27" s="2" t="str">
        <f>VLOOKUP(C:C,'basic-probability-based'!A:E,5,0)</f>
        <v>Male</v>
      </c>
    </row>
    <row r="28" spans="1:4" ht="14.25" customHeight="1" x14ac:dyDescent="0.3">
      <c r="A28" s="1" t="s">
        <v>2114</v>
      </c>
      <c r="B28" s="1" t="s">
        <v>6</v>
      </c>
      <c r="C28" s="1" t="str">
        <f t="shared" si="0"/>
        <v>k</v>
      </c>
      <c r="D28" s="2" t="str">
        <f>VLOOKUP(C:C,'basic-probability-based'!A:E,5,0)</f>
        <v>Male</v>
      </c>
    </row>
    <row r="29" spans="1:4" ht="14.25" customHeight="1" x14ac:dyDescent="0.3">
      <c r="A29" s="1" t="s">
        <v>2115</v>
      </c>
      <c r="B29" s="1" t="s">
        <v>6</v>
      </c>
      <c r="C29" s="1" t="str">
        <f t="shared" si="0"/>
        <v>h</v>
      </c>
      <c r="D29" s="2" t="str">
        <f>VLOOKUP(C:C,'basic-probability-based'!A:E,5,0)</f>
        <v>Male</v>
      </c>
    </row>
    <row r="30" spans="1:4" ht="14.25" customHeight="1" x14ac:dyDescent="0.3">
      <c r="A30" s="1" t="s">
        <v>2116</v>
      </c>
      <c r="B30" s="1" t="s">
        <v>6</v>
      </c>
      <c r="C30" s="1" t="str">
        <f t="shared" si="0"/>
        <v>n</v>
      </c>
      <c r="D30" s="2" t="str">
        <f>VLOOKUP(C:C,'basic-probability-based'!A:E,5,0)</f>
        <v>Male</v>
      </c>
    </row>
    <row r="31" spans="1:4" ht="14.25" customHeight="1" x14ac:dyDescent="0.3">
      <c r="A31" s="1" t="s">
        <v>2117</v>
      </c>
      <c r="B31" s="1" t="s">
        <v>8</v>
      </c>
      <c r="C31" s="1" t="str">
        <f t="shared" si="0"/>
        <v>i</v>
      </c>
      <c r="D31" s="2" t="str">
        <f>VLOOKUP(C:C,'basic-probability-based'!A:E,5,0)</f>
        <v>Female</v>
      </c>
    </row>
    <row r="32" spans="1:4" ht="14.25" customHeight="1" x14ac:dyDescent="0.3">
      <c r="A32" s="1" t="s">
        <v>2118</v>
      </c>
      <c r="B32" s="1" t="s">
        <v>8</v>
      </c>
      <c r="C32" s="1" t="str">
        <f t="shared" si="0"/>
        <v>a</v>
      </c>
      <c r="D32" s="2" t="str">
        <f>VLOOKUP(C:C,'basic-probability-based'!A:E,5,0)</f>
        <v>Female</v>
      </c>
    </row>
    <row r="33" spans="1:4" ht="14.25" customHeight="1" x14ac:dyDescent="0.3">
      <c r="A33" s="1" t="s">
        <v>2119</v>
      </c>
      <c r="B33" s="1" t="s">
        <v>6</v>
      </c>
      <c r="C33" s="1" t="str">
        <f t="shared" si="0"/>
        <v>a</v>
      </c>
      <c r="D33" s="2" t="str">
        <f>VLOOKUP(C:C,'basic-probability-based'!A:E,5,0)</f>
        <v>Female</v>
      </c>
    </row>
    <row r="34" spans="1:4" ht="14.25" customHeight="1" x14ac:dyDescent="0.3">
      <c r="A34" s="1" t="s">
        <v>2120</v>
      </c>
      <c r="B34" s="1" t="s">
        <v>6</v>
      </c>
      <c r="C34" s="1" t="str">
        <f t="shared" si="0"/>
        <v>n</v>
      </c>
      <c r="D34" s="2" t="str">
        <f>VLOOKUP(C:C,'basic-probability-based'!A:E,5,0)</f>
        <v>Male</v>
      </c>
    </row>
    <row r="35" spans="1:4" ht="14.25" customHeight="1" x14ac:dyDescent="0.3">
      <c r="A35" s="1" t="s">
        <v>2121</v>
      </c>
      <c r="B35" s="1" t="s">
        <v>8</v>
      </c>
      <c r="C35" s="1" t="str">
        <f t="shared" si="0"/>
        <v>a</v>
      </c>
      <c r="D35" s="2" t="str">
        <f>VLOOKUP(C:C,'basic-probability-based'!A:E,5,0)</f>
        <v>Female</v>
      </c>
    </row>
    <row r="36" spans="1:4" ht="14.25" customHeight="1" x14ac:dyDescent="0.3">
      <c r="A36" s="1" t="s">
        <v>2122</v>
      </c>
      <c r="B36" s="1" t="s">
        <v>8</v>
      </c>
      <c r="C36" s="1" t="str">
        <f t="shared" si="0"/>
        <v>i</v>
      </c>
      <c r="D36" s="2" t="str">
        <f>VLOOKUP(C:C,'basic-probability-based'!A:E,5,0)</f>
        <v>Female</v>
      </c>
    </row>
    <row r="37" spans="1:4" ht="14.25" customHeight="1" x14ac:dyDescent="0.3">
      <c r="A37" s="1" t="s">
        <v>2123</v>
      </c>
      <c r="B37" s="1" t="s">
        <v>8</v>
      </c>
      <c r="C37" s="1" t="str">
        <f t="shared" si="0"/>
        <v>a</v>
      </c>
      <c r="D37" s="2" t="str">
        <f>VLOOKUP(C:C,'basic-probability-based'!A:E,5,0)</f>
        <v>Female</v>
      </c>
    </row>
    <row r="38" spans="1:4" ht="14.25" customHeight="1" x14ac:dyDescent="0.3">
      <c r="A38" s="1" t="s">
        <v>2124</v>
      </c>
      <c r="B38" s="1" t="s">
        <v>6</v>
      </c>
      <c r="C38" s="1" t="str">
        <f t="shared" si="0"/>
        <v>z</v>
      </c>
      <c r="D38" s="2" t="str">
        <f>VLOOKUP(C:C,'basic-probability-based'!A:E,5,0)</f>
        <v>Male</v>
      </c>
    </row>
    <row r="39" spans="1:4" ht="14.25" customHeight="1" x14ac:dyDescent="0.3">
      <c r="A39" s="1" t="s">
        <v>2125</v>
      </c>
      <c r="B39" s="1" t="s">
        <v>8</v>
      </c>
      <c r="C39" s="1" t="str">
        <f t="shared" si="0"/>
        <v>a</v>
      </c>
      <c r="D39" s="2" t="str">
        <f>VLOOKUP(C:C,'basic-probability-based'!A:E,5,0)</f>
        <v>Female</v>
      </c>
    </row>
    <row r="40" spans="1:4" ht="14.25" customHeight="1" x14ac:dyDescent="0.3">
      <c r="A40" s="1" t="s">
        <v>2126</v>
      </c>
      <c r="B40" s="1" t="s">
        <v>8</v>
      </c>
      <c r="C40" s="1" t="str">
        <f t="shared" si="0"/>
        <v>i</v>
      </c>
      <c r="D40" s="2" t="str">
        <f>VLOOKUP(C:C,'basic-probability-based'!A:E,5,0)</f>
        <v>Female</v>
      </c>
    </row>
    <row r="41" spans="1:4" ht="14.25" customHeight="1" x14ac:dyDescent="0.3">
      <c r="A41" s="1" t="s">
        <v>2127</v>
      </c>
      <c r="B41" s="1" t="s">
        <v>8</v>
      </c>
      <c r="C41" s="1" t="str">
        <f t="shared" si="0"/>
        <v>m</v>
      </c>
      <c r="D41" s="2" t="str">
        <f>VLOOKUP(C:C,'basic-probability-based'!A:E,5,0)</f>
        <v>Male</v>
      </c>
    </row>
    <row r="42" spans="1:4" ht="14.25" customHeight="1" x14ac:dyDescent="0.3">
      <c r="A42" s="1" t="s">
        <v>2128</v>
      </c>
      <c r="B42" s="1" t="s">
        <v>6</v>
      </c>
      <c r="C42" s="1" t="str">
        <f t="shared" si="0"/>
        <v>r</v>
      </c>
      <c r="D42" s="2" t="str">
        <f>VLOOKUP(C:C,'basic-probability-based'!A:E,5,0)</f>
        <v>Male</v>
      </c>
    </row>
    <row r="43" spans="1:4" ht="14.25" customHeight="1" x14ac:dyDescent="0.3">
      <c r="A43" s="1" t="s">
        <v>2129</v>
      </c>
      <c r="B43" s="1" t="s">
        <v>6</v>
      </c>
      <c r="C43" s="1" t="str">
        <f t="shared" si="0"/>
        <v>m</v>
      </c>
      <c r="D43" s="2" t="str">
        <f>VLOOKUP(C:C,'basic-probability-based'!A:E,5,0)</f>
        <v>Male</v>
      </c>
    </row>
    <row r="44" spans="1:4" ht="14.25" customHeight="1" x14ac:dyDescent="0.3">
      <c r="A44" s="1" t="s">
        <v>2130</v>
      </c>
      <c r="B44" s="1" t="s">
        <v>8</v>
      </c>
      <c r="C44" s="1" t="str">
        <f t="shared" si="0"/>
        <v>a</v>
      </c>
      <c r="D44" s="2" t="str">
        <f>VLOOKUP(C:C,'basic-probability-based'!A:E,5,0)</f>
        <v>Female</v>
      </c>
    </row>
    <row r="45" spans="1:4" ht="14.25" customHeight="1" x14ac:dyDescent="0.3">
      <c r="A45" s="1" t="s">
        <v>2131</v>
      </c>
      <c r="B45" s="1" t="s">
        <v>8</v>
      </c>
      <c r="C45" s="1" t="str">
        <f t="shared" si="0"/>
        <v>a</v>
      </c>
      <c r="D45" s="2" t="str">
        <f>VLOOKUP(C:C,'basic-probability-based'!A:E,5,0)</f>
        <v>Female</v>
      </c>
    </row>
    <row r="46" spans="1:4" ht="14.25" customHeight="1" x14ac:dyDescent="0.3">
      <c r="A46" s="1" t="s">
        <v>2132</v>
      </c>
      <c r="B46" s="1" t="s">
        <v>6</v>
      </c>
      <c r="C46" s="1" t="str">
        <f t="shared" si="0"/>
        <v>t</v>
      </c>
      <c r="D46" s="2" t="str">
        <f>VLOOKUP(C:C,'basic-probability-based'!A:E,5,0)</f>
        <v>Male</v>
      </c>
    </row>
    <row r="47" spans="1:4" ht="14.25" customHeight="1" x14ac:dyDescent="0.3">
      <c r="A47" s="1" t="s">
        <v>2133</v>
      </c>
      <c r="B47" s="1" t="s">
        <v>6</v>
      </c>
      <c r="C47" s="1" t="str">
        <f t="shared" si="0"/>
        <v>h</v>
      </c>
      <c r="D47" s="2" t="str">
        <f>VLOOKUP(C:C,'basic-probability-based'!A:E,5,0)</f>
        <v>Male</v>
      </c>
    </row>
    <row r="48" spans="1:4" ht="14.25" customHeight="1" x14ac:dyDescent="0.3">
      <c r="A48" s="1" t="s">
        <v>752</v>
      </c>
      <c r="B48" s="1" t="s">
        <v>8</v>
      </c>
      <c r="C48" s="1" t="str">
        <f t="shared" si="0"/>
        <v>r</v>
      </c>
      <c r="D48" s="2" t="str">
        <f>VLOOKUP(C:C,'basic-probability-based'!A:E,5,0)</f>
        <v>Male</v>
      </c>
    </row>
    <row r="49" spans="1:4" ht="14.25" customHeight="1" x14ac:dyDescent="0.3">
      <c r="A49" s="1" t="s">
        <v>2134</v>
      </c>
      <c r="B49" s="1" t="s">
        <v>8</v>
      </c>
      <c r="C49" s="1" t="str">
        <f t="shared" si="0"/>
        <v>a</v>
      </c>
      <c r="D49" s="2" t="str">
        <f>VLOOKUP(C:C,'basic-probability-based'!A:E,5,0)</f>
        <v>Female</v>
      </c>
    </row>
    <row r="50" spans="1:4" ht="14.25" customHeight="1" x14ac:dyDescent="0.3">
      <c r="A50" s="1" t="s">
        <v>2135</v>
      </c>
      <c r="B50" s="1" t="s">
        <v>8</v>
      </c>
      <c r="C50" s="1" t="str">
        <f t="shared" si="0"/>
        <v>a</v>
      </c>
      <c r="D50" s="2" t="str">
        <f>VLOOKUP(C:C,'basic-probability-based'!A:E,5,0)</f>
        <v>Female</v>
      </c>
    </row>
    <row r="51" spans="1:4" ht="14.25" customHeight="1" x14ac:dyDescent="0.3">
      <c r="A51" s="1" t="s">
        <v>2136</v>
      </c>
      <c r="B51" s="1" t="s">
        <v>8</v>
      </c>
      <c r="C51" s="1" t="str">
        <f t="shared" si="0"/>
        <v>a</v>
      </c>
      <c r="D51" s="2" t="str">
        <f>VLOOKUP(C:C,'basic-probability-based'!A:E,5,0)</f>
        <v>Female</v>
      </c>
    </row>
    <row r="52" spans="1:4" ht="14.25" customHeight="1" x14ac:dyDescent="0.3">
      <c r="A52" s="1" t="s">
        <v>2137</v>
      </c>
      <c r="B52" s="1" t="s">
        <v>6</v>
      </c>
      <c r="C52" s="1" t="str">
        <f t="shared" si="0"/>
        <v>a</v>
      </c>
      <c r="D52" s="2" t="str">
        <f>VLOOKUP(C:C,'basic-probability-based'!A:E,5,0)</f>
        <v>Female</v>
      </c>
    </row>
    <row r="53" spans="1:4" ht="14.25" customHeight="1" x14ac:dyDescent="0.3">
      <c r="A53" s="1" t="s">
        <v>2138</v>
      </c>
      <c r="B53" s="1" t="s">
        <v>6</v>
      </c>
      <c r="C53" s="1" t="str">
        <f t="shared" si="0"/>
        <v>h</v>
      </c>
      <c r="D53" s="2" t="str">
        <f>VLOOKUP(C:C,'basic-probability-based'!A:E,5,0)</f>
        <v>Male</v>
      </c>
    </row>
    <row r="54" spans="1:4" ht="14.25" customHeight="1" x14ac:dyDescent="0.3">
      <c r="A54" s="1" t="s">
        <v>2139</v>
      </c>
      <c r="B54" s="1" t="s">
        <v>8</v>
      </c>
      <c r="C54" s="1" t="str">
        <f t="shared" si="0"/>
        <v>a</v>
      </c>
      <c r="D54" s="2" t="str">
        <f>VLOOKUP(C:C,'basic-probability-based'!A:E,5,0)</f>
        <v>Female</v>
      </c>
    </row>
    <row r="55" spans="1:4" ht="14.25" customHeight="1" x14ac:dyDescent="0.3">
      <c r="A55" s="1" t="s">
        <v>2140</v>
      </c>
      <c r="B55" s="1" t="s">
        <v>8</v>
      </c>
      <c r="C55" s="1" t="str">
        <f t="shared" si="0"/>
        <v>a</v>
      </c>
      <c r="D55" s="2" t="str">
        <f>VLOOKUP(C:C,'basic-probability-based'!A:E,5,0)</f>
        <v>Female</v>
      </c>
    </row>
    <row r="56" spans="1:4" ht="14.25" customHeight="1" x14ac:dyDescent="0.3">
      <c r="A56" s="1" t="s">
        <v>2141</v>
      </c>
      <c r="B56" s="1" t="s">
        <v>6</v>
      </c>
      <c r="C56" s="1" t="str">
        <f t="shared" si="0"/>
        <v>n</v>
      </c>
      <c r="D56" s="2" t="str">
        <f>VLOOKUP(C:C,'basic-probability-based'!A:E,5,0)</f>
        <v>Male</v>
      </c>
    </row>
    <row r="57" spans="1:4" ht="14.25" customHeight="1" x14ac:dyDescent="0.3">
      <c r="A57" s="1" t="s">
        <v>2142</v>
      </c>
      <c r="B57" s="1" t="s">
        <v>6</v>
      </c>
      <c r="C57" s="1" t="str">
        <f t="shared" si="0"/>
        <v>h</v>
      </c>
      <c r="D57" s="2" t="str">
        <f>VLOOKUP(C:C,'basic-probability-based'!A:E,5,0)</f>
        <v>Male</v>
      </c>
    </row>
    <row r="58" spans="1:4" ht="14.25" customHeight="1" x14ac:dyDescent="0.3">
      <c r="A58" s="1" t="s">
        <v>2143</v>
      </c>
      <c r="B58" s="1" t="s">
        <v>8</v>
      </c>
      <c r="C58" s="1" t="str">
        <f t="shared" si="0"/>
        <v>a</v>
      </c>
      <c r="D58" s="2" t="str">
        <f>VLOOKUP(C:C,'basic-probability-based'!A:E,5,0)</f>
        <v>Female</v>
      </c>
    </row>
    <row r="59" spans="1:4" ht="14.25" customHeight="1" x14ac:dyDescent="0.3">
      <c r="A59" s="1" t="s">
        <v>2144</v>
      </c>
      <c r="B59" s="1" t="s">
        <v>8</v>
      </c>
      <c r="C59" s="1" t="str">
        <f t="shared" si="0"/>
        <v>a</v>
      </c>
      <c r="D59" s="2" t="str">
        <f>VLOOKUP(C:C,'basic-probability-based'!A:E,5,0)</f>
        <v>Female</v>
      </c>
    </row>
    <row r="60" spans="1:4" ht="14.25" customHeight="1" x14ac:dyDescent="0.3">
      <c r="A60" s="1" t="s">
        <v>2145</v>
      </c>
      <c r="B60" s="1" t="s">
        <v>6</v>
      </c>
      <c r="C60" s="1" t="str">
        <f t="shared" si="0"/>
        <v>t</v>
      </c>
      <c r="D60" s="2" t="str">
        <f>VLOOKUP(C:C,'basic-probability-based'!A:E,5,0)</f>
        <v>Male</v>
      </c>
    </row>
    <row r="61" spans="1:4" ht="14.25" customHeight="1" x14ac:dyDescent="0.3">
      <c r="A61" s="1" t="s">
        <v>2146</v>
      </c>
      <c r="B61" s="1" t="s">
        <v>6</v>
      </c>
      <c r="C61" s="1" t="str">
        <f t="shared" si="0"/>
        <v>v</v>
      </c>
      <c r="D61" s="2" t="str">
        <f>VLOOKUP(C:C,'basic-probability-based'!A:E,5,0)</f>
        <v>Male</v>
      </c>
    </row>
    <row r="62" spans="1:4" ht="14.25" customHeight="1" x14ac:dyDescent="0.3">
      <c r="A62" s="1" t="s">
        <v>2147</v>
      </c>
      <c r="B62" s="1" t="s">
        <v>6</v>
      </c>
      <c r="C62" s="1" t="str">
        <f t="shared" si="0"/>
        <v>i</v>
      </c>
      <c r="D62" s="2" t="str">
        <f>VLOOKUP(C:C,'basic-probability-based'!A:E,5,0)</f>
        <v>Female</v>
      </c>
    </row>
    <row r="63" spans="1:4" ht="14.25" customHeight="1" x14ac:dyDescent="0.3">
      <c r="A63" s="1" t="s">
        <v>2148</v>
      </c>
      <c r="B63" s="1" t="s">
        <v>6</v>
      </c>
      <c r="C63" s="1" t="str">
        <f t="shared" si="0"/>
        <v>l</v>
      </c>
      <c r="D63" s="2" t="str">
        <f>VLOOKUP(C:C,'basic-probability-based'!A:E,5,0)</f>
        <v>Male</v>
      </c>
    </row>
    <row r="64" spans="1:4" ht="14.25" customHeight="1" x14ac:dyDescent="0.3">
      <c r="A64" s="1" t="s">
        <v>2149</v>
      </c>
      <c r="B64" s="1" t="s">
        <v>6</v>
      </c>
      <c r="C64" s="1" t="str">
        <f t="shared" si="0"/>
        <v>i</v>
      </c>
      <c r="D64" s="2" t="str">
        <f>VLOOKUP(C:C,'basic-probability-based'!A:E,5,0)</f>
        <v>Female</v>
      </c>
    </row>
    <row r="65" spans="1:4" ht="14.25" customHeight="1" x14ac:dyDescent="0.3">
      <c r="A65" s="1" t="s">
        <v>2150</v>
      </c>
      <c r="B65" s="1" t="s">
        <v>6</v>
      </c>
      <c r="C65" s="1" t="str">
        <f t="shared" si="0"/>
        <v>d</v>
      </c>
      <c r="D65" s="2" t="str">
        <f>VLOOKUP(C:C,'basic-probability-based'!A:E,5,0)</f>
        <v>Male</v>
      </c>
    </row>
    <row r="66" spans="1:4" ht="14.25" customHeight="1" x14ac:dyDescent="0.3">
      <c r="A66" s="1" t="s">
        <v>2151</v>
      </c>
      <c r="B66" s="1" t="s">
        <v>6</v>
      </c>
      <c r="C66" s="1" t="str">
        <f t="shared" si="0"/>
        <v>a</v>
      </c>
      <c r="D66" s="2" t="str">
        <f>VLOOKUP(C:C,'basic-probability-based'!A:E,5,0)</f>
        <v>Female</v>
      </c>
    </row>
    <row r="67" spans="1:4" ht="14.25" customHeight="1" x14ac:dyDescent="0.3">
      <c r="A67" s="1" t="s">
        <v>2152</v>
      </c>
      <c r="B67" s="1" t="s">
        <v>8</v>
      </c>
      <c r="C67" s="1" t="str">
        <f t="shared" si="0"/>
        <v>a</v>
      </c>
      <c r="D67" s="2" t="str">
        <f>VLOOKUP(C:C,'basic-probability-based'!A:E,5,0)</f>
        <v>Female</v>
      </c>
    </row>
    <row r="68" spans="1:4" ht="14.25" customHeight="1" x14ac:dyDescent="0.3">
      <c r="A68" s="1" t="s">
        <v>2153</v>
      </c>
      <c r="B68" s="1" t="s">
        <v>6</v>
      </c>
      <c r="C68" s="1" t="str">
        <f t="shared" si="0"/>
        <v>u</v>
      </c>
      <c r="D68" s="2" t="str">
        <f>VLOOKUP(C:C,'basic-probability-based'!A:E,5,0)</f>
        <v>Male</v>
      </c>
    </row>
    <row r="69" spans="1:4" ht="14.25" customHeight="1" x14ac:dyDescent="0.3">
      <c r="A69" s="1" t="s">
        <v>2154</v>
      </c>
      <c r="B69" s="1" t="s">
        <v>8</v>
      </c>
      <c r="C69" s="1" t="str">
        <f t="shared" si="0"/>
        <v>a</v>
      </c>
      <c r="D69" s="2" t="str">
        <f>VLOOKUP(C:C,'basic-probability-based'!A:E,5,0)</f>
        <v>Female</v>
      </c>
    </row>
    <row r="70" spans="1:4" ht="14.25" customHeight="1" x14ac:dyDescent="0.3">
      <c r="A70" s="1" t="s">
        <v>2155</v>
      </c>
      <c r="B70" s="1" t="s">
        <v>6</v>
      </c>
      <c r="C70" s="1" t="str">
        <f t="shared" si="0"/>
        <v>t</v>
      </c>
      <c r="D70" s="2" t="str">
        <f>VLOOKUP(C:C,'basic-probability-based'!A:E,5,0)</f>
        <v>Male</v>
      </c>
    </row>
    <row r="71" spans="1:4" ht="14.25" customHeight="1" x14ac:dyDescent="0.3">
      <c r="A71" s="1" t="s">
        <v>2156</v>
      </c>
      <c r="B71" s="1" t="s">
        <v>8</v>
      </c>
      <c r="C71" s="1" t="str">
        <f t="shared" si="0"/>
        <v>a</v>
      </c>
      <c r="D71" s="2" t="str">
        <f>VLOOKUP(C:C,'basic-probability-based'!A:E,5,0)</f>
        <v>Female</v>
      </c>
    </row>
    <row r="72" spans="1:4" ht="14.25" customHeight="1" x14ac:dyDescent="0.3">
      <c r="A72" s="1" t="s">
        <v>2157</v>
      </c>
      <c r="B72" s="1" t="s">
        <v>8</v>
      </c>
      <c r="C72" s="1" t="str">
        <f t="shared" si="0"/>
        <v>a</v>
      </c>
      <c r="D72" s="2" t="str">
        <f>VLOOKUP(C:C,'basic-probability-based'!A:E,5,0)</f>
        <v>Female</v>
      </c>
    </row>
    <row r="73" spans="1:4" ht="14.25" customHeight="1" x14ac:dyDescent="0.3">
      <c r="A73" s="1" t="s">
        <v>2158</v>
      </c>
      <c r="B73" s="1" t="s">
        <v>8</v>
      </c>
      <c r="C73" s="1" t="str">
        <f t="shared" si="0"/>
        <v>a</v>
      </c>
      <c r="D73" s="2" t="str">
        <f>VLOOKUP(C:C,'basic-probability-based'!A:E,5,0)</f>
        <v>Female</v>
      </c>
    </row>
    <row r="74" spans="1:4" ht="14.25" customHeight="1" x14ac:dyDescent="0.3">
      <c r="A74" s="1" t="s">
        <v>2159</v>
      </c>
      <c r="B74" s="1" t="s">
        <v>6</v>
      </c>
      <c r="C74" s="1" t="str">
        <f t="shared" si="0"/>
        <v>a</v>
      </c>
      <c r="D74" s="2" t="str">
        <f>VLOOKUP(C:C,'basic-probability-based'!A:E,5,0)</f>
        <v>Female</v>
      </c>
    </row>
    <row r="75" spans="1:4" ht="14.25" customHeight="1" x14ac:dyDescent="0.3">
      <c r="A75" s="1" t="s">
        <v>2160</v>
      </c>
      <c r="B75" s="1" t="s">
        <v>8</v>
      </c>
      <c r="C75" s="1" t="str">
        <f t="shared" si="0"/>
        <v>i</v>
      </c>
      <c r="D75" s="2" t="str">
        <f>VLOOKUP(C:C,'basic-probability-based'!A:E,5,0)</f>
        <v>Female</v>
      </c>
    </row>
    <row r="76" spans="1:4" ht="14.25" customHeight="1" x14ac:dyDescent="0.3">
      <c r="A76" s="1" t="s">
        <v>2161</v>
      </c>
      <c r="B76" s="1" t="s">
        <v>8</v>
      </c>
      <c r="C76" s="1" t="str">
        <f t="shared" si="0"/>
        <v>i</v>
      </c>
      <c r="D76" s="2" t="str">
        <f>VLOOKUP(C:C,'basic-probability-based'!A:E,5,0)</f>
        <v>Female</v>
      </c>
    </row>
    <row r="77" spans="1:4" ht="14.25" customHeight="1" x14ac:dyDescent="0.3">
      <c r="A77" s="1" t="s">
        <v>2162</v>
      </c>
      <c r="B77" s="1" t="s">
        <v>8</v>
      </c>
      <c r="C77" s="1" t="str">
        <f t="shared" si="0"/>
        <v>i</v>
      </c>
      <c r="D77" s="2" t="str">
        <f>VLOOKUP(C:C,'basic-probability-based'!A:E,5,0)</f>
        <v>Female</v>
      </c>
    </row>
    <row r="78" spans="1:4" ht="14.25" customHeight="1" x14ac:dyDescent="0.3">
      <c r="A78" s="1" t="s">
        <v>2163</v>
      </c>
      <c r="B78" s="1" t="s">
        <v>6</v>
      </c>
      <c r="C78" s="1" t="str">
        <f t="shared" si="0"/>
        <v>r</v>
      </c>
      <c r="D78" s="2" t="str">
        <f>VLOOKUP(C:C,'basic-probability-based'!A:E,5,0)</f>
        <v>Male</v>
      </c>
    </row>
    <row r="79" spans="1:4" ht="14.25" customHeight="1" x14ac:dyDescent="0.3">
      <c r="A79" s="1" t="s">
        <v>2164</v>
      </c>
      <c r="B79" s="1" t="s">
        <v>6</v>
      </c>
      <c r="C79" s="1" t="str">
        <f t="shared" si="0"/>
        <v>k</v>
      </c>
      <c r="D79" s="2" t="str">
        <f>VLOOKUP(C:C,'basic-probability-based'!A:E,5,0)</f>
        <v>Male</v>
      </c>
    </row>
    <row r="80" spans="1:4" ht="14.25" customHeight="1" x14ac:dyDescent="0.3">
      <c r="A80" s="1" t="s">
        <v>2165</v>
      </c>
      <c r="B80" s="1" t="s">
        <v>8</v>
      </c>
      <c r="C80" s="1" t="str">
        <f t="shared" si="0"/>
        <v>a</v>
      </c>
      <c r="D80" s="2" t="str">
        <f>VLOOKUP(C:C,'basic-probability-based'!A:E,5,0)</f>
        <v>Female</v>
      </c>
    </row>
    <row r="81" spans="1:4" ht="14.25" customHeight="1" x14ac:dyDescent="0.3">
      <c r="A81" s="1" t="s">
        <v>2166</v>
      </c>
      <c r="B81" s="1" t="s">
        <v>6</v>
      </c>
      <c r="C81" s="1" t="str">
        <f t="shared" si="0"/>
        <v>a</v>
      </c>
      <c r="D81" s="2" t="str">
        <f>VLOOKUP(C:C,'basic-probability-based'!A:E,5,0)</f>
        <v>Female</v>
      </c>
    </row>
    <row r="82" spans="1:4" ht="14.25" customHeight="1" x14ac:dyDescent="0.3">
      <c r="A82" s="1" t="s">
        <v>2167</v>
      </c>
      <c r="B82" s="1" t="s">
        <v>6</v>
      </c>
      <c r="C82" s="1" t="str">
        <f t="shared" si="0"/>
        <v>t</v>
      </c>
      <c r="D82" s="2" t="str">
        <f>VLOOKUP(C:C,'basic-probability-based'!A:E,5,0)</f>
        <v>Male</v>
      </c>
    </row>
    <row r="83" spans="1:4" ht="14.25" customHeight="1" x14ac:dyDescent="0.3">
      <c r="A83" s="1" t="s">
        <v>2168</v>
      </c>
      <c r="B83" s="1" t="s">
        <v>8</v>
      </c>
      <c r="C83" s="1" t="str">
        <f t="shared" si="0"/>
        <v>i</v>
      </c>
      <c r="D83" s="2" t="str">
        <f>VLOOKUP(C:C,'basic-probability-based'!A:E,5,0)</f>
        <v>Female</v>
      </c>
    </row>
    <row r="84" spans="1:4" ht="14.25" customHeight="1" x14ac:dyDescent="0.3">
      <c r="A84" s="1" t="s">
        <v>2169</v>
      </c>
      <c r="B84" s="1" t="s">
        <v>6</v>
      </c>
      <c r="C84" s="1" t="str">
        <f t="shared" si="0"/>
        <v>h</v>
      </c>
      <c r="D84" s="2" t="str">
        <f>VLOOKUP(C:C,'basic-probability-based'!A:E,5,0)</f>
        <v>Male</v>
      </c>
    </row>
    <row r="85" spans="1:4" ht="14.25" customHeight="1" x14ac:dyDescent="0.3">
      <c r="A85" s="1" t="s">
        <v>2170</v>
      </c>
      <c r="B85" s="1" t="s">
        <v>8</v>
      </c>
      <c r="C85" s="1" t="str">
        <f t="shared" si="0"/>
        <v>a</v>
      </c>
      <c r="D85" s="2" t="str">
        <f>VLOOKUP(C:C,'basic-probability-based'!A:E,5,0)</f>
        <v>Female</v>
      </c>
    </row>
    <row r="86" spans="1:4" ht="14.25" customHeight="1" x14ac:dyDescent="0.3">
      <c r="A86" s="1" t="s">
        <v>2171</v>
      </c>
      <c r="B86" s="1" t="s">
        <v>8</v>
      </c>
      <c r="C86" s="1" t="str">
        <f t="shared" si="0"/>
        <v>a</v>
      </c>
      <c r="D86" s="2" t="str">
        <f>VLOOKUP(C:C,'basic-probability-based'!A:E,5,0)</f>
        <v>Female</v>
      </c>
    </row>
    <row r="87" spans="1:4" ht="14.25" customHeight="1" x14ac:dyDescent="0.3">
      <c r="A87" s="1" t="s">
        <v>2172</v>
      </c>
      <c r="B87" s="1" t="s">
        <v>6</v>
      </c>
      <c r="C87" s="1" t="str">
        <f t="shared" si="0"/>
        <v>u</v>
      </c>
      <c r="D87" s="2" t="str">
        <f>VLOOKUP(C:C,'basic-probability-based'!A:E,5,0)</f>
        <v>Male</v>
      </c>
    </row>
    <row r="88" spans="1:4" ht="14.25" customHeight="1" x14ac:dyDescent="0.3">
      <c r="A88" s="1" t="s">
        <v>2173</v>
      </c>
      <c r="B88" s="1" t="s">
        <v>6</v>
      </c>
      <c r="C88" s="1" t="str">
        <f t="shared" si="0"/>
        <v>a</v>
      </c>
      <c r="D88" s="2" t="str">
        <f>VLOOKUP(C:C,'basic-probability-based'!A:E,5,0)</f>
        <v>Female</v>
      </c>
    </row>
    <row r="89" spans="1:4" ht="14.25" customHeight="1" x14ac:dyDescent="0.3">
      <c r="A89" s="1" t="s">
        <v>2174</v>
      </c>
      <c r="B89" s="1" t="s">
        <v>6</v>
      </c>
      <c r="C89" s="1" t="str">
        <f t="shared" si="0"/>
        <v>h</v>
      </c>
      <c r="D89" s="2" t="str">
        <f>VLOOKUP(C:C,'basic-probability-based'!A:E,5,0)</f>
        <v>Male</v>
      </c>
    </row>
    <row r="90" spans="1:4" ht="14.25" customHeight="1" x14ac:dyDescent="0.3">
      <c r="A90" s="1" t="s">
        <v>2175</v>
      </c>
      <c r="B90" s="1" t="s">
        <v>6</v>
      </c>
      <c r="C90" s="1" t="str">
        <f t="shared" si="0"/>
        <v>t</v>
      </c>
      <c r="D90" s="2" t="str">
        <f>VLOOKUP(C:C,'basic-probability-based'!A:E,5,0)</f>
        <v>Male</v>
      </c>
    </row>
    <row r="91" spans="1:4" ht="14.25" customHeight="1" x14ac:dyDescent="0.3">
      <c r="A91" s="1" t="s">
        <v>2176</v>
      </c>
      <c r="B91" s="1" t="s">
        <v>6</v>
      </c>
      <c r="C91" s="1" t="str">
        <f t="shared" si="0"/>
        <v>r</v>
      </c>
      <c r="D91" s="2" t="str">
        <f>VLOOKUP(C:C,'basic-probability-based'!A:E,5,0)</f>
        <v>Male</v>
      </c>
    </row>
    <row r="92" spans="1:4" ht="14.25" customHeight="1" x14ac:dyDescent="0.3">
      <c r="A92" s="1" t="s">
        <v>2177</v>
      </c>
      <c r="B92" s="1" t="s">
        <v>8</v>
      </c>
      <c r="C92" s="1" t="str">
        <f t="shared" si="0"/>
        <v>a</v>
      </c>
      <c r="D92" s="2" t="str">
        <f>VLOOKUP(C:C,'basic-probability-based'!A:E,5,0)</f>
        <v>Female</v>
      </c>
    </row>
    <row r="93" spans="1:4" ht="14.25" customHeight="1" x14ac:dyDescent="0.3">
      <c r="A93" s="1" t="s">
        <v>2178</v>
      </c>
      <c r="B93" s="1" t="s">
        <v>8</v>
      </c>
      <c r="C93" s="1" t="str">
        <f t="shared" si="0"/>
        <v>l</v>
      </c>
      <c r="D93" s="2" t="str">
        <f>VLOOKUP(C:C,'basic-probability-based'!A:E,5,0)</f>
        <v>Male</v>
      </c>
    </row>
    <row r="94" spans="1:4" ht="14.25" customHeight="1" x14ac:dyDescent="0.3">
      <c r="A94" s="1" t="s">
        <v>2179</v>
      </c>
      <c r="B94" s="1" t="s">
        <v>6</v>
      </c>
      <c r="C94" s="1" t="str">
        <f t="shared" si="0"/>
        <v>j</v>
      </c>
      <c r="D94" s="2" t="str">
        <f>VLOOKUP(C:C,'basic-probability-based'!A:E,5,0)</f>
        <v>Male</v>
      </c>
    </row>
    <row r="95" spans="1:4" ht="14.25" customHeight="1" x14ac:dyDescent="0.3">
      <c r="A95" s="1" t="s">
        <v>2180</v>
      </c>
      <c r="B95" s="1" t="s">
        <v>8</v>
      </c>
      <c r="C95" s="1" t="str">
        <f t="shared" si="0"/>
        <v>e</v>
      </c>
      <c r="D95" s="2" t="str">
        <f>VLOOKUP(C:C,'basic-probability-based'!A:E,5,0)</f>
        <v>Female</v>
      </c>
    </row>
    <row r="96" spans="1:4" ht="14.25" customHeight="1" x14ac:dyDescent="0.3">
      <c r="A96" s="1" t="s">
        <v>2181</v>
      </c>
      <c r="B96" s="1" t="s">
        <v>6</v>
      </c>
      <c r="C96" s="1" t="str">
        <f t="shared" si="0"/>
        <v>a</v>
      </c>
      <c r="D96" s="2" t="str">
        <f>VLOOKUP(C:C,'basic-probability-based'!A:E,5,0)</f>
        <v>Female</v>
      </c>
    </row>
    <row r="97" spans="1:4" ht="14.25" customHeight="1" x14ac:dyDescent="0.3">
      <c r="A97" s="1" t="s">
        <v>2182</v>
      </c>
      <c r="B97" s="1" t="s">
        <v>6</v>
      </c>
      <c r="C97" s="1" t="str">
        <f t="shared" si="0"/>
        <v>h</v>
      </c>
      <c r="D97" s="2" t="str">
        <f>VLOOKUP(C:C,'basic-probability-based'!A:E,5,0)</f>
        <v>Male</v>
      </c>
    </row>
    <row r="98" spans="1:4" ht="14.25" customHeight="1" x14ac:dyDescent="0.3">
      <c r="A98" s="1" t="s">
        <v>2183</v>
      </c>
      <c r="B98" s="1" t="s">
        <v>6</v>
      </c>
      <c r="C98" s="1" t="str">
        <f t="shared" si="0"/>
        <v>n</v>
      </c>
      <c r="D98" s="2" t="str">
        <f>VLOOKUP(C:C,'basic-probability-based'!A:E,5,0)</f>
        <v>Male</v>
      </c>
    </row>
    <row r="99" spans="1:4" ht="14.25" customHeight="1" x14ac:dyDescent="0.3">
      <c r="A99" s="1" t="s">
        <v>2184</v>
      </c>
      <c r="B99" s="1" t="s">
        <v>8</v>
      </c>
      <c r="C99" s="1" t="str">
        <f t="shared" si="0"/>
        <v>a</v>
      </c>
      <c r="D99" s="2" t="str">
        <f>VLOOKUP(C:C,'basic-probability-based'!A:E,5,0)</f>
        <v>Female</v>
      </c>
    </row>
    <row r="100" spans="1:4" ht="14.25" customHeight="1" x14ac:dyDescent="0.3">
      <c r="A100" s="1" t="s">
        <v>2185</v>
      </c>
      <c r="B100" s="1" t="s">
        <v>8</v>
      </c>
      <c r="C100" s="1" t="str">
        <f t="shared" si="0"/>
        <v>i</v>
      </c>
      <c r="D100" s="2" t="str">
        <f>VLOOKUP(C:C,'basic-probability-based'!A:E,5,0)</f>
        <v>Female</v>
      </c>
    </row>
    <row r="101" spans="1:4" ht="14.25" customHeight="1" x14ac:dyDescent="0.3">
      <c r="A101" s="1" t="s">
        <v>2186</v>
      </c>
      <c r="B101" s="1" t="s">
        <v>6</v>
      </c>
      <c r="C101" s="1" t="str">
        <f t="shared" si="0"/>
        <v>n</v>
      </c>
      <c r="D101" s="2" t="str">
        <f>VLOOKUP(C:C,'basic-probability-based'!A:E,5,0)</f>
        <v>Male</v>
      </c>
    </row>
    <row r="102" spans="1:4" ht="14.25" customHeight="1" x14ac:dyDescent="0.3">
      <c r="A102" s="1" t="s">
        <v>2187</v>
      </c>
      <c r="B102" s="1" t="s">
        <v>6</v>
      </c>
      <c r="C102" s="1" t="str">
        <f t="shared" si="0"/>
        <v>m</v>
      </c>
      <c r="D102" s="2" t="str">
        <f>VLOOKUP(C:C,'basic-probability-based'!A:E,5,0)</f>
        <v>Male</v>
      </c>
    </row>
    <row r="103" spans="1:4" ht="14.25" customHeight="1" x14ac:dyDescent="0.3">
      <c r="A103" s="1" t="s">
        <v>2188</v>
      </c>
      <c r="B103" s="1" t="s">
        <v>8</v>
      </c>
      <c r="C103" s="1" t="str">
        <f t="shared" si="0"/>
        <v>a</v>
      </c>
      <c r="D103" s="2" t="str">
        <f>VLOOKUP(C:C,'basic-probability-based'!A:E,5,0)</f>
        <v>Female</v>
      </c>
    </row>
    <row r="104" spans="1:4" ht="14.25" customHeight="1" x14ac:dyDescent="0.3">
      <c r="A104" s="1" t="s">
        <v>2189</v>
      </c>
      <c r="B104" s="1" t="s">
        <v>8</v>
      </c>
      <c r="C104" s="1" t="str">
        <f t="shared" si="0"/>
        <v>h</v>
      </c>
      <c r="D104" s="2" t="str">
        <f>VLOOKUP(C:C,'basic-probability-based'!A:E,5,0)</f>
        <v>Male</v>
      </c>
    </row>
    <row r="105" spans="1:4" ht="14.25" customHeight="1" x14ac:dyDescent="0.3">
      <c r="A105" s="1" t="s">
        <v>2190</v>
      </c>
      <c r="B105" s="1" t="s">
        <v>6</v>
      </c>
      <c r="C105" s="1" t="str">
        <f t="shared" si="0"/>
        <v>u</v>
      </c>
      <c r="D105" s="2" t="str">
        <f>VLOOKUP(C:C,'basic-probability-based'!A:E,5,0)</f>
        <v>Male</v>
      </c>
    </row>
    <row r="106" spans="1:4" ht="14.25" customHeight="1" x14ac:dyDescent="0.3">
      <c r="A106" s="1" t="s">
        <v>2191</v>
      </c>
      <c r="B106" s="1" t="s">
        <v>8</v>
      </c>
      <c r="C106" s="1" t="str">
        <f t="shared" si="0"/>
        <v>a</v>
      </c>
      <c r="D106" s="2" t="str">
        <f>VLOOKUP(C:C,'basic-probability-based'!A:E,5,0)</f>
        <v>Female</v>
      </c>
    </row>
    <row r="107" spans="1:4" ht="14.25" customHeight="1" x14ac:dyDescent="0.3">
      <c r="A107" s="1" t="s">
        <v>2192</v>
      </c>
      <c r="B107" s="1" t="s">
        <v>6</v>
      </c>
      <c r="C107" s="1" t="str">
        <f t="shared" si="0"/>
        <v>a</v>
      </c>
      <c r="D107" s="2" t="str">
        <f>VLOOKUP(C:C,'basic-probability-based'!A:E,5,0)</f>
        <v>Female</v>
      </c>
    </row>
    <row r="108" spans="1:4" ht="14.25" customHeight="1" x14ac:dyDescent="0.3">
      <c r="A108" s="1" t="s">
        <v>2193</v>
      </c>
      <c r="B108" s="1" t="s">
        <v>8</v>
      </c>
      <c r="C108" s="1" t="str">
        <f t="shared" si="0"/>
        <v>a</v>
      </c>
      <c r="D108" s="2" t="str">
        <f>VLOOKUP(C:C,'basic-probability-based'!A:E,5,0)</f>
        <v>Female</v>
      </c>
    </row>
    <row r="109" spans="1:4" ht="14.25" customHeight="1" x14ac:dyDescent="0.3">
      <c r="A109" s="1" t="s">
        <v>2194</v>
      </c>
      <c r="B109" s="1" t="s">
        <v>8</v>
      </c>
      <c r="C109" s="1" t="str">
        <f t="shared" si="0"/>
        <v>a</v>
      </c>
      <c r="D109" s="2" t="str">
        <f>VLOOKUP(C:C,'basic-probability-based'!A:E,5,0)</f>
        <v>Female</v>
      </c>
    </row>
    <row r="110" spans="1:4" ht="14.25" customHeight="1" x14ac:dyDescent="0.3">
      <c r="A110" s="1" t="s">
        <v>2195</v>
      </c>
      <c r="B110" s="1" t="s">
        <v>6</v>
      </c>
      <c r="C110" s="1" t="str">
        <f t="shared" si="0"/>
        <v>k</v>
      </c>
      <c r="D110" s="2" t="str">
        <f>VLOOKUP(C:C,'basic-probability-based'!A:E,5,0)</f>
        <v>Male</v>
      </c>
    </row>
    <row r="111" spans="1:4" ht="14.25" customHeight="1" x14ac:dyDescent="0.3">
      <c r="A111" s="1" t="s">
        <v>2196</v>
      </c>
      <c r="B111" s="1" t="s">
        <v>6</v>
      </c>
      <c r="C111" s="1" t="str">
        <f t="shared" si="0"/>
        <v>t</v>
      </c>
      <c r="D111" s="2" t="str">
        <f>VLOOKUP(C:C,'basic-probability-based'!A:E,5,0)</f>
        <v>Male</v>
      </c>
    </row>
    <row r="112" spans="1:4" ht="14.25" customHeight="1" x14ac:dyDescent="0.3">
      <c r="A112" s="1" t="s">
        <v>2197</v>
      </c>
      <c r="B112" s="1" t="s">
        <v>6</v>
      </c>
      <c r="C112" s="1" t="str">
        <f t="shared" si="0"/>
        <v>a</v>
      </c>
      <c r="D112" s="2" t="str">
        <f>VLOOKUP(C:C,'basic-probability-based'!A:E,5,0)</f>
        <v>Female</v>
      </c>
    </row>
    <row r="113" spans="1:4" ht="14.25" customHeight="1" x14ac:dyDescent="0.3">
      <c r="A113" s="1" t="s">
        <v>2198</v>
      </c>
      <c r="B113" s="1" t="s">
        <v>6</v>
      </c>
      <c r="C113" s="1" t="str">
        <f t="shared" si="0"/>
        <v>u</v>
      </c>
      <c r="D113" s="2" t="str">
        <f>VLOOKUP(C:C,'basic-probability-based'!A:E,5,0)</f>
        <v>Male</v>
      </c>
    </row>
    <row r="114" spans="1:4" ht="14.25" customHeight="1" x14ac:dyDescent="0.3">
      <c r="A114" s="1" t="s">
        <v>2199</v>
      </c>
      <c r="B114" s="1" t="s">
        <v>8</v>
      </c>
      <c r="C114" s="1" t="str">
        <f t="shared" si="0"/>
        <v>i</v>
      </c>
      <c r="D114" s="2" t="str">
        <f>VLOOKUP(C:C,'basic-probability-based'!A:E,5,0)</f>
        <v>Female</v>
      </c>
    </row>
    <row r="115" spans="1:4" ht="14.25" customHeight="1" x14ac:dyDescent="0.3">
      <c r="A115" s="1" t="s">
        <v>2200</v>
      </c>
      <c r="B115" s="1" t="s">
        <v>6</v>
      </c>
      <c r="C115" s="1" t="str">
        <f t="shared" si="0"/>
        <v>u</v>
      </c>
      <c r="D115" s="2" t="str">
        <f>VLOOKUP(C:C,'basic-probability-based'!A:E,5,0)</f>
        <v>Male</v>
      </c>
    </row>
    <row r="116" spans="1:4" ht="14.25" customHeight="1" x14ac:dyDescent="0.3">
      <c r="A116" s="1" t="s">
        <v>2201</v>
      </c>
      <c r="B116" s="1" t="s">
        <v>6</v>
      </c>
      <c r="C116" s="1" t="str">
        <f t="shared" si="0"/>
        <v>a</v>
      </c>
      <c r="D116" s="2" t="str">
        <f>VLOOKUP(C:C,'basic-probability-based'!A:E,5,0)</f>
        <v>Female</v>
      </c>
    </row>
    <row r="117" spans="1:4" ht="14.25" customHeight="1" x14ac:dyDescent="0.3">
      <c r="A117" s="1" t="s">
        <v>2202</v>
      </c>
      <c r="B117" s="1" t="s">
        <v>8</v>
      </c>
      <c r="C117" s="1" t="str">
        <f t="shared" si="0"/>
        <v>l</v>
      </c>
      <c r="D117" s="2" t="str">
        <f>VLOOKUP(C:C,'basic-probability-based'!A:E,5,0)</f>
        <v>Male</v>
      </c>
    </row>
    <row r="118" spans="1:4" ht="14.25" customHeight="1" x14ac:dyDescent="0.3">
      <c r="A118" s="1" t="s">
        <v>2203</v>
      </c>
      <c r="B118" s="1" t="s">
        <v>8</v>
      </c>
      <c r="C118" s="1" t="str">
        <f t="shared" si="0"/>
        <v>a</v>
      </c>
      <c r="D118" s="2" t="str">
        <f>VLOOKUP(C:C,'basic-probability-based'!A:E,5,0)</f>
        <v>Female</v>
      </c>
    </row>
    <row r="119" spans="1:4" ht="14.25" customHeight="1" x14ac:dyDescent="0.3">
      <c r="A119" s="1" t="s">
        <v>2204</v>
      </c>
      <c r="B119" s="1" t="s">
        <v>6</v>
      </c>
      <c r="C119" s="1" t="str">
        <f t="shared" si="0"/>
        <v>n</v>
      </c>
      <c r="D119" s="2" t="str">
        <f>VLOOKUP(C:C,'basic-probability-based'!A:E,5,0)</f>
        <v>Male</v>
      </c>
    </row>
    <row r="120" spans="1:4" ht="14.25" customHeight="1" x14ac:dyDescent="0.3">
      <c r="A120" s="1" t="s">
        <v>2205</v>
      </c>
      <c r="B120" s="1" t="s">
        <v>8</v>
      </c>
      <c r="C120" s="1" t="str">
        <f t="shared" si="0"/>
        <v>i</v>
      </c>
      <c r="D120" s="2" t="str">
        <f>VLOOKUP(C:C,'basic-probability-based'!A:E,5,0)</f>
        <v>Female</v>
      </c>
    </row>
    <row r="121" spans="1:4" ht="14.25" customHeight="1" x14ac:dyDescent="0.3">
      <c r="A121" s="1" t="s">
        <v>2206</v>
      </c>
      <c r="B121" s="1" t="s">
        <v>6</v>
      </c>
      <c r="C121" s="1" t="str">
        <f t="shared" si="0"/>
        <v>r</v>
      </c>
      <c r="D121" s="2" t="str">
        <f>VLOOKUP(C:C,'basic-probability-based'!A:E,5,0)</f>
        <v>Male</v>
      </c>
    </row>
    <row r="122" spans="1:4" ht="14.25" customHeight="1" x14ac:dyDescent="0.3">
      <c r="A122" s="1" t="s">
        <v>2207</v>
      </c>
      <c r="B122" s="1" t="s">
        <v>8</v>
      </c>
      <c r="C122" s="1" t="str">
        <f t="shared" si="0"/>
        <v>i</v>
      </c>
      <c r="D122" s="2" t="str">
        <f>VLOOKUP(C:C,'basic-probability-based'!A:E,5,0)</f>
        <v>Female</v>
      </c>
    </row>
    <row r="123" spans="1:4" ht="14.25" customHeight="1" x14ac:dyDescent="0.3">
      <c r="A123" s="1" t="s">
        <v>2208</v>
      </c>
      <c r="B123" s="1" t="s">
        <v>6</v>
      </c>
      <c r="C123" s="1" t="str">
        <f t="shared" si="0"/>
        <v>n</v>
      </c>
      <c r="D123" s="2" t="str">
        <f>VLOOKUP(C:C,'basic-probability-based'!A:E,5,0)</f>
        <v>Male</v>
      </c>
    </row>
    <row r="124" spans="1:4" ht="14.25" customHeight="1" x14ac:dyDescent="0.3">
      <c r="A124" s="1" t="s">
        <v>2209</v>
      </c>
      <c r="B124" s="1" t="s">
        <v>6</v>
      </c>
      <c r="C124" s="1" t="str">
        <f t="shared" si="0"/>
        <v>d</v>
      </c>
      <c r="D124" s="2" t="str">
        <f>VLOOKUP(C:C,'basic-probability-based'!A:E,5,0)</f>
        <v>Male</v>
      </c>
    </row>
    <row r="125" spans="1:4" ht="14.25" customHeight="1" x14ac:dyDescent="0.3">
      <c r="A125" s="1" t="s">
        <v>2210</v>
      </c>
      <c r="B125" s="1" t="s">
        <v>6</v>
      </c>
      <c r="C125" s="1" t="str">
        <f t="shared" si="0"/>
        <v>h</v>
      </c>
      <c r="D125" s="2" t="str">
        <f>VLOOKUP(C:C,'basic-probability-based'!A:E,5,0)</f>
        <v>Male</v>
      </c>
    </row>
    <row r="126" spans="1:4" ht="14.25" customHeight="1" x14ac:dyDescent="0.3">
      <c r="A126" s="1" t="s">
        <v>1567</v>
      </c>
      <c r="B126" s="1" t="s">
        <v>8</v>
      </c>
      <c r="C126" s="1" t="str">
        <f t="shared" si="0"/>
        <v>a</v>
      </c>
      <c r="D126" s="2" t="str">
        <f>VLOOKUP(C:C,'basic-probability-based'!A:E,5,0)</f>
        <v>Female</v>
      </c>
    </row>
    <row r="127" spans="1:4" ht="14.25" customHeight="1" x14ac:dyDescent="0.3">
      <c r="A127" s="1" t="s">
        <v>2211</v>
      </c>
      <c r="B127" s="1" t="s">
        <v>8</v>
      </c>
      <c r="C127" s="1" t="str">
        <f t="shared" si="0"/>
        <v>a</v>
      </c>
      <c r="D127" s="2" t="str">
        <f>VLOOKUP(C:C,'basic-probability-based'!A:E,5,0)</f>
        <v>Female</v>
      </c>
    </row>
    <row r="128" spans="1:4" ht="14.25" customHeight="1" x14ac:dyDescent="0.3">
      <c r="A128" s="1" t="s">
        <v>2212</v>
      </c>
      <c r="B128" s="1" t="s">
        <v>6</v>
      </c>
      <c r="C128" s="1" t="str">
        <f t="shared" si="0"/>
        <v>n</v>
      </c>
      <c r="D128" s="2" t="str">
        <f>VLOOKUP(C:C,'basic-probability-based'!A:E,5,0)</f>
        <v>Male</v>
      </c>
    </row>
    <row r="129" spans="1:4" ht="14.25" customHeight="1" x14ac:dyDescent="0.3">
      <c r="A129" s="1" t="s">
        <v>2213</v>
      </c>
      <c r="B129" s="1" t="s">
        <v>8</v>
      </c>
      <c r="C129" s="1" t="str">
        <f t="shared" si="0"/>
        <v>i</v>
      </c>
      <c r="D129" s="2" t="str">
        <f>VLOOKUP(C:C,'basic-probability-based'!A:E,5,0)</f>
        <v>Female</v>
      </c>
    </row>
    <row r="130" spans="1:4" ht="14.25" customHeight="1" x14ac:dyDescent="0.3">
      <c r="A130" s="1" t="s">
        <v>2214</v>
      </c>
      <c r="B130" s="1" t="s">
        <v>6</v>
      </c>
      <c r="C130" s="1" t="str">
        <f t="shared" si="0"/>
        <v>n</v>
      </c>
      <c r="D130" s="2" t="str">
        <f>VLOOKUP(C:C,'basic-probability-based'!A:E,5,0)</f>
        <v>Male</v>
      </c>
    </row>
    <row r="131" spans="1:4" ht="14.25" customHeight="1" x14ac:dyDescent="0.3">
      <c r="A131" s="1" t="s">
        <v>2215</v>
      </c>
      <c r="B131" s="1" t="s">
        <v>8</v>
      </c>
      <c r="C131" s="1" t="str">
        <f t="shared" si="0"/>
        <v>a</v>
      </c>
      <c r="D131" s="2" t="str">
        <f>VLOOKUP(C:C,'basic-probability-based'!A:E,5,0)</f>
        <v>Female</v>
      </c>
    </row>
    <row r="132" spans="1:4" ht="14.25" customHeight="1" x14ac:dyDescent="0.3">
      <c r="A132" s="1" t="s">
        <v>2216</v>
      </c>
      <c r="B132" s="1" t="s">
        <v>6</v>
      </c>
      <c r="C132" s="1" t="str">
        <f t="shared" si="0"/>
        <v>h</v>
      </c>
      <c r="D132" s="2" t="str">
        <f>VLOOKUP(C:C,'basic-probability-based'!A:E,5,0)</f>
        <v>Male</v>
      </c>
    </row>
    <row r="133" spans="1:4" ht="14.25" customHeight="1" x14ac:dyDescent="0.3">
      <c r="A133" s="1" t="s">
        <v>2217</v>
      </c>
      <c r="B133" s="1" t="s">
        <v>8</v>
      </c>
      <c r="C133" s="1" t="str">
        <f t="shared" si="0"/>
        <v>i</v>
      </c>
      <c r="D133" s="2" t="str">
        <f>VLOOKUP(C:C,'basic-probability-based'!A:E,5,0)</f>
        <v>Female</v>
      </c>
    </row>
    <row r="134" spans="1:4" ht="14.25" customHeight="1" x14ac:dyDescent="0.3">
      <c r="A134" s="1" t="s">
        <v>2218</v>
      </c>
      <c r="B134" s="1" t="s">
        <v>8</v>
      </c>
      <c r="C134" s="1" t="str">
        <f t="shared" si="0"/>
        <v>i</v>
      </c>
      <c r="D134" s="2" t="str">
        <f>VLOOKUP(C:C,'basic-probability-based'!A:E,5,0)</f>
        <v>Female</v>
      </c>
    </row>
    <row r="135" spans="1:4" ht="14.25" customHeight="1" x14ac:dyDescent="0.3">
      <c r="A135" s="1" t="s">
        <v>2219</v>
      </c>
      <c r="B135" s="1" t="s">
        <v>6</v>
      </c>
      <c r="C135" s="1" t="str">
        <f t="shared" si="0"/>
        <v>r</v>
      </c>
      <c r="D135" s="2" t="str">
        <f>VLOOKUP(C:C,'basic-probability-based'!A:E,5,0)</f>
        <v>Male</v>
      </c>
    </row>
    <row r="136" spans="1:4" ht="14.25" customHeight="1" x14ac:dyDescent="0.3">
      <c r="A136" s="1" t="s">
        <v>2220</v>
      </c>
      <c r="B136" s="1" t="s">
        <v>6</v>
      </c>
      <c r="C136" s="1" t="str">
        <f t="shared" si="0"/>
        <v>i</v>
      </c>
      <c r="D136" s="2" t="str">
        <f>VLOOKUP(C:C,'basic-probability-based'!A:E,5,0)</f>
        <v>Female</v>
      </c>
    </row>
    <row r="137" spans="1:4" ht="14.25" customHeight="1" x14ac:dyDescent="0.3">
      <c r="A137" s="1" t="s">
        <v>2221</v>
      </c>
      <c r="B137" s="1" t="s">
        <v>8</v>
      </c>
      <c r="C137" s="1" t="str">
        <f t="shared" si="0"/>
        <v>a</v>
      </c>
      <c r="D137" s="2" t="str">
        <f>VLOOKUP(C:C,'basic-probability-based'!A:E,5,0)</f>
        <v>Female</v>
      </c>
    </row>
    <row r="138" spans="1:4" ht="14.25" customHeight="1" x14ac:dyDescent="0.3">
      <c r="A138" s="1" t="s">
        <v>2222</v>
      </c>
      <c r="B138" s="1" t="s">
        <v>6</v>
      </c>
      <c r="C138" s="1" t="str">
        <f t="shared" si="0"/>
        <v>t</v>
      </c>
      <c r="D138" s="2" t="str">
        <f>VLOOKUP(C:C,'basic-probability-based'!A:E,5,0)</f>
        <v>Male</v>
      </c>
    </row>
    <row r="139" spans="1:4" ht="14.25" customHeight="1" x14ac:dyDescent="0.3">
      <c r="A139" s="1" t="s">
        <v>2223</v>
      </c>
      <c r="B139" s="1" t="s">
        <v>6</v>
      </c>
      <c r="C139" s="1" t="str">
        <f t="shared" si="0"/>
        <v>h</v>
      </c>
      <c r="D139" s="2" t="str">
        <f>VLOOKUP(C:C,'basic-probability-based'!A:E,5,0)</f>
        <v>Male</v>
      </c>
    </row>
    <row r="140" spans="1:4" ht="14.25" customHeight="1" x14ac:dyDescent="0.3">
      <c r="A140" s="1" t="s">
        <v>2224</v>
      </c>
      <c r="B140" s="1" t="s">
        <v>8</v>
      </c>
      <c r="C140" s="1" t="str">
        <f t="shared" si="0"/>
        <v>a</v>
      </c>
      <c r="D140" s="2" t="str">
        <f>VLOOKUP(C:C,'basic-probability-based'!A:E,5,0)</f>
        <v>Female</v>
      </c>
    </row>
    <row r="141" spans="1:4" ht="14.25" customHeight="1" x14ac:dyDescent="0.3">
      <c r="A141" s="1" t="s">
        <v>2225</v>
      </c>
      <c r="B141" s="1" t="s">
        <v>6</v>
      </c>
      <c r="C141" s="1" t="str">
        <f t="shared" si="0"/>
        <v>i</v>
      </c>
      <c r="D141" s="2" t="str">
        <f>VLOOKUP(C:C,'basic-probability-based'!A:E,5,0)</f>
        <v>Female</v>
      </c>
    </row>
    <row r="142" spans="1:4" ht="14.25" customHeight="1" x14ac:dyDescent="0.3">
      <c r="A142" s="1" t="s">
        <v>2226</v>
      </c>
      <c r="B142" s="1" t="s">
        <v>6</v>
      </c>
      <c r="C142" s="1" t="str">
        <f t="shared" si="0"/>
        <v>u</v>
      </c>
      <c r="D142" s="2" t="str">
        <f>VLOOKUP(C:C,'basic-probability-based'!A:E,5,0)</f>
        <v>Male</v>
      </c>
    </row>
    <row r="143" spans="1:4" ht="14.25" customHeight="1" x14ac:dyDescent="0.3">
      <c r="A143" s="1" t="s">
        <v>2227</v>
      </c>
      <c r="B143" s="1" t="s">
        <v>6</v>
      </c>
      <c r="C143" s="1" t="str">
        <f t="shared" si="0"/>
        <v>i</v>
      </c>
      <c r="D143" s="2" t="str">
        <f>VLOOKUP(C:C,'basic-probability-based'!A:E,5,0)</f>
        <v>Female</v>
      </c>
    </row>
    <row r="144" spans="1:4" ht="14.25" customHeight="1" x14ac:dyDescent="0.3">
      <c r="A144" s="1" t="s">
        <v>2228</v>
      </c>
      <c r="B144" s="1" t="s">
        <v>6</v>
      </c>
      <c r="C144" s="1" t="str">
        <f t="shared" si="0"/>
        <v>a</v>
      </c>
      <c r="D144" s="2" t="str">
        <f>VLOOKUP(C:C,'basic-probability-based'!A:E,5,0)</f>
        <v>Female</v>
      </c>
    </row>
    <row r="145" spans="1:4" ht="14.25" customHeight="1" x14ac:dyDescent="0.3">
      <c r="A145" s="1" t="s">
        <v>2229</v>
      </c>
      <c r="B145" s="1" t="s">
        <v>6</v>
      </c>
      <c r="C145" s="1" t="str">
        <f t="shared" si="0"/>
        <v>a</v>
      </c>
      <c r="D145" s="2" t="str">
        <f>VLOOKUP(C:C,'basic-probability-based'!A:E,5,0)</f>
        <v>Female</v>
      </c>
    </row>
    <row r="146" spans="1:4" ht="14.25" customHeight="1" x14ac:dyDescent="0.3">
      <c r="A146" s="1" t="s">
        <v>2230</v>
      </c>
      <c r="B146" s="1" t="s">
        <v>6</v>
      </c>
      <c r="C146" s="1" t="str">
        <f t="shared" si="0"/>
        <v>y</v>
      </c>
      <c r="D146" s="2" t="str">
        <f>VLOOKUP(C:C,'basic-probability-based'!A:E,5,0)</f>
        <v>Male</v>
      </c>
    </row>
    <row r="147" spans="1:4" ht="14.25" customHeight="1" x14ac:dyDescent="0.3">
      <c r="A147" s="1" t="s">
        <v>2231</v>
      </c>
      <c r="B147" s="1" t="s">
        <v>6</v>
      </c>
      <c r="C147" s="1" t="str">
        <f t="shared" si="0"/>
        <v>d</v>
      </c>
      <c r="D147" s="2" t="str">
        <f>VLOOKUP(C:C,'basic-probability-based'!A:E,5,0)</f>
        <v>Male</v>
      </c>
    </row>
    <row r="148" spans="1:4" ht="14.25" customHeight="1" x14ac:dyDescent="0.3">
      <c r="A148" s="1" t="s">
        <v>2232</v>
      </c>
      <c r="B148" s="1" t="s">
        <v>6</v>
      </c>
      <c r="C148" s="1" t="str">
        <f t="shared" si="0"/>
        <v>u</v>
      </c>
      <c r="D148" s="2" t="str">
        <f>VLOOKUP(C:C,'basic-probability-based'!A:E,5,0)</f>
        <v>Male</v>
      </c>
    </row>
    <row r="149" spans="1:4" ht="14.25" customHeight="1" x14ac:dyDescent="0.3">
      <c r="A149" s="1" t="s">
        <v>2233</v>
      </c>
      <c r="B149" s="1" t="s">
        <v>8</v>
      </c>
      <c r="C149" s="1" t="str">
        <f t="shared" si="0"/>
        <v>i</v>
      </c>
      <c r="D149" s="2" t="str">
        <f>VLOOKUP(C:C,'basic-probability-based'!A:E,5,0)</f>
        <v>Female</v>
      </c>
    </row>
    <row r="150" spans="1:4" ht="14.25" customHeight="1" x14ac:dyDescent="0.3">
      <c r="A150" s="1" t="s">
        <v>2234</v>
      </c>
      <c r="B150" s="1" t="s">
        <v>8</v>
      </c>
      <c r="C150" s="1" t="str">
        <f t="shared" si="0"/>
        <v>a</v>
      </c>
      <c r="D150" s="2" t="str">
        <f>VLOOKUP(C:C,'basic-probability-based'!A:E,5,0)</f>
        <v>Female</v>
      </c>
    </row>
    <row r="151" spans="1:4" ht="14.25" customHeight="1" x14ac:dyDescent="0.3">
      <c r="A151" s="1" t="s">
        <v>2235</v>
      </c>
      <c r="B151" s="1" t="s">
        <v>8</v>
      </c>
      <c r="C151" s="1" t="str">
        <f t="shared" si="0"/>
        <v>i</v>
      </c>
      <c r="D151" s="2" t="str">
        <f>VLOOKUP(C:C,'basic-probability-based'!A:E,5,0)</f>
        <v>Female</v>
      </c>
    </row>
    <row r="152" spans="1:4" ht="14.25" customHeight="1" x14ac:dyDescent="0.3">
      <c r="A152" s="1" t="s">
        <v>2236</v>
      </c>
      <c r="B152" s="1" t="s">
        <v>6</v>
      </c>
      <c r="C152" s="1" t="str">
        <f t="shared" si="0"/>
        <v>i</v>
      </c>
      <c r="D152" s="2" t="str">
        <f>VLOOKUP(C:C,'basic-probability-based'!A:E,5,0)</f>
        <v>Female</v>
      </c>
    </row>
    <row r="153" spans="1:4" ht="14.25" customHeight="1" x14ac:dyDescent="0.3">
      <c r="A153" s="1" t="s">
        <v>2237</v>
      </c>
      <c r="B153" s="1" t="s">
        <v>6</v>
      </c>
      <c r="C153" s="1" t="str">
        <f t="shared" si="0"/>
        <v>l</v>
      </c>
      <c r="D153" s="2" t="str">
        <f>VLOOKUP(C:C,'basic-probability-based'!A:E,5,0)</f>
        <v>Male</v>
      </c>
    </row>
    <row r="154" spans="1:4" ht="14.25" customHeight="1" x14ac:dyDescent="0.3">
      <c r="A154" s="1" t="s">
        <v>2238</v>
      </c>
      <c r="B154" s="1" t="s">
        <v>8</v>
      </c>
      <c r="C154" s="1" t="str">
        <f t="shared" si="0"/>
        <v>a</v>
      </c>
      <c r="D154" s="2" t="str">
        <f>VLOOKUP(C:C,'basic-probability-based'!A:E,5,0)</f>
        <v>Female</v>
      </c>
    </row>
    <row r="155" spans="1:4" ht="14.25" customHeight="1" x14ac:dyDescent="0.3">
      <c r="A155" s="1" t="s">
        <v>2239</v>
      </c>
      <c r="B155" s="1" t="s">
        <v>8</v>
      </c>
      <c r="C155" s="1" t="str">
        <f t="shared" si="0"/>
        <v>a</v>
      </c>
      <c r="D155" s="2" t="str">
        <f>VLOOKUP(C:C,'basic-probability-based'!A:E,5,0)</f>
        <v>Female</v>
      </c>
    </row>
    <row r="156" spans="1:4" ht="14.25" customHeight="1" x14ac:dyDescent="0.3">
      <c r="A156" s="1" t="s">
        <v>2240</v>
      </c>
      <c r="B156" s="1" t="s">
        <v>8</v>
      </c>
      <c r="C156" s="1" t="str">
        <f t="shared" si="0"/>
        <v>i</v>
      </c>
      <c r="D156" s="2" t="str">
        <f>VLOOKUP(C:C,'basic-probability-based'!A:E,5,0)</f>
        <v>Female</v>
      </c>
    </row>
    <row r="157" spans="1:4" ht="14.25" customHeight="1" x14ac:dyDescent="0.3">
      <c r="A157" s="1" t="s">
        <v>2241</v>
      </c>
      <c r="B157" s="1" t="s">
        <v>8</v>
      </c>
      <c r="C157" s="1" t="str">
        <f t="shared" si="0"/>
        <v>a</v>
      </c>
      <c r="D157" s="2" t="str">
        <f>VLOOKUP(C:C,'basic-probability-based'!A:E,5,0)</f>
        <v>Female</v>
      </c>
    </row>
    <row r="158" spans="1:4" ht="14.25" customHeight="1" x14ac:dyDescent="0.3">
      <c r="A158" s="1" t="s">
        <v>2242</v>
      </c>
      <c r="B158" s="1" t="s">
        <v>6</v>
      </c>
      <c r="C158" s="1" t="str">
        <f t="shared" si="0"/>
        <v>a</v>
      </c>
      <c r="D158" s="2" t="str">
        <f>VLOOKUP(C:C,'basic-probability-based'!A:E,5,0)</f>
        <v>Female</v>
      </c>
    </row>
    <row r="159" spans="1:4" ht="14.25" customHeight="1" x14ac:dyDescent="0.3">
      <c r="A159" s="1" t="s">
        <v>2243</v>
      </c>
      <c r="B159" s="1" t="s">
        <v>6</v>
      </c>
      <c r="C159" s="1" t="str">
        <f t="shared" si="0"/>
        <v>k</v>
      </c>
      <c r="D159" s="2" t="str">
        <f>VLOOKUP(C:C,'basic-probability-based'!A:E,5,0)</f>
        <v>Male</v>
      </c>
    </row>
    <row r="160" spans="1:4" ht="14.25" customHeight="1" x14ac:dyDescent="0.3">
      <c r="A160" s="1" t="s">
        <v>2244</v>
      </c>
      <c r="B160" s="1" t="s">
        <v>8</v>
      </c>
      <c r="C160" s="1" t="str">
        <f t="shared" si="0"/>
        <v>a</v>
      </c>
      <c r="D160" s="2" t="str">
        <f>VLOOKUP(C:C,'basic-probability-based'!A:E,5,0)</f>
        <v>Female</v>
      </c>
    </row>
    <row r="161" spans="1:4" ht="14.25" customHeight="1" x14ac:dyDescent="0.3">
      <c r="A161" s="1" t="s">
        <v>2245</v>
      </c>
      <c r="B161" s="1" t="s">
        <v>8</v>
      </c>
      <c r="C161" s="1" t="str">
        <f t="shared" si="0"/>
        <v>a</v>
      </c>
      <c r="D161" s="2" t="str">
        <f>VLOOKUP(C:C,'basic-probability-based'!A:E,5,0)</f>
        <v>Female</v>
      </c>
    </row>
    <row r="162" spans="1:4" ht="14.25" customHeight="1" x14ac:dyDescent="0.3">
      <c r="A162" s="1" t="s">
        <v>2246</v>
      </c>
      <c r="B162" s="1" t="s">
        <v>6</v>
      </c>
      <c r="C162" s="1" t="str">
        <f t="shared" si="0"/>
        <v>i</v>
      </c>
      <c r="D162" s="2" t="str">
        <f>VLOOKUP(C:C,'basic-probability-based'!A:E,5,0)</f>
        <v>Female</v>
      </c>
    </row>
    <row r="163" spans="1:4" ht="14.25" customHeight="1" x14ac:dyDescent="0.3">
      <c r="A163" s="1" t="s">
        <v>2247</v>
      </c>
      <c r="B163" s="1" t="s">
        <v>6</v>
      </c>
      <c r="C163" s="1" t="str">
        <f t="shared" si="0"/>
        <v>h</v>
      </c>
      <c r="D163" s="2" t="str">
        <f>VLOOKUP(C:C,'basic-probability-based'!A:E,5,0)</f>
        <v>Male</v>
      </c>
    </row>
    <row r="164" spans="1:4" ht="14.25" customHeight="1" x14ac:dyDescent="0.3">
      <c r="A164" s="1" t="s">
        <v>2248</v>
      </c>
      <c r="B164" s="1" t="s">
        <v>6</v>
      </c>
      <c r="C164" s="1" t="str">
        <f t="shared" si="0"/>
        <v>n</v>
      </c>
      <c r="D164" s="2" t="str">
        <f>VLOOKUP(C:C,'basic-probability-based'!A:E,5,0)</f>
        <v>Male</v>
      </c>
    </row>
    <row r="165" spans="1:4" ht="14.25" customHeight="1" x14ac:dyDescent="0.3">
      <c r="A165" s="1" t="s">
        <v>2249</v>
      </c>
      <c r="B165" s="1" t="s">
        <v>6</v>
      </c>
      <c r="C165" s="1" t="str">
        <f t="shared" si="0"/>
        <v>d</v>
      </c>
      <c r="D165" s="2" t="str">
        <f>VLOOKUP(C:C,'basic-probability-based'!A:E,5,0)</f>
        <v>Male</v>
      </c>
    </row>
    <row r="166" spans="1:4" ht="14.25" customHeight="1" x14ac:dyDescent="0.3">
      <c r="A166" s="1" t="s">
        <v>2250</v>
      </c>
      <c r="B166" s="1" t="s">
        <v>8</v>
      </c>
      <c r="C166" s="1" t="str">
        <f t="shared" si="0"/>
        <v>a</v>
      </c>
      <c r="D166" s="2" t="str">
        <f>VLOOKUP(C:C,'basic-probability-based'!A:E,5,0)</f>
        <v>Female</v>
      </c>
    </row>
    <row r="167" spans="1:4" ht="14.25" customHeight="1" x14ac:dyDescent="0.3">
      <c r="A167" s="1" t="s">
        <v>2251</v>
      </c>
      <c r="B167" s="1" t="s">
        <v>6</v>
      </c>
      <c r="C167" s="1" t="str">
        <f t="shared" si="0"/>
        <v>a</v>
      </c>
      <c r="D167" s="2" t="str">
        <f>VLOOKUP(C:C,'basic-probability-based'!A:E,5,0)</f>
        <v>Female</v>
      </c>
    </row>
    <row r="168" spans="1:4" ht="14.25" customHeight="1" x14ac:dyDescent="0.3">
      <c r="A168" s="1" t="s">
        <v>2252</v>
      </c>
      <c r="B168" s="1" t="s">
        <v>6</v>
      </c>
      <c r="C168" s="1" t="str">
        <f t="shared" si="0"/>
        <v>h</v>
      </c>
      <c r="D168" s="2" t="str">
        <f>VLOOKUP(C:C,'basic-probability-based'!A:E,5,0)</f>
        <v>Male</v>
      </c>
    </row>
    <row r="169" spans="1:4" ht="14.25" customHeight="1" x14ac:dyDescent="0.3">
      <c r="A169" s="1" t="s">
        <v>2253</v>
      </c>
      <c r="B169" s="1" t="s">
        <v>6</v>
      </c>
      <c r="C169" s="1" t="str">
        <f t="shared" si="0"/>
        <v>n</v>
      </c>
      <c r="D169" s="2" t="str">
        <f>VLOOKUP(C:C,'basic-probability-based'!A:E,5,0)</f>
        <v>Male</v>
      </c>
    </row>
    <row r="170" spans="1:4" ht="14.25" customHeight="1" x14ac:dyDescent="0.3">
      <c r="A170" s="1" t="s">
        <v>2254</v>
      </c>
      <c r="B170" s="1" t="s">
        <v>6</v>
      </c>
      <c r="C170" s="1" t="str">
        <f t="shared" si="0"/>
        <v>h</v>
      </c>
      <c r="D170" s="2" t="str">
        <f>VLOOKUP(C:C,'basic-probability-based'!A:E,5,0)</f>
        <v>Male</v>
      </c>
    </row>
    <row r="171" spans="1:4" ht="14.25" customHeight="1" x14ac:dyDescent="0.3">
      <c r="A171" s="1" t="s">
        <v>2255</v>
      </c>
      <c r="B171" s="1" t="s">
        <v>6</v>
      </c>
      <c r="C171" s="1" t="str">
        <f t="shared" si="0"/>
        <v>n</v>
      </c>
      <c r="D171" s="2" t="str">
        <f>VLOOKUP(C:C,'basic-probability-based'!A:E,5,0)</f>
        <v>Male</v>
      </c>
    </row>
    <row r="172" spans="1:4" ht="14.25" customHeight="1" x14ac:dyDescent="0.3">
      <c r="A172" s="1" t="s">
        <v>2256</v>
      </c>
      <c r="B172" s="1" t="s">
        <v>6</v>
      </c>
      <c r="C172" s="1" t="str">
        <f t="shared" si="0"/>
        <v>a</v>
      </c>
      <c r="D172" s="2" t="str">
        <f>VLOOKUP(C:C,'basic-probability-based'!A:E,5,0)</f>
        <v>Female</v>
      </c>
    </row>
    <row r="173" spans="1:4" ht="14.25" customHeight="1" x14ac:dyDescent="0.3">
      <c r="A173" s="1" t="s">
        <v>2257</v>
      </c>
      <c r="B173" s="1" t="s">
        <v>6</v>
      </c>
      <c r="C173" s="1" t="str">
        <f t="shared" si="0"/>
        <v>m</v>
      </c>
      <c r="D173" s="2" t="str">
        <f>VLOOKUP(C:C,'basic-probability-based'!A:E,5,0)</f>
        <v>Male</v>
      </c>
    </row>
    <row r="174" spans="1:4" ht="14.25" customHeight="1" x14ac:dyDescent="0.3">
      <c r="A174" s="1" t="s">
        <v>2258</v>
      </c>
      <c r="B174" s="1" t="s">
        <v>8</v>
      </c>
      <c r="C174" s="1" t="str">
        <f t="shared" si="0"/>
        <v>a</v>
      </c>
      <c r="D174" s="2" t="str">
        <f>VLOOKUP(C:C,'basic-probability-based'!A:E,5,0)</f>
        <v>Female</v>
      </c>
    </row>
    <row r="175" spans="1:4" ht="14.25" customHeight="1" x14ac:dyDescent="0.3">
      <c r="A175" s="1" t="s">
        <v>2259</v>
      </c>
      <c r="B175" s="1" t="s">
        <v>6</v>
      </c>
      <c r="C175" s="1" t="str">
        <f t="shared" si="0"/>
        <v>y</v>
      </c>
      <c r="D175" s="2" t="str">
        <f>VLOOKUP(C:C,'basic-probability-based'!A:E,5,0)</f>
        <v>Male</v>
      </c>
    </row>
    <row r="176" spans="1:4" ht="14.25" customHeight="1" x14ac:dyDescent="0.3">
      <c r="A176" s="1" t="s">
        <v>2260</v>
      </c>
      <c r="B176" s="1" t="s">
        <v>8</v>
      </c>
      <c r="C176" s="1" t="str">
        <f t="shared" si="0"/>
        <v>i</v>
      </c>
      <c r="D176" s="2" t="str">
        <f>VLOOKUP(C:C,'basic-probability-based'!A:E,5,0)</f>
        <v>Female</v>
      </c>
    </row>
    <row r="177" spans="1:4" ht="14.25" customHeight="1" x14ac:dyDescent="0.3">
      <c r="A177" s="1" t="s">
        <v>2261</v>
      </c>
      <c r="B177" s="1" t="s">
        <v>8</v>
      </c>
      <c r="C177" s="1" t="str">
        <f t="shared" si="0"/>
        <v>i</v>
      </c>
      <c r="D177" s="2" t="str">
        <f>VLOOKUP(C:C,'basic-probability-based'!A:E,5,0)</f>
        <v>Female</v>
      </c>
    </row>
    <row r="178" spans="1:4" ht="14.25" customHeight="1" x14ac:dyDescent="0.3">
      <c r="A178" s="1" t="s">
        <v>2262</v>
      </c>
      <c r="B178" s="1" t="s">
        <v>8</v>
      </c>
      <c r="C178" s="1" t="str">
        <f t="shared" si="0"/>
        <v>a</v>
      </c>
      <c r="D178" s="2" t="str">
        <f>VLOOKUP(C:C,'basic-probability-based'!A:E,5,0)</f>
        <v>Female</v>
      </c>
    </row>
    <row r="179" spans="1:4" ht="14.25" customHeight="1" x14ac:dyDescent="0.3">
      <c r="A179" s="1" t="s">
        <v>2263</v>
      </c>
      <c r="B179" s="1" t="s">
        <v>8</v>
      </c>
      <c r="C179" s="1" t="str">
        <f t="shared" si="0"/>
        <v>a</v>
      </c>
      <c r="D179" s="2" t="str">
        <f>VLOOKUP(C:C,'basic-probability-based'!A:E,5,0)</f>
        <v>Female</v>
      </c>
    </row>
    <row r="180" spans="1:4" ht="14.25" customHeight="1" x14ac:dyDescent="0.3">
      <c r="A180" s="1" t="s">
        <v>2264</v>
      </c>
      <c r="B180" s="1" t="s">
        <v>6</v>
      </c>
      <c r="C180" s="1" t="str">
        <f t="shared" si="0"/>
        <v>u</v>
      </c>
      <c r="D180" s="2" t="str">
        <f>VLOOKUP(C:C,'basic-probability-based'!A:E,5,0)</f>
        <v>Male</v>
      </c>
    </row>
    <row r="181" spans="1:4" ht="14.25" customHeight="1" x14ac:dyDescent="0.3">
      <c r="A181" s="1" t="s">
        <v>2265</v>
      </c>
      <c r="B181" s="1" t="s">
        <v>8</v>
      </c>
      <c r="C181" s="1" t="str">
        <f t="shared" si="0"/>
        <v>l</v>
      </c>
      <c r="D181" s="2" t="str">
        <f>VLOOKUP(C:C,'basic-probability-based'!A:E,5,0)</f>
        <v>Male</v>
      </c>
    </row>
    <row r="182" spans="1:4" ht="14.25" customHeight="1" x14ac:dyDescent="0.3">
      <c r="A182" s="1" t="s">
        <v>2266</v>
      </c>
      <c r="B182" s="1" t="s">
        <v>8</v>
      </c>
      <c r="C182" s="1" t="str">
        <f t="shared" si="0"/>
        <v>a</v>
      </c>
      <c r="D182" s="2" t="str">
        <f>VLOOKUP(C:C,'basic-probability-based'!A:E,5,0)</f>
        <v>Female</v>
      </c>
    </row>
    <row r="183" spans="1:4" ht="14.25" customHeight="1" x14ac:dyDescent="0.3">
      <c r="A183" s="1" t="s">
        <v>2267</v>
      </c>
      <c r="B183" s="1" t="s">
        <v>8</v>
      </c>
      <c r="C183" s="1" t="str">
        <f t="shared" si="0"/>
        <v>i</v>
      </c>
      <c r="D183" s="2" t="str">
        <f>VLOOKUP(C:C,'basic-probability-based'!A:E,5,0)</f>
        <v>Female</v>
      </c>
    </row>
    <row r="184" spans="1:4" ht="14.25" customHeight="1" x14ac:dyDescent="0.3">
      <c r="A184" s="1" t="s">
        <v>2268</v>
      </c>
      <c r="B184" s="1" t="s">
        <v>6</v>
      </c>
      <c r="C184" s="1" t="str">
        <f t="shared" si="0"/>
        <v>t</v>
      </c>
      <c r="D184" s="2" t="str">
        <f>VLOOKUP(C:C,'basic-probability-based'!A:E,5,0)</f>
        <v>Male</v>
      </c>
    </row>
    <row r="185" spans="1:4" ht="14.25" customHeight="1" x14ac:dyDescent="0.3">
      <c r="A185" s="1" t="s">
        <v>2269</v>
      </c>
      <c r="B185" s="1" t="s">
        <v>6</v>
      </c>
      <c r="C185" s="1" t="str">
        <f t="shared" si="0"/>
        <v>n</v>
      </c>
      <c r="D185" s="2" t="str">
        <f>VLOOKUP(C:C,'basic-probability-based'!A:E,5,0)</f>
        <v>Male</v>
      </c>
    </row>
    <row r="186" spans="1:4" ht="14.25" customHeight="1" x14ac:dyDescent="0.3">
      <c r="A186" s="1" t="s">
        <v>2270</v>
      </c>
      <c r="B186" s="1" t="s">
        <v>8</v>
      </c>
      <c r="C186" s="1" t="str">
        <f t="shared" si="0"/>
        <v>a</v>
      </c>
      <c r="D186" s="2" t="str">
        <f>VLOOKUP(C:C,'basic-probability-based'!A:E,5,0)</f>
        <v>Female</v>
      </c>
    </row>
    <row r="187" spans="1:4" ht="14.25" customHeight="1" x14ac:dyDescent="0.3">
      <c r="A187" s="1" t="s">
        <v>2271</v>
      </c>
      <c r="B187" s="1" t="s">
        <v>6</v>
      </c>
      <c r="C187" s="1" t="str">
        <f t="shared" si="0"/>
        <v>d</v>
      </c>
      <c r="D187" s="2" t="str">
        <f>VLOOKUP(C:C,'basic-probability-based'!A:E,5,0)</f>
        <v>Male</v>
      </c>
    </row>
    <row r="188" spans="1:4" ht="14.25" customHeight="1" x14ac:dyDescent="0.3">
      <c r="A188" s="1" t="s">
        <v>2272</v>
      </c>
      <c r="B188" s="1" t="s">
        <v>8</v>
      </c>
      <c r="C188" s="1" t="str">
        <f t="shared" si="0"/>
        <v>i</v>
      </c>
      <c r="D188" s="2" t="str">
        <f>VLOOKUP(C:C,'basic-probability-based'!A:E,5,0)</f>
        <v>Female</v>
      </c>
    </row>
    <row r="189" spans="1:4" ht="14.25" customHeight="1" x14ac:dyDescent="0.3">
      <c r="A189" s="1" t="s">
        <v>2273</v>
      </c>
      <c r="B189" s="1" t="s">
        <v>6</v>
      </c>
      <c r="C189" s="1" t="str">
        <f t="shared" si="0"/>
        <v>k</v>
      </c>
      <c r="D189" s="2" t="str">
        <f>VLOOKUP(C:C,'basic-probability-based'!A:E,5,0)</f>
        <v>Male</v>
      </c>
    </row>
    <row r="190" spans="1:4" ht="14.25" customHeight="1" x14ac:dyDescent="0.3">
      <c r="A190" s="1" t="s">
        <v>2274</v>
      </c>
      <c r="B190" s="1" t="s">
        <v>6</v>
      </c>
      <c r="C190" s="1" t="str">
        <f t="shared" si="0"/>
        <v>s</v>
      </c>
      <c r="D190" s="2" t="str">
        <f>VLOOKUP(C:C,'basic-probability-based'!A:E,5,0)</f>
        <v>Male</v>
      </c>
    </row>
    <row r="191" spans="1:4" ht="14.25" customHeight="1" x14ac:dyDescent="0.3">
      <c r="A191" s="1" t="s">
        <v>2275</v>
      </c>
      <c r="B191" s="1" t="s">
        <v>6</v>
      </c>
      <c r="C191" s="1" t="str">
        <f t="shared" si="0"/>
        <v>t</v>
      </c>
      <c r="D191" s="2" t="str">
        <f>VLOOKUP(C:C,'basic-probability-based'!A:E,5,0)</f>
        <v>Male</v>
      </c>
    </row>
    <row r="192" spans="1:4" ht="14.25" customHeight="1" x14ac:dyDescent="0.3">
      <c r="A192" s="1" t="s">
        <v>2276</v>
      </c>
      <c r="B192" s="1" t="s">
        <v>6</v>
      </c>
      <c r="C192" s="1" t="str">
        <f t="shared" si="0"/>
        <v>a</v>
      </c>
      <c r="D192" s="2" t="str">
        <f>VLOOKUP(C:C,'basic-probability-based'!A:E,5,0)</f>
        <v>Female</v>
      </c>
    </row>
    <row r="193" spans="1:4" ht="14.25" customHeight="1" x14ac:dyDescent="0.3">
      <c r="A193" s="1" t="s">
        <v>2277</v>
      </c>
      <c r="B193" s="1" t="s">
        <v>8</v>
      </c>
      <c r="C193" s="1" t="str">
        <f t="shared" si="0"/>
        <v>l</v>
      </c>
      <c r="D193" s="2" t="str">
        <f>VLOOKUP(C:C,'basic-probability-based'!A:E,5,0)</f>
        <v>Male</v>
      </c>
    </row>
    <row r="194" spans="1:4" ht="14.25" customHeight="1" x14ac:dyDescent="0.3">
      <c r="A194" s="1" t="s">
        <v>2278</v>
      </c>
      <c r="B194" s="1" t="s">
        <v>6</v>
      </c>
      <c r="C194" s="1" t="str">
        <f t="shared" si="0"/>
        <v>a</v>
      </c>
      <c r="D194" s="2" t="str">
        <f>VLOOKUP(C:C,'basic-probability-based'!A:E,5,0)</f>
        <v>Female</v>
      </c>
    </row>
    <row r="195" spans="1:4" ht="14.25" customHeight="1" x14ac:dyDescent="0.3">
      <c r="A195" s="1" t="s">
        <v>2279</v>
      </c>
      <c r="B195" s="1" t="s">
        <v>6</v>
      </c>
      <c r="C195" s="1" t="str">
        <f t="shared" si="0"/>
        <v>n</v>
      </c>
      <c r="D195" s="2" t="str">
        <f>VLOOKUP(C:C,'basic-probability-based'!A:E,5,0)</f>
        <v>Male</v>
      </c>
    </row>
    <row r="196" spans="1:4" ht="14.25" customHeight="1" x14ac:dyDescent="0.3">
      <c r="A196" s="1" t="s">
        <v>2280</v>
      </c>
      <c r="B196" s="1" t="s">
        <v>8</v>
      </c>
      <c r="C196" s="1" t="str">
        <f t="shared" si="0"/>
        <v>a</v>
      </c>
      <c r="D196" s="2" t="str">
        <f>VLOOKUP(C:C,'basic-probability-based'!A:E,5,0)</f>
        <v>Female</v>
      </c>
    </row>
    <row r="197" spans="1:4" ht="14.25" customHeight="1" x14ac:dyDescent="0.3">
      <c r="A197" s="1" t="s">
        <v>2281</v>
      </c>
      <c r="B197" s="1" t="s">
        <v>8</v>
      </c>
      <c r="C197" s="1" t="str">
        <f t="shared" si="0"/>
        <v>a</v>
      </c>
      <c r="D197" s="2" t="str">
        <f>VLOOKUP(C:C,'basic-probability-based'!A:E,5,0)</f>
        <v>Female</v>
      </c>
    </row>
    <row r="198" spans="1:4" ht="14.25" customHeight="1" x14ac:dyDescent="0.3">
      <c r="A198" s="1" t="s">
        <v>2282</v>
      </c>
      <c r="B198" s="1" t="s">
        <v>6</v>
      </c>
      <c r="C198" s="1" t="str">
        <f t="shared" si="0"/>
        <v>a</v>
      </c>
      <c r="D198" s="2" t="str">
        <f>VLOOKUP(C:C,'basic-probability-based'!A:E,5,0)</f>
        <v>Female</v>
      </c>
    </row>
    <row r="199" spans="1:4" ht="14.25" customHeight="1" x14ac:dyDescent="0.3">
      <c r="A199" s="1" t="s">
        <v>2283</v>
      </c>
      <c r="B199" s="1" t="s">
        <v>8</v>
      </c>
      <c r="C199" s="1" t="str">
        <f t="shared" si="0"/>
        <v>i</v>
      </c>
      <c r="D199" s="2" t="str">
        <f>VLOOKUP(C:C,'basic-probability-based'!A:E,5,0)</f>
        <v>Female</v>
      </c>
    </row>
    <row r="200" spans="1:4" ht="14.25" customHeight="1" x14ac:dyDescent="0.3">
      <c r="A200" s="1" t="s">
        <v>2284</v>
      </c>
      <c r="B200" s="1" t="s">
        <v>8</v>
      </c>
      <c r="C200" s="1" t="str">
        <f t="shared" si="0"/>
        <v>i</v>
      </c>
      <c r="D200" s="2" t="str">
        <f>VLOOKUP(C:C,'basic-probability-based'!A:E,5,0)</f>
        <v>Female</v>
      </c>
    </row>
    <row r="201" spans="1:4" ht="14.25" customHeight="1" x14ac:dyDescent="0.3">
      <c r="A201" s="1" t="s">
        <v>2285</v>
      </c>
      <c r="B201" s="1" t="s">
        <v>6</v>
      </c>
      <c r="C201" s="1" t="str">
        <f t="shared" si="0"/>
        <v>r</v>
      </c>
      <c r="D201" s="2" t="str">
        <f>VLOOKUP(C:C,'basic-probability-based'!A:E,5,0)</f>
        <v>Male</v>
      </c>
    </row>
    <row r="202" spans="1:4" ht="14.25" customHeight="1" x14ac:dyDescent="0.3">
      <c r="A202" s="1" t="s">
        <v>2286</v>
      </c>
      <c r="B202" s="1" t="s">
        <v>6</v>
      </c>
      <c r="C202" s="1" t="str">
        <f t="shared" si="0"/>
        <v>a</v>
      </c>
      <c r="D202" s="2" t="str">
        <f>VLOOKUP(C:C,'basic-probability-based'!A:E,5,0)</f>
        <v>Female</v>
      </c>
    </row>
    <row r="203" spans="1:4" ht="14.25" customHeight="1" x14ac:dyDescent="0.3">
      <c r="A203" s="1" t="s">
        <v>2287</v>
      </c>
      <c r="B203" s="1" t="s">
        <v>8</v>
      </c>
      <c r="C203" s="1" t="str">
        <f t="shared" si="0"/>
        <v>a</v>
      </c>
      <c r="D203" s="2" t="str">
        <f>VLOOKUP(C:C,'basic-probability-based'!A:E,5,0)</f>
        <v>Female</v>
      </c>
    </row>
    <row r="204" spans="1:4" ht="14.25" customHeight="1" x14ac:dyDescent="0.3">
      <c r="A204" s="1" t="s">
        <v>2288</v>
      </c>
      <c r="B204" s="1" t="s">
        <v>6</v>
      </c>
      <c r="C204" s="1" t="str">
        <f t="shared" si="0"/>
        <v>n</v>
      </c>
      <c r="D204" s="2" t="str">
        <f>VLOOKUP(C:C,'basic-probability-based'!A:E,5,0)</f>
        <v>Male</v>
      </c>
    </row>
    <row r="205" spans="1:4" ht="14.25" customHeight="1" x14ac:dyDescent="0.3">
      <c r="A205" s="1" t="s">
        <v>2289</v>
      </c>
      <c r="B205" s="1" t="s">
        <v>6</v>
      </c>
      <c r="C205" s="1" t="str">
        <f t="shared" si="0"/>
        <v>a</v>
      </c>
      <c r="D205" s="2" t="str">
        <f>VLOOKUP(C:C,'basic-probability-based'!A:E,5,0)</f>
        <v>Female</v>
      </c>
    </row>
    <row r="206" spans="1:4" ht="14.25" customHeight="1" x14ac:dyDescent="0.3">
      <c r="A206" s="1" t="s">
        <v>2290</v>
      </c>
      <c r="B206" s="1" t="s">
        <v>6</v>
      </c>
      <c r="C206" s="1" t="str">
        <f t="shared" si="0"/>
        <v>n</v>
      </c>
      <c r="D206" s="2" t="str">
        <f>VLOOKUP(C:C,'basic-probability-based'!A:E,5,0)</f>
        <v>Male</v>
      </c>
    </row>
    <row r="207" spans="1:4" ht="14.25" customHeight="1" x14ac:dyDescent="0.3">
      <c r="A207" s="1" t="s">
        <v>2291</v>
      </c>
      <c r="B207" s="1" t="s">
        <v>6</v>
      </c>
      <c r="C207" s="1" t="str">
        <f t="shared" si="0"/>
        <v>z</v>
      </c>
      <c r="D207" s="2" t="str">
        <f>VLOOKUP(C:C,'basic-probability-based'!A:E,5,0)</f>
        <v>Male</v>
      </c>
    </row>
    <row r="208" spans="1:4" ht="14.25" customHeight="1" x14ac:dyDescent="0.3">
      <c r="A208" s="1" t="s">
        <v>2292</v>
      </c>
      <c r="B208" s="1" t="s">
        <v>8</v>
      </c>
      <c r="C208" s="1" t="str">
        <f t="shared" si="0"/>
        <v>a</v>
      </c>
      <c r="D208" s="2" t="str">
        <f>VLOOKUP(C:C,'basic-probability-based'!A:E,5,0)</f>
        <v>Female</v>
      </c>
    </row>
    <row r="209" spans="1:4" ht="14.25" customHeight="1" x14ac:dyDescent="0.3">
      <c r="A209" s="1" t="s">
        <v>2293</v>
      </c>
      <c r="B209" s="1" t="s">
        <v>8</v>
      </c>
      <c r="C209" s="1" t="str">
        <f t="shared" si="0"/>
        <v>a</v>
      </c>
      <c r="D209" s="2" t="str">
        <f>VLOOKUP(C:C,'basic-probability-based'!A:E,5,0)</f>
        <v>Female</v>
      </c>
    </row>
    <row r="210" spans="1:4" ht="14.25" customHeight="1" x14ac:dyDescent="0.3">
      <c r="A210" s="1" t="s">
        <v>2294</v>
      </c>
      <c r="B210" s="1" t="s">
        <v>8</v>
      </c>
      <c r="C210" s="1" t="str">
        <f t="shared" si="0"/>
        <v>a</v>
      </c>
      <c r="D210" s="2" t="str">
        <f>VLOOKUP(C:C,'basic-probability-based'!A:E,5,0)</f>
        <v>Female</v>
      </c>
    </row>
    <row r="211" spans="1:4" ht="14.25" customHeight="1" x14ac:dyDescent="0.3">
      <c r="A211" s="1" t="s">
        <v>2295</v>
      </c>
      <c r="B211" s="1" t="s">
        <v>6</v>
      </c>
      <c r="C211" s="1" t="str">
        <f t="shared" si="0"/>
        <v>i</v>
      </c>
      <c r="D211" s="2" t="str">
        <f>VLOOKUP(C:C,'basic-probability-based'!A:E,5,0)</f>
        <v>Female</v>
      </c>
    </row>
    <row r="212" spans="1:4" ht="14.25" customHeight="1" x14ac:dyDescent="0.3">
      <c r="A212" s="1" t="s">
        <v>2296</v>
      </c>
      <c r="B212" s="1" t="s">
        <v>6</v>
      </c>
      <c r="C212" s="1" t="str">
        <f t="shared" si="0"/>
        <v>i</v>
      </c>
      <c r="D212" s="2" t="str">
        <f>VLOOKUP(C:C,'basic-probability-based'!A:E,5,0)</f>
        <v>Female</v>
      </c>
    </row>
    <row r="213" spans="1:4" ht="14.25" customHeight="1" x14ac:dyDescent="0.3">
      <c r="A213" s="1" t="s">
        <v>2297</v>
      </c>
      <c r="B213" s="1" t="s">
        <v>6</v>
      </c>
      <c r="C213" s="1" t="str">
        <f t="shared" si="0"/>
        <v>a</v>
      </c>
      <c r="D213" s="2" t="str">
        <f>VLOOKUP(C:C,'basic-probability-based'!A:E,5,0)</f>
        <v>Female</v>
      </c>
    </row>
    <row r="214" spans="1:4" ht="14.25" customHeight="1" x14ac:dyDescent="0.3">
      <c r="A214" s="1" t="s">
        <v>2298</v>
      </c>
      <c r="B214" s="1" t="s">
        <v>8</v>
      </c>
      <c r="C214" s="1" t="str">
        <f t="shared" si="0"/>
        <v>a</v>
      </c>
      <c r="D214" s="2" t="str">
        <f>VLOOKUP(C:C,'basic-probability-based'!A:E,5,0)</f>
        <v>Female</v>
      </c>
    </row>
    <row r="215" spans="1:4" ht="14.25" customHeight="1" x14ac:dyDescent="0.3">
      <c r="A215" s="1" t="s">
        <v>2299</v>
      </c>
      <c r="B215" s="1" t="s">
        <v>8</v>
      </c>
      <c r="C215" s="1" t="str">
        <f t="shared" si="0"/>
        <v>i</v>
      </c>
      <c r="D215" s="2" t="str">
        <f>VLOOKUP(C:C,'basic-probability-based'!A:E,5,0)</f>
        <v>Female</v>
      </c>
    </row>
    <row r="216" spans="1:4" ht="14.25" customHeight="1" x14ac:dyDescent="0.3">
      <c r="A216" s="1" t="s">
        <v>2300</v>
      </c>
      <c r="B216" s="1" t="s">
        <v>8</v>
      </c>
      <c r="C216" s="1" t="str">
        <f t="shared" si="0"/>
        <v>i</v>
      </c>
      <c r="D216" s="2" t="str">
        <f>VLOOKUP(C:C,'basic-probability-based'!A:E,5,0)</f>
        <v>Female</v>
      </c>
    </row>
    <row r="217" spans="1:4" ht="14.25" customHeight="1" x14ac:dyDescent="0.3">
      <c r="A217" s="1" t="s">
        <v>2301</v>
      </c>
      <c r="B217" s="1" t="s">
        <v>6</v>
      </c>
      <c r="C217" s="1" t="str">
        <f t="shared" si="0"/>
        <v>m</v>
      </c>
      <c r="D217" s="2" t="str">
        <f>VLOOKUP(C:C,'basic-probability-based'!A:E,5,0)</f>
        <v>Male</v>
      </c>
    </row>
    <row r="218" spans="1:4" ht="14.25" customHeight="1" x14ac:dyDescent="0.3">
      <c r="A218" s="1" t="s">
        <v>2302</v>
      </c>
      <c r="B218" s="1" t="s">
        <v>6</v>
      </c>
      <c r="C218" s="1" t="str">
        <f t="shared" si="0"/>
        <v>a</v>
      </c>
      <c r="D218" s="2" t="str">
        <f>VLOOKUP(C:C,'basic-probability-based'!A:E,5,0)</f>
        <v>Female</v>
      </c>
    </row>
    <row r="219" spans="1:4" ht="14.25" customHeight="1" x14ac:dyDescent="0.3">
      <c r="A219" s="1" t="s">
        <v>2303</v>
      </c>
      <c r="B219" s="1" t="s">
        <v>8</v>
      </c>
      <c r="C219" s="1" t="str">
        <f t="shared" si="0"/>
        <v>a</v>
      </c>
      <c r="D219" s="2" t="str">
        <f>VLOOKUP(C:C,'basic-probability-based'!A:E,5,0)</f>
        <v>Female</v>
      </c>
    </row>
    <row r="220" spans="1:4" ht="14.25" customHeight="1" x14ac:dyDescent="0.3">
      <c r="A220" s="1" t="s">
        <v>2304</v>
      </c>
      <c r="B220" s="1" t="s">
        <v>6</v>
      </c>
      <c r="C220" s="1" t="str">
        <f t="shared" si="0"/>
        <v>u</v>
      </c>
      <c r="D220" s="2" t="str">
        <f>VLOOKUP(C:C,'basic-probability-based'!A:E,5,0)</f>
        <v>Male</v>
      </c>
    </row>
    <row r="221" spans="1:4" ht="14.25" customHeight="1" x14ac:dyDescent="0.3">
      <c r="A221" s="1" t="s">
        <v>2305</v>
      </c>
      <c r="B221" s="1" t="s">
        <v>8</v>
      </c>
      <c r="C221" s="1" t="str">
        <f t="shared" si="0"/>
        <v>i</v>
      </c>
      <c r="D221" s="2" t="str">
        <f>VLOOKUP(C:C,'basic-probability-based'!A:E,5,0)</f>
        <v>Female</v>
      </c>
    </row>
    <row r="222" spans="1:4" ht="14.25" customHeight="1" x14ac:dyDescent="0.3">
      <c r="A222" s="1" t="s">
        <v>2306</v>
      </c>
      <c r="B222" s="1" t="s">
        <v>6</v>
      </c>
      <c r="C222" s="1" t="str">
        <f t="shared" si="0"/>
        <v>p</v>
      </c>
      <c r="D222" s="2" t="str">
        <f>VLOOKUP(C:C,'basic-probability-based'!A:E,5,0)</f>
        <v>Male</v>
      </c>
    </row>
    <row r="223" spans="1:4" ht="14.25" customHeight="1" x14ac:dyDescent="0.3">
      <c r="A223" s="1" t="s">
        <v>2307</v>
      </c>
      <c r="B223" s="1" t="s">
        <v>8</v>
      </c>
      <c r="C223" s="1" t="str">
        <f t="shared" si="0"/>
        <v>a</v>
      </c>
      <c r="D223" s="2" t="str">
        <f>VLOOKUP(C:C,'basic-probability-based'!A:E,5,0)</f>
        <v>Female</v>
      </c>
    </row>
    <row r="224" spans="1:4" ht="14.25" customHeight="1" x14ac:dyDescent="0.3">
      <c r="A224" s="1" t="s">
        <v>2308</v>
      </c>
      <c r="B224" s="1" t="s">
        <v>8</v>
      </c>
      <c r="C224" s="1" t="str">
        <f t="shared" si="0"/>
        <v>a</v>
      </c>
      <c r="D224" s="2" t="str">
        <f>VLOOKUP(C:C,'basic-probability-based'!A:E,5,0)</f>
        <v>Female</v>
      </c>
    </row>
    <row r="225" spans="1:4" ht="14.25" customHeight="1" x14ac:dyDescent="0.3">
      <c r="A225" s="1" t="s">
        <v>2309</v>
      </c>
      <c r="B225" s="1" t="s">
        <v>8</v>
      </c>
      <c r="C225" s="1" t="str">
        <f t="shared" si="0"/>
        <v>a</v>
      </c>
      <c r="D225" s="2" t="str">
        <f>VLOOKUP(C:C,'basic-probability-based'!A:E,5,0)</f>
        <v>Female</v>
      </c>
    </row>
    <row r="226" spans="1:4" ht="14.25" customHeight="1" x14ac:dyDescent="0.3">
      <c r="A226" s="1" t="s">
        <v>2310</v>
      </c>
      <c r="B226" s="1" t="s">
        <v>8</v>
      </c>
      <c r="C226" s="1" t="str">
        <f t="shared" si="0"/>
        <v>i</v>
      </c>
      <c r="D226" s="2" t="str">
        <f>VLOOKUP(C:C,'basic-probability-based'!A:E,5,0)</f>
        <v>Female</v>
      </c>
    </row>
    <row r="227" spans="1:4" ht="14.25" customHeight="1" x14ac:dyDescent="0.3">
      <c r="A227" s="1" t="s">
        <v>2311</v>
      </c>
      <c r="B227" s="1" t="s">
        <v>6</v>
      </c>
      <c r="C227" s="1" t="str">
        <f t="shared" si="0"/>
        <v>n</v>
      </c>
      <c r="D227" s="2" t="str">
        <f>VLOOKUP(C:C,'basic-probability-based'!A:E,5,0)</f>
        <v>Male</v>
      </c>
    </row>
    <row r="228" spans="1:4" ht="14.25" customHeight="1" x14ac:dyDescent="0.3">
      <c r="A228" s="1" t="s">
        <v>2312</v>
      </c>
      <c r="B228" s="1" t="s">
        <v>8</v>
      </c>
      <c r="C228" s="1" t="str">
        <f t="shared" si="0"/>
        <v>i</v>
      </c>
      <c r="D228" s="2" t="str">
        <f>VLOOKUP(C:C,'basic-probability-based'!A:E,5,0)</f>
        <v>Female</v>
      </c>
    </row>
    <row r="229" spans="1:4" ht="14.25" customHeight="1" x14ac:dyDescent="0.3">
      <c r="A229" s="1" t="s">
        <v>2313</v>
      </c>
      <c r="B229" s="1" t="s">
        <v>6</v>
      </c>
      <c r="C229" s="1" t="str">
        <f t="shared" si="0"/>
        <v>a</v>
      </c>
      <c r="D229" s="2" t="str">
        <f>VLOOKUP(C:C,'basic-probability-based'!A:E,5,0)</f>
        <v>Female</v>
      </c>
    </row>
    <row r="230" spans="1:4" ht="14.25" customHeight="1" x14ac:dyDescent="0.3">
      <c r="A230" s="1" t="s">
        <v>2314</v>
      </c>
      <c r="B230" s="1" t="s">
        <v>8</v>
      </c>
      <c r="C230" s="1" t="str">
        <f t="shared" si="0"/>
        <v>a</v>
      </c>
      <c r="D230" s="2" t="str">
        <f>VLOOKUP(C:C,'basic-probability-based'!A:E,5,0)</f>
        <v>Female</v>
      </c>
    </row>
    <row r="231" spans="1:4" ht="14.25" customHeight="1" x14ac:dyDescent="0.3">
      <c r="A231" s="1" t="s">
        <v>2315</v>
      </c>
      <c r="B231" s="1" t="s">
        <v>6</v>
      </c>
      <c r="C231" s="1" t="str">
        <f t="shared" si="0"/>
        <v>n</v>
      </c>
      <c r="D231" s="2" t="str">
        <f>VLOOKUP(C:C,'basic-probability-based'!A:E,5,0)</f>
        <v>Male</v>
      </c>
    </row>
    <row r="232" spans="1:4" ht="14.25" customHeight="1" x14ac:dyDescent="0.3">
      <c r="A232" s="1" t="s">
        <v>2316</v>
      </c>
      <c r="B232" s="1" t="s">
        <v>8</v>
      </c>
      <c r="C232" s="1" t="str">
        <f t="shared" si="0"/>
        <v>a</v>
      </c>
      <c r="D232" s="2" t="str">
        <f>VLOOKUP(C:C,'basic-probability-based'!A:E,5,0)</f>
        <v>Female</v>
      </c>
    </row>
    <row r="233" spans="1:4" ht="14.25" customHeight="1" x14ac:dyDescent="0.3">
      <c r="A233" s="1" t="s">
        <v>2317</v>
      </c>
      <c r="B233" s="1" t="s">
        <v>8</v>
      </c>
      <c r="C233" s="1" t="str">
        <f t="shared" si="0"/>
        <v>a</v>
      </c>
      <c r="D233" s="2" t="str">
        <f>VLOOKUP(C:C,'basic-probability-based'!A:E,5,0)</f>
        <v>Female</v>
      </c>
    </row>
    <row r="234" spans="1:4" ht="14.25" customHeight="1" x14ac:dyDescent="0.3">
      <c r="A234" s="1" t="s">
        <v>2318</v>
      </c>
      <c r="B234" s="1" t="s">
        <v>6</v>
      </c>
      <c r="C234" s="1" t="str">
        <f t="shared" si="0"/>
        <v>h</v>
      </c>
      <c r="D234" s="2" t="str">
        <f>VLOOKUP(C:C,'basic-probability-based'!A:E,5,0)</f>
        <v>Male</v>
      </c>
    </row>
    <row r="235" spans="1:4" ht="14.25" customHeight="1" x14ac:dyDescent="0.3">
      <c r="A235" s="1" t="s">
        <v>2319</v>
      </c>
      <c r="B235" s="1" t="s">
        <v>6</v>
      </c>
      <c r="C235" s="1" t="str">
        <f t="shared" si="0"/>
        <v>h</v>
      </c>
      <c r="D235" s="2" t="str">
        <f>VLOOKUP(C:C,'basic-probability-based'!A:E,5,0)</f>
        <v>Male</v>
      </c>
    </row>
    <row r="236" spans="1:4" ht="14.25" customHeight="1" x14ac:dyDescent="0.3">
      <c r="A236" s="1" t="s">
        <v>2320</v>
      </c>
      <c r="B236" s="1" t="s">
        <v>8</v>
      </c>
      <c r="C236" s="1" t="str">
        <f t="shared" si="0"/>
        <v>a</v>
      </c>
      <c r="D236" s="2" t="str">
        <f>VLOOKUP(C:C,'basic-probability-based'!A:E,5,0)</f>
        <v>Female</v>
      </c>
    </row>
    <row r="237" spans="1:4" ht="14.25" customHeight="1" x14ac:dyDescent="0.3">
      <c r="A237" s="1" t="s">
        <v>172</v>
      </c>
      <c r="B237" s="1" t="s">
        <v>6</v>
      </c>
      <c r="C237" s="1" t="str">
        <f t="shared" si="0"/>
        <v>l</v>
      </c>
      <c r="D237" s="2" t="str">
        <f>VLOOKUP(C:C,'basic-probability-based'!A:E,5,0)</f>
        <v>Male</v>
      </c>
    </row>
    <row r="238" spans="1:4" ht="14.25" customHeight="1" x14ac:dyDescent="0.3">
      <c r="A238" s="1" t="s">
        <v>2321</v>
      </c>
      <c r="B238" s="1" t="s">
        <v>6</v>
      </c>
      <c r="C238" s="1" t="str">
        <f t="shared" si="0"/>
        <v>h</v>
      </c>
      <c r="D238" s="2" t="str">
        <f>VLOOKUP(C:C,'basic-probability-based'!A:E,5,0)</f>
        <v>Male</v>
      </c>
    </row>
    <row r="239" spans="1:4" ht="14.25" customHeight="1" x14ac:dyDescent="0.3">
      <c r="A239" s="1" t="s">
        <v>2096</v>
      </c>
      <c r="B239" s="1" t="s">
        <v>8</v>
      </c>
      <c r="C239" s="1" t="str">
        <f t="shared" si="0"/>
        <v>l</v>
      </c>
      <c r="D239" s="2" t="str">
        <f>VLOOKUP(C:C,'basic-probability-based'!A:E,5,0)</f>
        <v>Male</v>
      </c>
    </row>
    <row r="240" spans="1:4" ht="14.25" customHeight="1" x14ac:dyDescent="0.3">
      <c r="A240" s="1" t="s">
        <v>2322</v>
      </c>
      <c r="B240" s="1" t="s">
        <v>6</v>
      </c>
      <c r="C240" s="1" t="str">
        <f t="shared" si="0"/>
        <v>y</v>
      </c>
      <c r="D240" s="2" t="str">
        <f>VLOOKUP(C:C,'basic-probability-based'!A:E,5,0)</f>
        <v>Male</v>
      </c>
    </row>
    <row r="241" spans="1:4" ht="14.25" customHeight="1" x14ac:dyDescent="0.3">
      <c r="A241" s="1" t="s">
        <v>2323</v>
      </c>
      <c r="B241" s="1" t="s">
        <v>8</v>
      </c>
      <c r="C241" s="1" t="str">
        <f t="shared" si="0"/>
        <v>l</v>
      </c>
      <c r="D241" s="2" t="str">
        <f>VLOOKUP(C:C,'basic-probability-based'!A:E,5,0)</f>
        <v>Male</v>
      </c>
    </row>
    <row r="242" spans="1:4" ht="14.25" customHeight="1" x14ac:dyDescent="0.3">
      <c r="A242" s="1" t="s">
        <v>2324</v>
      </c>
      <c r="B242" s="1" t="s">
        <v>6</v>
      </c>
      <c r="C242" s="1" t="str">
        <f t="shared" si="0"/>
        <v>l</v>
      </c>
      <c r="D242" s="2" t="str">
        <f>VLOOKUP(C:C,'basic-probability-based'!A:E,5,0)</f>
        <v>Male</v>
      </c>
    </row>
    <row r="243" spans="1:4" ht="14.25" customHeight="1" x14ac:dyDescent="0.3">
      <c r="A243" s="1" t="s">
        <v>2325</v>
      </c>
      <c r="B243" s="1" t="s">
        <v>6</v>
      </c>
      <c r="C243" s="1" t="str">
        <f t="shared" si="0"/>
        <v>p</v>
      </c>
      <c r="D243" s="2" t="str">
        <f>VLOOKUP(C:C,'basic-probability-based'!A:E,5,0)</f>
        <v>Male</v>
      </c>
    </row>
    <row r="244" spans="1:4" ht="14.25" customHeight="1" x14ac:dyDescent="0.3">
      <c r="A244" s="1" t="s">
        <v>2326</v>
      </c>
      <c r="B244" s="1" t="s">
        <v>8</v>
      </c>
      <c r="C244" s="1" t="str">
        <f t="shared" si="0"/>
        <v>i</v>
      </c>
      <c r="D244" s="2" t="str">
        <f>VLOOKUP(C:C,'basic-probability-based'!A:E,5,0)</f>
        <v>Female</v>
      </c>
    </row>
    <row r="245" spans="1:4" ht="14.25" customHeight="1" x14ac:dyDescent="0.3">
      <c r="A245" s="1" t="s">
        <v>2327</v>
      </c>
      <c r="B245" s="1" t="s">
        <v>6</v>
      </c>
      <c r="C245" s="1" t="str">
        <f t="shared" si="0"/>
        <v>k</v>
      </c>
      <c r="D245" s="2" t="str">
        <f>VLOOKUP(C:C,'basic-probability-based'!A:E,5,0)</f>
        <v>Male</v>
      </c>
    </row>
    <row r="246" spans="1:4" ht="14.25" customHeight="1" x14ac:dyDescent="0.3">
      <c r="A246" s="1" t="s">
        <v>2203</v>
      </c>
      <c r="B246" s="1" t="s">
        <v>6</v>
      </c>
      <c r="C246" s="1" t="str">
        <f t="shared" si="0"/>
        <v>a</v>
      </c>
      <c r="D246" s="2" t="str">
        <f>VLOOKUP(C:C,'basic-probability-based'!A:E,5,0)</f>
        <v>Female</v>
      </c>
    </row>
    <row r="247" spans="1:4" ht="14.25" customHeight="1" x14ac:dyDescent="0.3">
      <c r="A247" s="1" t="s">
        <v>2328</v>
      </c>
      <c r="B247" s="1" t="s">
        <v>6</v>
      </c>
      <c r="C247" s="1" t="str">
        <f t="shared" si="0"/>
        <v>t</v>
      </c>
      <c r="D247" s="2" t="str">
        <f>VLOOKUP(C:C,'basic-probability-based'!A:E,5,0)</f>
        <v>Male</v>
      </c>
    </row>
    <row r="248" spans="1:4" ht="14.25" customHeight="1" x14ac:dyDescent="0.3">
      <c r="A248" s="1" t="s">
        <v>2329</v>
      </c>
      <c r="B248" s="1" t="s">
        <v>6</v>
      </c>
      <c r="C248" s="1" t="str">
        <f t="shared" si="0"/>
        <v>g</v>
      </c>
      <c r="D248" s="2" t="str">
        <f>VLOOKUP(C:C,'basic-probability-based'!A:E,5,0)</f>
        <v>Male</v>
      </c>
    </row>
    <row r="249" spans="1:4" ht="14.25" customHeight="1" x14ac:dyDescent="0.3">
      <c r="A249" s="1" t="s">
        <v>2330</v>
      </c>
      <c r="B249" s="1" t="s">
        <v>6</v>
      </c>
      <c r="C249" s="1" t="str">
        <f t="shared" si="0"/>
        <v>k</v>
      </c>
      <c r="D249" s="2" t="str">
        <f>VLOOKUP(C:C,'basic-probability-based'!A:E,5,0)</f>
        <v>Male</v>
      </c>
    </row>
    <row r="250" spans="1:4" ht="14.25" customHeight="1" x14ac:dyDescent="0.3">
      <c r="A250" s="1" t="s">
        <v>2331</v>
      </c>
      <c r="B250" s="1" t="s">
        <v>8</v>
      </c>
      <c r="C250" s="1" t="str">
        <f t="shared" si="0"/>
        <v>a</v>
      </c>
      <c r="D250" s="2" t="str">
        <f>VLOOKUP(C:C,'basic-probability-based'!A:E,5,0)</f>
        <v>Female</v>
      </c>
    </row>
    <row r="251" spans="1:4" ht="14.25" customHeight="1" x14ac:dyDescent="0.3">
      <c r="A251" s="1" t="s">
        <v>2332</v>
      </c>
      <c r="B251" s="1" t="s">
        <v>6</v>
      </c>
      <c r="C251" s="1" t="str">
        <f t="shared" si="0"/>
        <v>h</v>
      </c>
      <c r="D251" s="2" t="str">
        <f>VLOOKUP(C:C,'basic-probability-based'!A:E,5,0)</f>
        <v>Male</v>
      </c>
    </row>
    <row r="252" spans="1:4" ht="14.25" customHeight="1" x14ac:dyDescent="0.3">
      <c r="A252" s="1" t="s">
        <v>2333</v>
      </c>
      <c r="B252" s="1" t="s">
        <v>6</v>
      </c>
      <c r="C252" s="1" t="str">
        <f t="shared" si="0"/>
        <v>k</v>
      </c>
      <c r="D252" s="2" t="str">
        <f>VLOOKUP(C:C,'basic-probability-based'!A:E,5,0)</f>
        <v>Male</v>
      </c>
    </row>
    <row r="253" spans="1:4" ht="14.25" customHeight="1" x14ac:dyDescent="0.3">
      <c r="A253" s="1" t="s">
        <v>2334</v>
      </c>
      <c r="B253" s="1" t="s">
        <v>6</v>
      </c>
      <c r="C253" s="1" t="str">
        <f t="shared" si="0"/>
        <v>u</v>
      </c>
      <c r="D253" s="2" t="str">
        <f>VLOOKUP(C:C,'basic-probability-based'!A:E,5,0)</f>
        <v>Male</v>
      </c>
    </row>
    <row r="254" spans="1:4" ht="14.25" customHeight="1" x14ac:dyDescent="0.3">
      <c r="A254" s="1" t="s">
        <v>2335</v>
      </c>
      <c r="B254" s="1" t="s">
        <v>6</v>
      </c>
      <c r="C254" s="1" t="str">
        <f t="shared" si="0"/>
        <v>s</v>
      </c>
      <c r="D254" s="2" t="str">
        <f>VLOOKUP(C:C,'basic-probability-based'!A:E,5,0)</f>
        <v>Male</v>
      </c>
    </row>
    <row r="255" spans="1:4" ht="14.25" customHeight="1" x14ac:dyDescent="0.3">
      <c r="A255" s="1" t="s">
        <v>2336</v>
      </c>
      <c r="B255" s="1" t="s">
        <v>6</v>
      </c>
      <c r="C255" s="1" t="str">
        <f t="shared" si="0"/>
        <v>a</v>
      </c>
      <c r="D255" s="2" t="str">
        <f>VLOOKUP(C:C,'basic-probability-based'!A:E,5,0)</f>
        <v>Female</v>
      </c>
    </row>
    <row r="256" spans="1:4" ht="14.25" customHeight="1" x14ac:dyDescent="0.3">
      <c r="A256" s="1" t="s">
        <v>2337</v>
      </c>
      <c r="B256" s="1" t="s">
        <v>6</v>
      </c>
      <c r="C256" s="1" t="str">
        <f t="shared" si="0"/>
        <v>n</v>
      </c>
      <c r="D256" s="2" t="str">
        <f>VLOOKUP(C:C,'basic-probability-based'!A:E,5,0)</f>
        <v>Male</v>
      </c>
    </row>
    <row r="257" spans="1:4" ht="14.25" customHeight="1" x14ac:dyDescent="0.3">
      <c r="A257" s="1" t="s">
        <v>2338</v>
      </c>
      <c r="B257" s="1" t="s">
        <v>6</v>
      </c>
      <c r="C257" s="1" t="str">
        <f t="shared" ref="C257:C511" si="1">RIGHT(A257)</f>
        <v>d</v>
      </c>
      <c r="D257" s="2" t="str">
        <f>VLOOKUP(C:C,'basic-probability-based'!A:E,5,0)</f>
        <v>Male</v>
      </c>
    </row>
    <row r="258" spans="1:4" ht="14.25" customHeight="1" x14ac:dyDescent="0.3">
      <c r="A258" s="1" t="s">
        <v>2339</v>
      </c>
      <c r="B258" s="1" t="s">
        <v>6</v>
      </c>
      <c r="C258" s="1" t="str">
        <f t="shared" si="1"/>
        <v>t</v>
      </c>
      <c r="D258" s="2" t="str">
        <f>VLOOKUP(C:C,'basic-probability-based'!A:E,5,0)</f>
        <v>Male</v>
      </c>
    </row>
    <row r="259" spans="1:4" ht="14.25" customHeight="1" x14ac:dyDescent="0.3">
      <c r="A259" s="1" t="s">
        <v>2340</v>
      </c>
      <c r="B259" s="1" t="s">
        <v>6</v>
      </c>
      <c r="C259" s="1" t="str">
        <f t="shared" si="1"/>
        <v>r</v>
      </c>
      <c r="D259" s="2" t="str">
        <f>VLOOKUP(C:C,'basic-probability-based'!A:E,5,0)</f>
        <v>Male</v>
      </c>
    </row>
    <row r="260" spans="1:4" ht="14.25" customHeight="1" x14ac:dyDescent="0.3">
      <c r="A260" s="1" t="s">
        <v>2341</v>
      </c>
      <c r="B260" s="1" t="s">
        <v>8</v>
      </c>
      <c r="C260" s="1" t="str">
        <f t="shared" si="1"/>
        <v>i</v>
      </c>
      <c r="D260" s="2" t="str">
        <f>VLOOKUP(C:C,'basic-probability-based'!A:E,5,0)</f>
        <v>Female</v>
      </c>
    </row>
    <row r="261" spans="1:4" ht="14.25" customHeight="1" x14ac:dyDescent="0.3">
      <c r="A261" s="1" t="s">
        <v>2342</v>
      </c>
      <c r="B261" s="1" t="s">
        <v>6</v>
      </c>
      <c r="C261" s="1" t="str">
        <f t="shared" si="1"/>
        <v>n</v>
      </c>
      <c r="D261" s="2" t="str">
        <f>VLOOKUP(C:C,'basic-probability-based'!A:E,5,0)</f>
        <v>Male</v>
      </c>
    </row>
    <row r="262" spans="1:4" ht="14.25" customHeight="1" x14ac:dyDescent="0.3">
      <c r="A262" s="1" t="s">
        <v>2343</v>
      </c>
      <c r="B262" s="1" t="s">
        <v>8</v>
      </c>
      <c r="C262" s="1" t="str">
        <f t="shared" si="1"/>
        <v>i</v>
      </c>
      <c r="D262" s="2" t="str">
        <f>VLOOKUP(C:C,'basic-probability-based'!A:E,5,0)</f>
        <v>Female</v>
      </c>
    </row>
    <row r="263" spans="1:4" ht="14.25" customHeight="1" x14ac:dyDescent="0.3">
      <c r="A263" s="1" t="s">
        <v>2344</v>
      </c>
      <c r="B263" s="1" t="s">
        <v>8</v>
      </c>
      <c r="C263" s="1" t="str">
        <f t="shared" si="1"/>
        <v>a</v>
      </c>
      <c r="D263" s="2" t="str">
        <f>VLOOKUP(C:C,'basic-probability-based'!A:E,5,0)</f>
        <v>Female</v>
      </c>
    </row>
    <row r="264" spans="1:4" ht="14.25" customHeight="1" x14ac:dyDescent="0.3">
      <c r="A264" s="1" t="s">
        <v>2345</v>
      </c>
      <c r="B264" s="1" t="s">
        <v>8</v>
      </c>
      <c r="C264" s="1" t="str">
        <f t="shared" si="1"/>
        <v>a</v>
      </c>
      <c r="D264" s="2" t="str">
        <f>VLOOKUP(C:C,'basic-probability-based'!A:E,5,0)</f>
        <v>Female</v>
      </c>
    </row>
    <row r="265" spans="1:4" ht="14.25" customHeight="1" x14ac:dyDescent="0.3">
      <c r="A265" s="1" t="s">
        <v>2346</v>
      </c>
      <c r="B265" s="1" t="s">
        <v>6</v>
      </c>
      <c r="C265" s="1" t="str">
        <f t="shared" si="1"/>
        <v>v</v>
      </c>
      <c r="D265" s="2" t="str">
        <f>VLOOKUP(C:C,'basic-probability-based'!A:E,5,0)</f>
        <v>Male</v>
      </c>
    </row>
    <row r="266" spans="1:4" ht="14.25" customHeight="1" x14ac:dyDescent="0.3">
      <c r="A266" s="1" t="s">
        <v>2347</v>
      </c>
      <c r="B266" s="1" t="s">
        <v>6</v>
      </c>
      <c r="C266" s="1" t="str">
        <f t="shared" si="1"/>
        <v>j</v>
      </c>
      <c r="D266" s="2" t="str">
        <f>VLOOKUP(C:C,'basic-probability-based'!A:E,5,0)</f>
        <v>Male</v>
      </c>
    </row>
    <row r="267" spans="1:4" ht="14.25" customHeight="1" x14ac:dyDescent="0.3">
      <c r="A267" s="1" t="s">
        <v>2348</v>
      </c>
      <c r="B267" s="1" t="s">
        <v>8</v>
      </c>
      <c r="C267" s="1" t="str">
        <f t="shared" si="1"/>
        <v>i</v>
      </c>
      <c r="D267" s="2" t="str">
        <f>VLOOKUP(C:C,'basic-probability-based'!A:E,5,0)</f>
        <v>Female</v>
      </c>
    </row>
    <row r="268" spans="1:4" ht="14.25" customHeight="1" x14ac:dyDescent="0.3">
      <c r="A268" s="1" t="s">
        <v>2349</v>
      </c>
      <c r="B268" s="1" t="s">
        <v>8</v>
      </c>
      <c r="C268" s="1" t="str">
        <f t="shared" si="1"/>
        <v>a</v>
      </c>
      <c r="D268" s="2" t="str">
        <f>VLOOKUP(C:C,'basic-probability-based'!A:E,5,0)</f>
        <v>Female</v>
      </c>
    </row>
    <row r="269" spans="1:4" ht="14.25" customHeight="1" x14ac:dyDescent="0.3">
      <c r="A269" s="1" t="s">
        <v>2350</v>
      </c>
      <c r="B269" s="1" t="s">
        <v>8</v>
      </c>
      <c r="C269" s="1" t="str">
        <f t="shared" si="1"/>
        <v>i</v>
      </c>
      <c r="D269" s="2" t="str">
        <f>VLOOKUP(C:C,'basic-probability-based'!A:E,5,0)</f>
        <v>Female</v>
      </c>
    </row>
    <row r="270" spans="1:4" ht="14.25" customHeight="1" x14ac:dyDescent="0.3">
      <c r="A270" s="1" t="s">
        <v>2351</v>
      </c>
      <c r="B270" s="1" t="s">
        <v>6</v>
      </c>
      <c r="C270" s="1" t="str">
        <f t="shared" si="1"/>
        <v>i</v>
      </c>
      <c r="D270" s="2" t="str">
        <f>VLOOKUP(C:C,'basic-probability-based'!A:E,5,0)</f>
        <v>Female</v>
      </c>
    </row>
    <row r="271" spans="1:4" ht="14.25" customHeight="1" x14ac:dyDescent="0.3">
      <c r="A271" s="1" t="s">
        <v>2352</v>
      </c>
      <c r="B271" s="1" t="s">
        <v>8</v>
      </c>
      <c r="C271" s="1" t="str">
        <f t="shared" si="1"/>
        <v>i</v>
      </c>
      <c r="D271" s="2" t="str">
        <f>VLOOKUP(C:C,'basic-probability-based'!A:E,5,0)</f>
        <v>Female</v>
      </c>
    </row>
    <row r="272" spans="1:4" ht="14.25" customHeight="1" x14ac:dyDescent="0.3">
      <c r="A272" s="1" t="s">
        <v>2353</v>
      </c>
      <c r="B272" s="1" t="s">
        <v>8</v>
      </c>
      <c r="C272" s="1" t="str">
        <f t="shared" si="1"/>
        <v>i</v>
      </c>
      <c r="D272" s="2" t="str">
        <f>VLOOKUP(C:C,'basic-probability-based'!A:E,5,0)</f>
        <v>Female</v>
      </c>
    </row>
    <row r="273" spans="1:4" ht="14.25" customHeight="1" x14ac:dyDescent="0.3">
      <c r="A273" s="1" t="s">
        <v>2354</v>
      </c>
      <c r="B273" s="1" t="s">
        <v>8</v>
      </c>
      <c r="C273" s="1" t="str">
        <f t="shared" si="1"/>
        <v>t</v>
      </c>
      <c r="D273" s="2" t="str">
        <f>VLOOKUP(C:C,'basic-probability-based'!A:E,5,0)</f>
        <v>Male</v>
      </c>
    </row>
    <row r="274" spans="1:4" ht="14.25" customHeight="1" x14ac:dyDescent="0.3">
      <c r="A274" s="1" t="s">
        <v>2355</v>
      </c>
      <c r="B274" s="1" t="s">
        <v>8</v>
      </c>
      <c r="C274" s="1" t="str">
        <f t="shared" si="1"/>
        <v>i</v>
      </c>
      <c r="D274" s="2" t="str">
        <f>VLOOKUP(C:C,'basic-probability-based'!A:E,5,0)</f>
        <v>Female</v>
      </c>
    </row>
    <row r="275" spans="1:4" ht="14.25" customHeight="1" x14ac:dyDescent="0.3">
      <c r="A275" s="1" t="s">
        <v>2356</v>
      </c>
      <c r="B275" s="1" t="s">
        <v>6</v>
      </c>
      <c r="C275" s="1" t="str">
        <f t="shared" si="1"/>
        <v>l</v>
      </c>
      <c r="D275" s="2" t="str">
        <f>VLOOKUP(C:C,'basic-probability-based'!A:E,5,0)</f>
        <v>Male</v>
      </c>
    </row>
    <row r="276" spans="1:4" ht="14.25" customHeight="1" x14ac:dyDescent="0.3">
      <c r="A276" s="1" t="s">
        <v>2357</v>
      </c>
      <c r="B276" s="1" t="s">
        <v>8</v>
      </c>
      <c r="C276" s="1" t="str">
        <f t="shared" si="1"/>
        <v>i</v>
      </c>
      <c r="D276" s="2" t="str">
        <f>VLOOKUP(C:C,'basic-probability-based'!A:E,5,0)</f>
        <v>Female</v>
      </c>
    </row>
    <row r="277" spans="1:4" ht="14.25" customHeight="1" x14ac:dyDescent="0.3">
      <c r="A277" s="1" t="s">
        <v>2358</v>
      </c>
      <c r="B277" s="1" t="s">
        <v>6</v>
      </c>
      <c r="C277" s="1" t="str">
        <f t="shared" si="1"/>
        <v>l</v>
      </c>
      <c r="D277" s="2" t="str">
        <f>VLOOKUP(C:C,'basic-probability-based'!A:E,5,0)</f>
        <v>Male</v>
      </c>
    </row>
    <row r="278" spans="1:4" ht="14.25" customHeight="1" x14ac:dyDescent="0.3">
      <c r="A278" s="1" t="s">
        <v>2359</v>
      </c>
      <c r="B278" s="1" t="s">
        <v>8</v>
      </c>
      <c r="C278" s="1" t="str">
        <f t="shared" si="1"/>
        <v>a</v>
      </c>
      <c r="D278" s="2" t="str">
        <f>VLOOKUP(C:C,'basic-probability-based'!A:E,5,0)</f>
        <v>Female</v>
      </c>
    </row>
    <row r="279" spans="1:4" ht="14.25" customHeight="1" x14ac:dyDescent="0.3">
      <c r="A279" s="1" t="s">
        <v>2360</v>
      </c>
      <c r="B279" s="1" t="s">
        <v>6</v>
      </c>
      <c r="C279" s="1" t="str">
        <f t="shared" si="1"/>
        <v>y</v>
      </c>
      <c r="D279" s="2" t="str">
        <f>VLOOKUP(C:C,'basic-probability-based'!A:E,5,0)</f>
        <v>Male</v>
      </c>
    </row>
    <row r="280" spans="1:4" ht="14.25" customHeight="1" x14ac:dyDescent="0.3">
      <c r="A280" s="1" t="s">
        <v>2361</v>
      </c>
      <c r="B280" s="1" t="s">
        <v>6</v>
      </c>
      <c r="C280" s="1" t="str">
        <f t="shared" si="1"/>
        <v>a</v>
      </c>
      <c r="D280" s="2" t="str">
        <f>VLOOKUP(C:C,'basic-probability-based'!A:E,5,0)</f>
        <v>Female</v>
      </c>
    </row>
    <row r="281" spans="1:4" ht="14.25" customHeight="1" x14ac:dyDescent="0.3">
      <c r="A281" s="1" t="s">
        <v>2362</v>
      </c>
      <c r="B281" s="1" t="s">
        <v>6</v>
      </c>
      <c r="C281" s="1" t="str">
        <f t="shared" si="1"/>
        <v>h</v>
      </c>
      <c r="D281" s="2" t="str">
        <f>VLOOKUP(C:C,'basic-probability-based'!A:E,5,0)</f>
        <v>Male</v>
      </c>
    </row>
    <row r="282" spans="1:4" ht="14.25" customHeight="1" x14ac:dyDescent="0.3">
      <c r="A282" s="1" t="s">
        <v>2363</v>
      </c>
      <c r="B282" s="1" t="s">
        <v>8</v>
      </c>
      <c r="C282" s="1" t="str">
        <f t="shared" si="1"/>
        <v>i</v>
      </c>
      <c r="D282" s="2" t="str">
        <f>VLOOKUP(C:C,'basic-probability-based'!A:E,5,0)</f>
        <v>Female</v>
      </c>
    </row>
    <row r="283" spans="1:4" ht="14.25" customHeight="1" x14ac:dyDescent="0.3">
      <c r="A283" s="1" t="s">
        <v>2364</v>
      </c>
      <c r="B283" s="1" t="s">
        <v>6</v>
      </c>
      <c r="C283" s="1" t="str">
        <f t="shared" si="1"/>
        <v>k</v>
      </c>
      <c r="D283" s="2" t="str">
        <f>VLOOKUP(C:C,'basic-probability-based'!A:E,5,0)</f>
        <v>Male</v>
      </c>
    </row>
    <row r="284" spans="1:4" ht="14.25" customHeight="1" x14ac:dyDescent="0.3">
      <c r="A284" s="1" t="s">
        <v>2365</v>
      </c>
      <c r="B284" s="1" t="s">
        <v>8</v>
      </c>
      <c r="C284" s="1" t="str">
        <f t="shared" si="1"/>
        <v>a</v>
      </c>
      <c r="D284" s="2" t="str">
        <f>VLOOKUP(C:C,'basic-probability-based'!A:E,5,0)</f>
        <v>Female</v>
      </c>
    </row>
    <row r="285" spans="1:4" ht="14.25" customHeight="1" x14ac:dyDescent="0.3">
      <c r="A285" s="1" t="s">
        <v>2366</v>
      </c>
      <c r="B285" s="1" t="s">
        <v>8</v>
      </c>
      <c r="C285" s="1" t="str">
        <f t="shared" si="1"/>
        <v>i</v>
      </c>
      <c r="D285" s="2" t="str">
        <f>VLOOKUP(C:C,'basic-probability-based'!A:E,5,0)</f>
        <v>Female</v>
      </c>
    </row>
    <row r="286" spans="1:4" ht="14.25" customHeight="1" x14ac:dyDescent="0.3">
      <c r="A286" s="1" t="s">
        <v>2367</v>
      </c>
      <c r="B286" s="1" t="s">
        <v>6</v>
      </c>
      <c r="C286" s="1" t="str">
        <f t="shared" si="1"/>
        <v>l</v>
      </c>
      <c r="D286" s="2" t="str">
        <f>VLOOKUP(C:C,'basic-probability-based'!A:E,5,0)</f>
        <v>Male</v>
      </c>
    </row>
    <row r="287" spans="1:4" ht="14.25" customHeight="1" x14ac:dyDescent="0.3">
      <c r="A287" s="1" t="s">
        <v>2368</v>
      </c>
      <c r="B287" s="1" t="s">
        <v>6</v>
      </c>
      <c r="C287" s="1" t="str">
        <f t="shared" si="1"/>
        <v>r</v>
      </c>
      <c r="D287" s="2" t="str">
        <f>VLOOKUP(C:C,'basic-probability-based'!A:E,5,0)</f>
        <v>Male</v>
      </c>
    </row>
    <row r="288" spans="1:4" ht="14.25" customHeight="1" x14ac:dyDescent="0.3">
      <c r="A288" s="1" t="s">
        <v>46</v>
      </c>
      <c r="B288" s="1" t="s">
        <v>6</v>
      </c>
      <c r="C288" s="1" t="str">
        <f t="shared" si="1"/>
        <v>a</v>
      </c>
      <c r="D288" s="2" t="str">
        <f>VLOOKUP(C:C,'basic-probability-based'!A:E,5,0)</f>
        <v>Female</v>
      </c>
    </row>
    <row r="289" spans="1:4" ht="14.25" customHeight="1" x14ac:dyDescent="0.3">
      <c r="A289" s="1" t="s">
        <v>2369</v>
      </c>
      <c r="B289" s="1" t="s">
        <v>8</v>
      </c>
      <c r="C289" s="1" t="str">
        <f t="shared" si="1"/>
        <v>a</v>
      </c>
      <c r="D289" s="2" t="str">
        <f>VLOOKUP(C:C,'basic-probability-based'!A:E,5,0)</f>
        <v>Female</v>
      </c>
    </row>
    <row r="290" spans="1:4" ht="14.25" customHeight="1" x14ac:dyDescent="0.3">
      <c r="A290" s="1" t="s">
        <v>2370</v>
      </c>
      <c r="B290" s="1" t="s">
        <v>8</v>
      </c>
      <c r="C290" s="1" t="str">
        <f t="shared" si="1"/>
        <v>a</v>
      </c>
      <c r="D290" s="2" t="str">
        <f>VLOOKUP(C:C,'basic-probability-based'!A:E,5,0)</f>
        <v>Female</v>
      </c>
    </row>
    <row r="291" spans="1:4" ht="14.25" customHeight="1" x14ac:dyDescent="0.3">
      <c r="A291" s="1" t="s">
        <v>2371</v>
      </c>
      <c r="B291" s="1" t="s">
        <v>6</v>
      </c>
      <c r="C291" s="1" t="str">
        <f t="shared" si="1"/>
        <v>a</v>
      </c>
      <c r="D291" s="2" t="str">
        <f>VLOOKUP(C:C,'basic-probability-based'!A:E,5,0)</f>
        <v>Female</v>
      </c>
    </row>
    <row r="292" spans="1:4" ht="14.25" customHeight="1" x14ac:dyDescent="0.3">
      <c r="A292" s="1" t="s">
        <v>2372</v>
      </c>
      <c r="B292" s="1" t="s">
        <v>6</v>
      </c>
      <c r="C292" s="1" t="str">
        <f t="shared" si="1"/>
        <v>a</v>
      </c>
      <c r="D292" s="2" t="str">
        <f>VLOOKUP(C:C,'basic-probability-based'!A:E,5,0)</f>
        <v>Female</v>
      </c>
    </row>
    <row r="293" spans="1:4" ht="14.25" customHeight="1" x14ac:dyDescent="0.3">
      <c r="A293" s="1" t="s">
        <v>2373</v>
      </c>
      <c r="B293" s="1" t="s">
        <v>8</v>
      </c>
      <c r="C293" s="1" t="str">
        <f t="shared" si="1"/>
        <v>a</v>
      </c>
      <c r="D293" s="2" t="str">
        <f>VLOOKUP(C:C,'basic-probability-based'!A:E,5,0)</f>
        <v>Female</v>
      </c>
    </row>
    <row r="294" spans="1:4" ht="14.25" customHeight="1" x14ac:dyDescent="0.3">
      <c r="A294" s="1" t="s">
        <v>2374</v>
      </c>
      <c r="B294" s="1" t="s">
        <v>6</v>
      </c>
      <c r="C294" s="1" t="str">
        <f t="shared" si="1"/>
        <v>n</v>
      </c>
      <c r="D294" s="2" t="str">
        <f>VLOOKUP(C:C,'basic-probability-based'!A:E,5,0)</f>
        <v>Male</v>
      </c>
    </row>
    <row r="295" spans="1:4" ht="14.25" customHeight="1" x14ac:dyDescent="0.3">
      <c r="A295" s="1" t="s">
        <v>2375</v>
      </c>
      <c r="B295" s="1" t="s">
        <v>6</v>
      </c>
      <c r="C295" s="1" t="str">
        <f t="shared" si="1"/>
        <v>s</v>
      </c>
      <c r="D295" s="2" t="str">
        <f>VLOOKUP(C:C,'basic-probability-based'!A:E,5,0)</f>
        <v>Male</v>
      </c>
    </row>
    <row r="296" spans="1:4" ht="14.25" customHeight="1" x14ac:dyDescent="0.3">
      <c r="A296" s="1" t="s">
        <v>2376</v>
      </c>
      <c r="B296" s="1" t="s">
        <v>6</v>
      </c>
      <c r="C296" s="1" t="str">
        <f t="shared" si="1"/>
        <v>a</v>
      </c>
      <c r="D296" s="2" t="str">
        <f>VLOOKUP(C:C,'basic-probability-based'!A:E,5,0)</f>
        <v>Female</v>
      </c>
    </row>
    <row r="297" spans="1:4" ht="14.25" customHeight="1" x14ac:dyDescent="0.3">
      <c r="A297" s="1" t="s">
        <v>2377</v>
      </c>
      <c r="B297" s="1" t="s">
        <v>6</v>
      </c>
      <c r="C297" s="1" t="str">
        <f t="shared" si="1"/>
        <v>y</v>
      </c>
      <c r="D297" s="2" t="str">
        <f>VLOOKUP(C:C,'basic-probability-based'!A:E,5,0)</f>
        <v>Male</v>
      </c>
    </row>
    <row r="298" spans="1:4" ht="14.25" customHeight="1" x14ac:dyDescent="0.3">
      <c r="A298" s="1" t="s">
        <v>2378</v>
      </c>
      <c r="B298" s="1" t="s">
        <v>6</v>
      </c>
      <c r="C298" s="1" t="str">
        <f t="shared" si="1"/>
        <v>a</v>
      </c>
      <c r="D298" s="2" t="str">
        <f>VLOOKUP(C:C,'basic-probability-based'!A:E,5,0)</f>
        <v>Female</v>
      </c>
    </row>
    <row r="299" spans="1:4" ht="14.25" customHeight="1" x14ac:dyDescent="0.3">
      <c r="A299" s="1" t="s">
        <v>2379</v>
      </c>
      <c r="B299" s="1" t="s">
        <v>8</v>
      </c>
      <c r="C299" s="1" t="str">
        <f t="shared" si="1"/>
        <v>a</v>
      </c>
      <c r="D299" s="2" t="str">
        <f>VLOOKUP(C:C,'basic-probability-based'!A:E,5,0)</f>
        <v>Female</v>
      </c>
    </row>
    <row r="300" spans="1:4" ht="14.25" customHeight="1" x14ac:dyDescent="0.3">
      <c r="A300" s="1" t="s">
        <v>2380</v>
      </c>
      <c r="B300" s="1" t="s">
        <v>6</v>
      </c>
      <c r="C300" s="1" t="str">
        <f t="shared" si="1"/>
        <v>a</v>
      </c>
      <c r="D300" s="2" t="str">
        <f>VLOOKUP(C:C,'basic-probability-based'!A:E,5,0)</f>
        <v>Female</v>
      </c>
    </row>
    <row r="301" spans="1:4" ht="14.25" customHeight="1" x14ac:dyDescent="0.3">
      <c r="A301" s="1" t="s">
        <v>2381</v>
      </c>
      <c r="B301" s="1" t="s">
        <v>8</v>
      </c>
      <c r="C301" s="1" t="str">
        <f t="shared" si="1"/>
        <v>i</v>
      </c>
      <c r="D301" s="2" t="str">
        <f>VLOOKUP(C:C,'basic-probability-based'!A:E,5,0)</f>
        <v>Female</v>
      </c>
    </row>
    <row r="302" spans="1:4" ht="14.25" customHeight="1" x14ac:dyDescent="0.3">
      <c r="A302" s="1" t="s">
        <v>2382</v>
      </c>
      <c r="B302" s="1" t="s">
        <v>6</v>
      </c>
      <c r="C302" s="1" t="str">
        <f t="shared" si="1"/>
        <v>d</v>
      </c>
      <c r="D302" s="2" t="str">
        <f>VLOOKUP(C:C,'basic-probability-based'!A:E,5,0)</f>
        <v>Male</v>
      </c>
    </row>
    <row r="303" spans="1:4" ht="14.25" customHeight="1" x14ac:dyDescent="0.3">
      <c r="A303" s="1" t="s">
        <v>2383</v>
      </c>
      <c r="B303" s="1" t="s">
        <v>8</v>
      </c>
      <c r="C303" s="1" t="str">
        <f t="shared" si="1"/>
        <v>a</v>
      </c>
      <c r="D303" s="2" t="str">
        <f>VLOOKUP(C:C,'basic-probability-based'!A:E,5,0)</f>
        <v>Female</v>
      </c>
    </row>
    <row r="304" spans="1:4" ht="14.25" customHeight="1" x14ac:dyDescent="0.3">
      <c r="A304" s="1" t="s">
        <v>2384</v>
      </c>
      <c r="B304" s="1" t="s">
        <v>6</v>
      </c>
      <c r="C304" s="1" t="str">
        <f t="shared" si="1"/>
        <v>h</v>
      </c>
      <c r="D304" s="2" t="str">
        <f>VLOOKUP(C:C,'basic-probability-based'!A:E,5,0)</f>
        <v>Male</v>
      </c>
    </row>
    <row r="305" spans="1:4" ht="14.25" customHeight="1" x14ac:dyDescent="0.3">
      <c r="A305" s="1" t="s">
        <v>2385</v>
      </c>
      <c r="B305" s="1" t="s">
        <v>8</v>
      </c>
      <c r="C305" s="1" t="str">
        <f t="shared" si="1"/>
        <v>i</v>
      </c>
      <c r="D305" s="2" t="str">
        <f>VLOOKUP(C:C,'basic-probability-based'!A:E,5,0)</f>
        <v>Female</v>
      </c>
    </row>
    <row r="306" spans="1:4" ht="14.25" customHeight="1" x14ac:dyDescent="0.3">
      <c r="A306" s="1" t="s">
        <v>2386</v>
      </c>
      <c r="B306" s="1" t="s">
        <v>6</v>
      </c>
      <c r="C306" s="1" t="str">
        <f t="shared" si="1"/>
        <v>t</v>
      </c>
      <c r="D306" s="2" t="str">
        <f>VLOOKUP(C:C,'basic-probability-based'!A:E,5,0)</f>
        <v>Male</v>
      </c>
    </row>
    <row r="307" spans="1:4" ht="14.25" customHeight="1" x14ac:dyDescent="0.3">
      <c r="A307" s="1" t="s">
        <v>2387</v>
      </c>
      <c r="B307" s="1" t="s">
        <v>6</v>
      </c>
      <c r="C307" s="1" t="str">
        <f t="shared" si="1"/>
        <v>a</v>
      </c>
      <c r="D307" s="2" t="str">
        <f>VLOOKUP(C:C,'basic-probability-based'!A:E,5,0)</f>
        <v>Female</v>
      </c>
    </row>
    <row r="308" spans="1:4" ht="14.25" customHeight="1" x14ac:dyDescent="0.3">
      <c r="A308" s="1" t="s">
        <v>1093</v>
      </c>
      <c r="B308" s="1" t="s">
        <v>6</v>
      </c>
      <c r="C308" s="1" t="str">
        <f t="shared" si="1"/>
        <v>a</v>
      </c>
      <c r="D308" s="2" t="str">
        <f>VLOOKUP(C:C,'basic-probability-based'!A:E,5,0)</f>
        <v>Female</v>
      </c>
    </row>
    <row r="309" spans="1:4" ht="14.25" customHeight="1" x14ac:dyDescent="0.3">
      <c r="A309" s="1" t="s">
        <v>2388</v>
      </c>
      <c r="B309" s="1" t="s">
        <v>6</v>
      </c>
      <c r="C309" s="1" t="str">
        <f t="shared" si="1"/>
        <v>b</v>
      </c>
      <c r="D309" s="2" t="str">
        <f>VLOOKUP(C:C,'basic-probability-based'!A:E,5,0)</f>
        <v>Male</v>
      </c>
    </row>
    <row r="310" spans="1:4" ht="14.25" customHeight="1" x14ac:dyDescent="0.3">
      <c r="A310" s="1" t="s">
        <v>2389</v>
      </c>
      <c r="B310" s="1" t="s">
        <v>8</v>
      </c>
      <c r="C310" s="1" t="str">
        <f t="shared" si="1"/>
        <v>t</v>
      </c>
      <c r="D310" s="2" t="str">
        <f>VLOOKUP(C:C,'basic-probability-based'!A:E,5,0)</f>
        <v>Male</v>
      </c>
    </row>
    <row r="311" spans="1:4" ht="14.25" customHeight="1" x14ac:dyDescent="0.3">
      <c r="A311" s="1" t="s">
        <v>2390</v>
      </c>
      <c r="B311" s="1" t="s">
        <v>8</v>
      </c>
      <c r="C311" s="1" t="str">
        <f t="shared" si="1"/>
        <v>a</v>
      </c>
      <c r="D311" s="2" t="str">
        <f>VLOOKUP(C:C,'basic-probability-based'!A:E,5,0)</f>
        <v>Female</v>
      </c>
    </row>
    <row r="312" spans="1:4" ht="14.25" customHeight="1" x14ac:dyDescent="0.3">
      <c r="A312" s="1" t="s">
        <v>2391</v>
      </c>
      <c r="B312" s="1" t="s">
        <v>6</v>
      </c>
      <c r="C312" s="1" t="str">
        <f t="shared" si="1"/>
        <v>h</v>
      </c>
      <c r="D312" s="2" t="str">
        <f>VLOOKUP(C:C,'basic-probability-based'!A:E,5,0)</f>
        <v>Male</v>
      </c>
    </row>
    <row r="313" spans="1:4" ht="14.25" customHeight="1" x14ac:dyDescent="0.3">
      <c r="A313" s="1" t="s">
        <v>2392</v>
      </c>
      <c r="B313" s="1" t="s">
        <v>6</v>
      </c>
      <c r="C313" s="1" t="str">
        <f t="shared" si="1"/>
        <v>j</v>
      </c>
      <c r="D313" s="2" t="str">
        <f>VLOOKUP(C:C,'basic-probability-based'!A:E,5,0)</f>
        <v>Male</v>
      </c>
    </row>
    <row r="314" spans="1:4" ht="14.25" customHeight="1" x14ac:dyDescent="0.3">
      <c r="A314" s="1" t="s">
        <v>2393</v>
      </c>
      <c r="B314" s="1" t="s">
        <v>8</v>
      </c>
      <c r="C314" s="1" t="str">
        <f t="shared" si="1"/>
        <v>a</v>
      </c>
      <c r="D314" s="2" t="str">
        <f>VLOOKUP(C:C,'basic-probability-based'!A:E,5,0)</f>
        <v>Female</v>
      </c>
    </row>
    <row r="315" spans="1:4" ht="14.25" customHeight="1" x14ac:dyDescent="0.3">
      <c r="A315" s="1" t="s">
        <v>2394</v>
      </c>
      <c r="B315" s="1" t="s">
        <v>8</v>
      </c>
      <c r="C315" s="1" t="str">
        <f t="shared" si="1"/>
        <v>a</v>
      </c>
      <c r="D315" s="2" t="str">
        <f>VLOOKUP(C:C,'basic-probability-based'!A:E,5,0)</f>
        <v>Female</v>
      </c>
    </row>
    <row r="316" spans="1:4" ht="14.25" customHeight="1" x14ac:dyDescent="0.3">
      <c r="A316" s="1" t="s">
        <v>2395</v>
      </c>
      <c r="B316" s="1" t="s">
        <v>8</v>
      </c>
      <c r="C316" s="1" t="str">
        <f t="shared" si="1"/>
        <v>a</v>
      </c>
      <c r="D316" s="2" t="str">
        <f>VLOOKUP(C:C,'basic-probability-based'!A:E,5,0)</f>
        <v>Female</v>
      </c>
    </row>
    <row r="317" spans="1:4" ht="14.25" customHeight="1" x14ac:dyDescent="0.3">
      <c r="A317" s="1" t="s">
        <v>2396</v>
      </c>
      <c r="B317" s="1" t="s">
        <v>6</v>
      </c>
      <c r="C317" s="1" t="str">
        <f t="shared" si="1"/>
        <v>r</v>
      </c>
      <c r="D317" s="2" t="str">
        <f>VLOOKUP(C:C,'basic-probability-based'!A:E,5,0)</f>
        <v>Male</v>
      </c>
    </row>
    <row r="318" spans="1:4" ht="14.25" customHeight="1" x14ac:dyDescent="0.3">
      <c r="A318" s="1" t="s">
        <v>2397</v>
      </c>
      <c r="B318" s="1" t="s">
        <v>6</v>
      </c>
      <c r="C318" s="1" t="str">
        <f t="shared" si="1"/>
        <v>v</v>
      </c>
      <c r="D318" s="2" t="str">
        <f>VLOOKUP(C:C,'basic-probability-based'!A:E,5,0)</f>
        <v>Male</v>
      </c>
    </row>
    <row r="319" spans="1:4" ht="14.25" customHeight="1" x14ac:dyDescent="0.3">
      <c r="A319" s="1" t="s">
        <v>2398</v>
      </c>
      <c r="B319" s="1" t="s">
        <v>8</v>
      </c>
      <c r="C319" s="1" t="str">
        <f t="shared" si="1"/>
        <v>a</v>
      </c>
      <c r="D319" s="2" t="str">
        <f>VLOOKUP(C:C,'basic-probability-based'!A:E,5,0)</f>
        <v>Female</v>
      </c>
    </row>
    <row r="320" spans="1:4" ht="14.25" customHeight="1" x14ac:dyDescent="0.3">
      <c r="A320" s="1" t="s">
        <v>2399</v>
      </c>
      <c r="B320" s="1" t="s">
        <v>8</v>
      </c>
      <c r="C320" s="1" t="str">
        <f t="shared" si="1"/>
        <v>i</v>
      </c>
      <c r="D320" s="2" t="str">
        <f>VLOOKUP(C:C,'basic-probability-based'!A:E,5,0)</f>
        <v>Female</v>
      </c>
    </row>
    <row r="321" spans="1:4" ht="14.25" customHeight="1" x14ac:dyDescent="0.3">
      <c r="A321" s="1" t="s">
        <v>2400</v>
      </c>
      <c r="B321" s="1" t="s">
        <v>8</v>
      </c>
      <c r="C321" s="1" t="str">
        <f t="shared" si="1"/>
        <v>i</v>
      </c>
      <c r="D321" s="2" t="str">
        <f>VLOOKUP(C:C,'basic-probability-based'!A:E,5,0)</f>
        <v>Female</v>
      </c>
    </row>
    <row r="322" spans="1:4" ht="14.25" customHeight="1" x14ac:dyDescent="0.3">
      <c r="A322" s="1" t="s">
        <v>2401</v>
      </c>
      <c r="B322" s="1" t="s">
        <v>8</v>
      </c>
      <c r="C322" s="1" t="str">
        <f t="shared" si="1"/>
        <v>a</v>
      </c>
      <c r="D322" s="2" t="str">
        <f>VLOOKUP(C:C,'basic-probability-based'!A:E,5,0)</f>
        <v>Female</v>
      </c>
    </row>
    <row r="323" spans="1:4" ht="14.25" customHeight="1" x14ac:dyDescent="0.3">
      <c r="A323" s="1" t="s">
        <v>2402</v>
      </c>
      <c r="B323" s="1" t="s">
        <v>8</v>
      </c>
      <c r="C323" s="1" t="str">
        <f t="shared" si="1"/>
        <v>a</v>
      </c>
      <c r="D323" s="2" t="str">
        <f>VLOOKUP(C:C,'basic-probability-based'!A:E,5,0)</f>
        <v>Female</v>
      </c>
    </row>
    <row r="324" spans="1:4" ht="14.25" customHeight="1" x14ac:dyDescent="0.3">
      <c r="A324" s="1" t="s">
        <v>2403</v>
      </c>
      <c r="B324" s="1" t="s">
        <v>6</v>
      </c>
      <c r="C324" s="1" t="str">
        <f t="shared" si="1"/>
        <v>a</v>
      </c>
      <c r="D324" s="2" t="str">
        <f>VLOOKUP(C:C,'basic-probability-based'!A:E,5,0)</f>
        <v>Female</v>
      </c>
    </row>
    <row r="325" spans="1:4" ht="14.25" customHeight="1" x14ac:dyDescent="0.3">
      <c r="A325" s="1" t="s">
        <v>2404</v>
      </c>
      <c r="B325" s="1" t="s">
        <v>8</v>
      </c>
      <c r="C325" s="1" t="str">
        <f t="shared" si="1"/>
        <v>a</v>
      </c>
      <c r="D325" s="2" t="str">
        <f>VLOOKUP(C:C,'basic-probability-based'!A:E,5,0)</f>
        <v>Female</v>
      </c>
    </row>
    <row r="326" spans="1:4" ht="14.25" customHeight="1" x14ac:dyDescent="0.3">
      <c r="A326" s="1" t="s">
        <v>2405</v>
      </c>
      <c r="B326" s="1" t="s">
        <v>8</v>
      </c>
      <c r="C326" s="1" t="str">
        <f t="shared" si="1"/>
        <v>a</v>
      </c>
      <c r="D326" s="2" t="str">
        <f>VLOOKUP(C:C,'basic-probability-based'!A:E,5,0)</f>
        <v>Female</v>
      </c>
    </row>
    <row r="327" spans="1:4" ht="14.25" customHeight="1" x14ac:dyDescent="0.3">
      <c r="A327" s="1" t="s">
        <v>2406</v>
      </c>
      <c r="B327" s="1" t="s">
        <v>8</v>
      </c>
      <c r="C327" s="1" t="str">
        <f t="shared" si="1"/>
        <v>a</v>
      </c>
      <c r="D327" s="2" t="str">
        <f>VLOOKUP(C:C,'basic-probability-based'!A:E,5,0)</f>
        <v>Female</v>
      </c>
    </row>
    <row r="328" spans="1:4" ht="14.25" customHeight="1" x14ac:dyDescent="0.3">
      <c r="A328" s="1" t="s">
        <v>2407</v>
      </c>
      <c r="B328" s="1" t="s">
        <v>6</v>
      </c>
      <c r="C328" s="1" t="str">
        <f t="shared" si="1"/>
        <v>r</v>
      </c>
      <c r="D328" s="2" t="str">
        <f>VLOOKUP(C:C,'basic-probability-based'!A:E,5,0)</f>
        <v>Male</v>
      </c>
    </row>
    <row r="329" spans="1:4" ht="14.25" customHeight="1" x14ac:dyDescent="0.3">
      <c r="A329" s="1" t="s">
        <v>2408</v>
      </c>
      <c r="B329" s="1" t="s">
        <v>8</v>
      </c>
      <c r="C329" s="1" t="str">
        <f t="shared" si="1"/>
        <v>a</v>
      </c>
      <c r="D329" s="2" t="str">
        <f>VLOOKUP(C:C,'basic-probability-based'!A:E,5,0)</f>
        <v>Female</v>
      </c>
    </row>
    <row r="330" spans="1:4" ht="14.25" customHeight="1" x14ac:dyDescent="0.3">
      <c r="A330" s="1" t="s">
        <v>2409</v>
      </c>
      <c r="B330" s="1" t="s">
        <v>8</v>
      </c>
      <c r="C330" s="1" t="str">
        <f t="shared" si="1"/>
        <v>a</v>
      </c>
      <c r="D330" s="2" t="str">
        <f>VLOOKUP(C:C,'basic-probability-based'!A:E,5,0)</f>
        <v>Female</v>
      </c>
    </row>
    <row r="331" spans="1:4" ht="14.25" customHeight="1" x14ac:dyDescent="0.3">
      <c r="A331" s="1" t="s">
        <v>2410</v>
      </c>
      <c r="B331" s="1" t="s">
        <v>8</v>
      </c>
      <c r="C331" s="1" t="str">
        <f t="shared" si="1"/>
        <v>i</v>
      </c>
      <c r="D331" s="2" t="str">
        <f>VLOOKUP(C:C,'basic-probability-based'!A:E,5,0)</f>
        <v>Female</v>
      </c>
    </row>
    <row r="332" spans="1:4" ht="14.25" customHeight="1" x14ac:dyDescent="0.3">
      <c r="A332" s="1" t="s">
        <v>2411</v>
      </c>
      <c r="B332" s="1" t="s">
        <v>6</v>
      </c>
      <c r="C332" s="1" t="str">
        <f t="shared" si="1"/>
        <v>l</v>
      </c>
      <c r="D332" s="2" t="str">
        <f>VLOOKUP(C:C,'basic-probability-based'!A:E,5,0)</f>
        <v>Male</v>
      </c>
    </row>
    <row r="333" spans="1:4" ht="14.25" customHeight="1" x14ac:dyDescent="0.3">
      <c r="A333" s="1" t="s">
        <v>2412</v>
      </c>
      <c r="B333" s="1" t="s">
        <v>6</v>
      </c>
      <c r="C333" s="1" t="str">
        <f t="shared" si="1"/>
        <v>a</v>
      </c>
      <c r="D333" s="2" t="str">
        <f>VLOOKUP(C:C,'basic-probability-based'!A:E,5,0)</f>
        <v>Female</v>
      </c>
    </row>
    <row r="334" spans="1:4" ht="14.25" customHeight="1" x14ac:dyDescent="0.3">
      <c r="A334" s="1" t="s">
        <v>2413</v>
      </c>
      <c r="B334" s="1" t="s">
        <v>6</v>
      </c>
      <c r="C334" s="1" t="str">
        <f t="shared" si="1"/>
        <v>h</v>
      </c>
      <c r="D334" s="2" t="str">
        <f>VLOOKUP(C:C,'basic-probability-based'!A:E,5,0)</f>
        <v>Male</v>
      </c>
    </row>
    <row r="335" spans="1:4" ht="14.25" customHeight="1" x14ac:dyDescent="0.3">
      <c r="A335" s="1" t="s">
        <v>2414</v>
      </c>
      <c r="B335" s="1" t="s">
        <v>6</v>
      </c>
      <c r="C335" s="1" t="str">
        <f t="shared" si="1"/>
        <v>y</v>
      </c>
      <c r="D335" s="2" t="str">
        <f>VLOOKUP(C:C,'basic-probability-based'!A:E,5,0)</f>
        <v>Male</v>
      </c>
    </row>
    <row r="336" spans="1:4" ht="14.25" customHeight="1" x14ac:dyDescent="0.3">
      <c r="A336" s="1" t="s">
        <v>2415</v>
      </c>
      <c r="B336" s="1" t="s">
        <v>8</v>
      </c>
      <c r="C336" s="1" t="str">
        <f t="shared" si="1"/>
        <v>i</v>
      </c>
      <c r="D336" s="2" t="str">
        <f>VLOOKUP(C:C,'basic-probability-based'!A:E,5,0)</f>
        <v>Female</v>
      </c>
    </row>
    <row r="337" spans="1:4" ht="14.25" customHeight="1" x14ac:dyDescent="0.3">
      <c r="A337" s="1" t="s">
        <v>2416</v>
      </c>
      <c r="B337" s="1" t="s">
        <v>8</v>
      </c>
      <c r="C337" s="1" t="str">
        <f t="shared" si="1"/>
        <v>z</v>
      </c>
      <c r="D337" s="2" t="str">
        <f>VLOOKUP(C:C,'basic-probability-based'!A:E,5,0)</f>
        <v>Male</v>
      </c>
    </row>
    <row r="338" spans="1:4" ht="14.25" customHeight="1" x14ac:dyDescent="0.3">
      <c r="A338" s="1" t="s">
        <v>2417</v>
      </c>
      <c r="B338" s="1" t="s">
        <v>6</v>
      </c>
      <c r="C338" s="1" t="str">
        <f t="shared" si="1"/>
        <v>a</v>
      </c>
      <c r="D338" s="2" t="str">
        <f>VLOOKUP(C:C,'basic-probability-based'!A:E,5,0)</f>
        <v>Female</v>
      </c>
    </row>
    <row r="339" spans="1:4" ht="14.25" customHeight="1" x14ac:dyDescent="0.3">
      <c r="A339" s="1" t="s">
        <v>2418</v>
      </c>
      <c r="B339" s="1" t="s">
        <v>6</v>
      </c>
      <c r="C339" s="1" t="str">
        <f t="shared" si="1"/>
        <v>e</v>
      </c>
      <c r="D339" s="2" t="str">
        <f>VLOOKUP(C:C,'basic-probability-based'!A:E,5,0)</f>
        <v>Female</v>
      </c>
    </row>
    <row r="340" spans="1:4" ht="14.25" customHeight="1" x14ac:dyDescent="0.3">
      <c r="A340" s="1" t="s">
        <v>2419</v>
      </c>
      <c r="B340" s="1" t="s">
        <v>8</v>
      </c>
      <c r="C340" s="1" t="str">
        <f t="shared" si="1"/>
        <v>a</v>
      </c>
      <c r="D340" s="2" t="str">
        <f>VLOOKUP(C:C,'basic-probability-based'!A:E,5,0)</f>
        <v>Female</v>
      </c>
    </row>
    <row r="341" spans="1:4" ht="14.25" customHeight="1" x14ac:dyDescent="0.3">
      <c r="A341" s="1" t="s">
        <v>2420</v>
      </c>
      <c r="B341" s="1" t="s">
        <v>6</v>
      </c>
      <c r="C341" s="1" t="str">
        <f t="shared" si="1"/>
        <v>h</v>
      </c>
      <c r="D341" s="2" t="str">
        <f>VLOOKUP(C:C,'basic-probability-based'!A:E,5,0)</f>
        <v>Male</v>
      </c>
    </row>
    <row r="342" spans="1:4" ht="14.25" customHeight="1" x14ac:dyDescent="0.3">
      <c r="A342" s="1" t="s">
        <v>2421</v>
      </c>
      <c r="B342" s="1" t="s">
        <v>8</v>
      </c>
      <c r="C342" s="1" t="str">
        <f t="shared" si="1"/>
        <v>i</v>
      </c>
      <c r="D342" s="2" t="str">
        <f>VLOOKUP(C:C,'basic-probability-based'!A:E,5,0)</f>
        <v>Female</v>
      </c>
    </row>
    <row r="343" spans="1:4" ht="14.25" customHeight="1" x14ac:dyDescent="0.3">
      <c r="A343" s="1" t="s">
        <v>2422</v>
      </c>
      <c r="B343" s="1" t="s">
        <v>6</v>
      </c>
      <c r="C343" s="1" t="str">
        <f t="shared" si="1"/>
        <v>a</v>
      </c>
      <c r="D343" s="2" t="str">
        <f>VLOOKUP(C:C,'basic-probability-based'!A:E,5,0)</f>
        <v>Female</v>
      </c>
    </row>
    <row r="344" spans="1:4" ht="14.25" customHeight="1" x14ac:dyDescent="0.3">
      <c r="A344" s="1" t="s">
        <v>2423</v>
      </c>
      <c r="B344" s="1" t="s">
        <v>8</v>
      </c>
      <c r="C344" s="1" t="str">
        <f t="shared" si="1"/>
        <v>a</v>
      </c>
      <c r="D344" s="2" t="str">
        <f>VLOOKUP(C:C,'basic-probability-based'!A:E,5,0)</f>
        <v>Female</v>
      </c>
    </row>
    <row r="345" spans="1:4" ht="14.25" customHeight="1" x14ac:dyDescent="0.3">
      <c r="A345" s="1" t="s">
        <v>2424</v>
      </c>
      <c r="B345" s="1" t="s">
        <v>6</v>
      </c>
      <c r="C345" s="1" t="str">
        <f t="shared" si="1"/>
        <v>a</v>
      </c>
      <c r="D345" s="2" t="str">
        <f>VLOOKUP(C:C,'basic-probability-based'!A:E,5,0)</f>
        <v>Female</v>
      </c>
    </row>
    <row r="346" spans="1:4" ht="14.25" customHeight="1" x14ac:dyDescent="0.3">
      <c r="A346" s="1" t="s">
        <v>2425</v>
      </c>
      <c r="B346" s="1" t="s">
        <v>6</v>
      </c>
      <c r="C346" s="1" t="str">
        <f t="shared" si="1"/>
        <v>a</v>
      </c>
      <c r="D346" s="2" t="str">
        <f>VLOOKUP(C:C,'basic-probability-based'!A:E,5,0)</f>
        <v>Female</v>
      </c>
    </row>
    <row r="347" spans="1:4" ht="14.25" customHeight="1" x14ac:dyDescent="0.3">
      <c r="A347" s="1" t="s">
        <v>2426</v>
      </c>
      <c r="B347" s="1" t="s">
        <v>8</v>
      </c>
      <c r="C347" s="1" t="str">
        <f t="shared" si="1"/>
        <v>a</v>
      </c>
      <c r="D347" s="2" t="str">
        <f>VLOOKUP(C:C,'basic-probability-based'!A:E,5,0)</f>
        <v>Female</v>
      </c>
    </row>
    <row r="348" spans="1:4" ht="14.25" customHeight="1" x14ac:dyDescent="0.3">
      <c r="A348" s="1" t="s">
        <v>2427</v>
      </c>
      <c r="B348" s="1" t="s">
        <v>8</v>
      </c>
      <c r="C348" s="1" t="str">
        <f t="shared" si="1"/>
        <v>a</v>
      </c>
      <c r="D348" s="2" t="str">
        <f>VLOOKUP(C:C,'basic-probability-based'!A:E,5,0)</f>
        <v>Female</v>
      </c>
    </row>
    <row r="349" spans="1:4" ht="14.25" customHeight="1" x14ac:dyDescent="0.3">
      <c r="A349" s="1" t="s">
        <v>2428</v>
      </c>
      <c r="B349" s="1" t="s">
        <v>8</v>
      </c>
      <c r="C349" s="1" t="str">
        <f t="shared" si="1"/>
        <v>i</v>
      </c>
      <c r="D349" s="2" t="str">
        <f>VLOOKUP(C:C,'basic-probability-based'!A:E,5,0)</f>
        <v>Female</v>
      </c>
    </row>
    <row r="350" spans="1:4" ht="14.25" customHeight="1" x14ac:dyDescent="0.3">
      <c r="A350" s="1" t="s">
        <v>2429</v>
      </c>
      <c r="B350" s="1" t="s">
        <v>8</v>
      </c>
      <c r="C350" s="1" t="str">
        <f t="shared" si="1"/>
        <v>s</v>
      </c>
      <c r="D350" s="2" t="str">
        <f>VLOOKUP(C:C,'basic-probability-based'!A:E,5,0)</f>
        <v>Male</v>
      </c>
    </row>
    <row r="351" spans="1:4" ht="14.25" customHeight="1" x14ac:dyDescent="0.3">
      <c r="A351" s="1" t="s">
        <v>2430</v>
      </c>
      <c r="B351" s="1" t="s">
        <v>6</v>
      </c>
      <c r="C351" s="1" t="str">
        <f t="shared" si="1"/>
        <v>v</v>
      </c>
      <c r="D351" s="2" t="str">
        <f>VLOOKUP(C:C,'basic-probability-based'!A:E,5,0)</f>
        <v>Male</v>
      </c>
    </row>
    <row r="352" spans="1:4" ht="14.25" customHeight="1" x14ac:dyDescent="0.3">
      <c r="A352" s="1" t="s">
        <v>2431</v>
      </c>
      <c r="B352" s="1" t="s">
        <v>8</v>
      </c>
      <c r="C352" s="1" t="str">
        <f t="shared" si="1"/>
        <v>a</v>
      </c>
      <c r="D352" s="2" t="str">
        <f>VLOOKUP(C:C,'basic-probability-based'!A:E,5,0)</f>
        <v>Female</v>
      </c>
    </row>
    <row r="353" spans="1:4" ht="14.25" customHeight="1" x14ac:dyDescent="0.3">
      <c r="A353" s="1" t="s">
        <v>2432</v>
      </c>
      <c r="B353" s="1" t="s">
        <v>8</v>
      </c>
      <c r="C353" s="1" t="str">
        <f t="shared" si="1"/>
        <v>a</v>
      </c>
      <c r="D353" s="2" t="str">
        <f>VLOOKUP(C:C,'basic-probability-based'!A:E,5,0)</f>
        <v>Female</v>
      </c>
    </row>
    <row r="354" spans="1:4" ht="14.25" customHeight="1" x14ac:dyDescent="0.3">
      <c r="A354" s="1" t="s">
        <v>2433</v>
      </c>
      <c r="B354" s="1" t="s">
        <v>6</v>
      </c>
      <c r="C354" s="1" t="str">
        <f t="shared" si="1"/>
        <v>q</v>
      </c>
      <c r="D354" s="2" t="str">
        <f>VLOOKUP(C:C,'basic-probability-based'!A:E,5,0)</f>
        <v>Male</v>
      </c>
    </row>
    <row r="355" spans="1:4" ht="14.25" customHeight="1" x14ac:dyDescent="0.3">
      <c r="A355" s="1" t="s">
        <v>2434</v>
      </c>
      <c r="B355" s="1" t="s">
        <v>8</v>
      </c>
      <c r="C355" s="1" t="str">
        <f t="shared" si="1"/>
        <v>i</v>
      </c>
      <c r="D355" s="2" t="str">
        <f>VLOOKUP(C:C,'basic-probability-based'!A:E,5,0)</f>
        <v>Female</v>
      </c>
    </row>
    <row r="356" spans="1:4" ht="14.25" customHeight="1" x14ac:dyDescent="0.3">
      <c r="A356" s="1" t="s">
        <v>2435</v>
      </c>
      <c r="B356" s="1" t="s">
        <v>6</v>
      </c>
      <c r="C356" s="1" t="str">
        <f t="shared" si="1"/>
        <v>b</v>
      </c>
      <c r="D356" s="2" t="str">
        <f>VLOOKUP(C:C,'basic-probability-based'!A:E,5,0)</f>
        <v>Male</v>
      </c>
    </row>
    <row r="357" spans="1:4" ht="14.25" customHeight="1" x14ac:dyDescent="0.3">
      <c r="A357" s="1" t="s">
        <v>2436</v>
      </c>
      <c r="B357" s="1" t="s">
        <v>6</v>
      </c>
      <c r="C357" s="1" t="str">
        <f t="shared" si="1"/>
        <v>a</v>
      </c>
      <c r="D357" s="2" t="str">
        <f>VLOOKUP(C:C,'basic-probability-based'!A:E,5,0)</f>
        <v>Female</v>
      </c>
    </row>
    <row r="358" spans="1:4" ht="14.25" customHeight="1" x14ac:dyDescent="0.3">
      <c r="A358" s="1" t="s">
        <v>2437</v>
      </c>
      <c r="B358" s="1" t="s">
        <v>6</v>
      </c>
      <c r="C358" s="1" t="str">
        <f t="shared" si="1"/>
        <v>p</v>
      </c>
      <c r="D358" s="2" t="str">
        <f>VLOOKUP(C:C,'basic-probability-based'!A:E,5,0)</f>
        <v>Male</v>
      </c>
    </row>
    <row r="359" spans="1:4" ht="14.25" customHeight="1" x14ac:dyDescent="0.3">
      <c r="A359" s="1" t="s">
        <v>2438</v>
      </c>
      <c r="B359" s="1" t="s">
        <v>8</v>
      </c>
      <c r="C359" s="1" t="str">
        <f t="shared" si="1"/>
        <v>i</v>
      </c>
      <c r="D359" s="2" t="str">
        <f>VLOOKUP(C:C,'basic-probability-based'!A:E,5,0)</f>
        <v>Female</v>
      </c>
    </row>
    <row r="360" spans="1:4" ht="14.25" customHeight="1" x14ac:dyDescent="0.3">
      <c r="A360" s="1" t="s">
        <v>2439</v>
      </c>
      <c r="B360" s="1" t="s">
        <v>8</v>
      </c>
      <c r="C360" s="1" t="str">
        <f t="shared" si="1"/>
        <v>i</v>
      </c>
      <c r="D360" s="2" t="str">
        <f>VLOOKUP(C:C,'basic-probability-based'!A:E,5,0)</f>
        <v>Female</v>
      </c>
    </row>
    <row r="361" spans="1:4" ht="14.25" customHeight="1" x14ac:dyDescent="0.3">
      <c r="A361" s="1" t="s">
        <v>2440</v>
      </c>
      <c r="B361" s="1" t="s">
        <v>8</v>
      </c>
      <c r="C361" s="1" t="str">
        <f t="shared" si="1"/>
        <v>i</v>
      </c>
      <c r="D361" s="2" t="str">
        <f>VLOOKUP(C:C,'basic-probability-based'!A:E,5,0)</f>
        <v>Female</v>
      </c>
    </row>
    <row r="362" spans="1:4" ht="14.25" customHeight="1" x14ac:dyDescent="0.3">
      <c r="A362" s="1" t="s">
        <v>2441</v>
      </c>
      <c r="B362" s="1" t="s">
        <v>8</v>
      </c>
      <c r="C362" s="1" t="str">
        <f t="shared" si="1"/>
        <v>a</v>
      </c>
      <c r="D362" s="2" t="str">
        <f>VLOOKUP(C:C,'basic-probability-based'!A:E,5,0)</f>
        <v>Female</v>
      </c>
    </row>
    <row r="363" spans="1:4" ht="14.25" customHeight="1" x14ac:dyDescent="0.3">
      <c r="A363" s="1" t="s">
        <v>2442</v>
      </c>
      <c r="B363" s="1" t="s">
        <v>8</v>
      </c>
      <c r="C363" s="1" t="str">
        <f t="shared" si="1"/>
        <v>a</v>
      </c>
      <c r="D363" s="2" t="str">
        <f>VLOOKUP(C:C,'basic-probability-based'!A:E,5,0)</f>
        <v>Female</v>
      </c>
    </row>
    <row r="364" spans="1:4" ht="14.25" customHeight="1" x14ac:dyDescent="0.3">
      <c r="A364" s="1" t="s">
        <v>2443</v>
      </c>
      <c r="B364" s="1" t="s">
        <v>6</v>
      </c>
      <c r="C364" s="1" t="str">
        <f t="shared" si="1"/>
        <v>n</v>
      </c>
      <c r="D364" s="2" t="str">
        <f>VLOOKUP(C:C,'basic-probability-based'!A:E,5,0)</f>
        <v>Male</v>
      </c>
    </row>
    <row r="365" spans="1:4" ht="14.25" customHeight="1" x14ac:dyDescent="0.3">
      <c r="A365" s="1" t="s">
        <v>2444</v>
      </c>
      <c r="B365" s="1" t="s">
        <v>6</v>
      </c>
      <c r="C365" s="1" t="str">
        <f t="shared" si="1"/>
        <v>l</v>
      </c>
      <c r="D365" s="2" t="str">
        <f>VLOOKUP(C:C,'basic-probability-based'!A:E,5,0)</f>
        <v>Male</v>
      </c>
    </row>
    <row r="366" spans="1:4" ht="14.25" customHeight="1" x14ac:dyDescent="0.3">
      <c r="A366" s="1" t="s">
        <v>2445</v>
      </c>
      <c r="B366" s="1" t="s">
        <v>6</v>
      </c>
      <c r="C366" s="1" t="str">
        <f t="shared" si="1"/>
        <v>a</v>
      </c>
      <c r="D366" s="2" t="str">
        <f>VLOOKUP(C:C,'basic-probability-based'!A:E,5,0)</f>
        <v>Female</v>
      </c>
    </row>
    <row r="367" spans="1:4" ht="14.25" customHeight="1" x14ac:dyDescent="0.3">
      <c r="A367" s="1" t="s">
        <v>2446</v>
      </c>
      <c r="B367" s="1" t="s">
        <v>8</v>
      </c>
      <c r="C367" s="1" t="str">
        <f t="shared" si="1"/>
        <v>a</v>
      </c>
      <c r="D367" s="2" t="str">
        <f>VLOOKUP(C:C,'basic-probability-based'!A:E,5,0)</f>
        <v>Female</v>
      </c>
    </row>
    <row r="368" spans="1:4" ht="14.25" customHeight="1" x14ac:dyDescent="0.3">
      <c r="A368" s="1" t="s">
        <v>2447</v>
      </c>
      <c r="B368" s="1" t="s">
        <v>6</v>
      </c>
      <c r="C368" s="1" t="str">
        <f t="shared" si="1"/>
        <v>h</v>
      </c>
      <c r="D368" s="2" t="str">
        <f>VLOOKUP(C:C,'basic-probability-based'!A:E,5,0)</f>
        <v>Male</v>
      </c>
    </row>
    <row r="369" spans="1:4" ht="14.25" customHeight="1" x14ac:dyDescent="0.3">
      <c r="A369" s="1" t="s">
        <v>2448</v>
      </c>
      <c r="B369" s="1" t="s">
        <v>6</v>
      </c>
      <c r="C369" s="1" t="str">
        <f t="shared" si="1"/>
        <v>a</v>
      </c>
      <c r="D369" s="2" t="str">
        <f>VLOOKUP(C:C,'basic-probability-based'!A:E,5,0)</f>
        <v>Female</v>
      </c>
    </row>
    <row r="370" spans="1:4" ht="14.25" customHeight="1" x14ac:dyDescent="0.3">
      <c r="A370" s="1" t="s">
        <v>2449</v>
      </c>
      <c r="B370" s="1" t="s">
        <v>8</v>
      </c>
      <c r="C370" s="1" t="str">
        <f t="shared" si="1"/>
        <v>a</v>
      </c>
      <c r="D370" s="2" t="str">
        <f>VLOOKUP(C:C,'basic-probability-based'!A:E,5,0)</f>
        <v>Female</v>
      </c>
    </row>
    <row r="371" spans="1:4" ht="14.25" customHeight="1" x14ac:dyDescent="0.3">
      <c r="A371" s="1" t="s">
        <v>2450</v>
      </c>
      <c r="B371" s="1" t="s">
        <v>6</v>
      </c>
      <c r="C371" s="1" t="str">
        <f t="shared" si="1"/>
        <v>n</v>
      </c>
      <c r="D371" s="2" t="str">
        <f>VLOOKUP(C:C,'basic-probability-based'!A:E,5,0)</f>
        <v>Male</v>
      </c>
    </row>
    <row r="372" spans="1:4" ht="14.25" customHeight="1" x14ac:dyDescent="0.3">
      <c r="A372" s="1" t="s">
        <v>2451</v>
      </c>
      <c r="B372" s="1" t="s">
        <v>8</v>
      </c>
      <c r="C372" s="1" t="str">
        <f t="shared" si="1"/>
        <v>i</v>
      </c>
      <c r="D372" s="2" t="str">
        <f>VLOOKUP(C:C,'basic-probability-based'!A:E,5,0)</f>
        <v>Female</v>
      </c>
    </row>
    <row r="373" spans="1:4" ht="14.25" customHeight="1" x14ac:dyDescent="0.3">
      <c r="A373" s="1" t="s">
        <v>2452</v>
      </c>
      <c r="B373" s="1" t="s">
        <v>6</v>
      </c>
      <c r="C373" s="1" t="str">
        <f t="shared" si="1"/>
        <v>d</v>
      </c>
      <c r="D373" s="2" t="str">
        <f>VLOOKUP(C:C,'basic-probability-based'!A:E,5,0)</f>
        <v>Male</v>
      </c>
    </row>
    <row r="374" spans="1:4" ht="14.25" customHeight="1" x14ac:dyDescent="0.3">
      <c r="A374" s="1" t="s">
        <v>2453</v>
      </c>
      <c r="B374" s="1" t="s">
        <v>6</v>
      </c>
      <c r="C374" s="1" t="str">
        <f t="shared" si="1"/>
        <v>r</v>
      </c>
      <c r="D374" s="2" t="str">
        <f>VLOOKUP(C:C,'basic-probability-based'!A:E,5,0)</f>
        <v>Male</v>
      </c>
    </row>
    <row r="375" spans="1:4" ht="14.25" customHeight="1" x14ac:dyDescent="0.3">
      <c r="A375" s="1" t="s">
        <v>2454</v>
      </c>
      <c r="B375" s="1" t="s">
        <v>6</v>
      </c>
      <c r="C375" s="1" t="str">
        <f t="shared" si="1"/>
        <v>s</v>
      </c>
      <c r="D375" s="2" t="str">
        <f>VLOOKUP(C:C,'basic-probability-based'!A:E,5,0)</f>
        <v>Male</v>
      </c>
    </row>
    <row r="376" spans="1:4" ht="14.25" customHeight="1" x14ac:dyDescent="0.3">
      <c r="A376" s="1" t="s">
        <v>2455</v>
      </c>
      <c r="B376" s="1" t="s">
        <v>6</v>
      </c>
      <c r="C376" s="1" t="str">
        <f t="shared" si="1"/>
        <v>t</v>
      </c>
      <c r="D376" s="2" t="str">
        <f>VLOOKUP(C:C,'basic-probability-based'!A:E,5,0)</f>
        <v>Male</v>
      </c>
    </row>
    <row r="377" spans="1:4" ht="14.25" customHeight="1" x14ac:dyDescent="0.3">
      <c r="A377" s="1" t="s">
        <v>2456</v>
      </c>
      <c r="B377" s="1" t="s">
        <v>8</v>
      </c>
      <c r="C377" s="1" t="str">
        <f t="shared" si="1"/>
        <v>i</v>
      </c>
      <c r="D377" s="2" t="str">
        <f>VLOOKUP(C:C,'basic-probability-based'!A:E,5,0)</f>
        <v>Female</v>
      </c>
    </row>
    <row r="378" spans="1:4" ht="14.25" customHeight="1" x14ac:dyDescent="0.3">
      <c r="A378" s="1" t="s">
        <v>2457</v>
      </c>
      <c r="B378" s="1" t="s">
        <v>8</v>
      </c>
      <c r="C378" s="1" t="str">
        <f t="shared" si="1"/>
        <v>i</v>
      </c>
      <c r="D378" s="2" t="str">
        <f>VLOOKUP(C:C,'basic-probability-based'!A:E,5,0)</f>
        <v>Female</v>
      </c>
    </row>
    <row r="379" spans="1:4" ht="14.25" customHeight="1" x14ac:dyDescent="0.3">
      <c r="A379" s="1" t="s">
        <v>2458</v>
      </c>
      <c r="B379" s="1" t="s">
        <v>8</v>
      </c>
      <c r="C379" s="1" t="str">
        <f t="shared" si="1"/>
        <v>a</v>
      </c>
      <c r="D379" s="2" t="str">
        <f>VLOOKUP(C:C,'basic-probability-based'!A:E,5,0)</f>
        <v>Female</v>
      </c>
    </row>
    <row r="380" spans="1:4" ht="14.25" customHeight="1" x14ac:dyDescent="0.3">
      <c r="A380" s="1" t="s">
        <v>2459</v>
      </c>
      <c r="B380" s="1" t="s">
        <v>6</v>
      </c>
      <c r="C380" s="1" t="str">
        <f t="shared" si="1"/>
        <v>t</v>
      </c>
      <c r="D380" s="2" t="str">
        <f>VLOOKUP(C:C,'basic-probability-based'!A:E,5,0)</f>
        <v>Male</v>
      </c>
    </row>
    <row r="381" spans="1:4" ht="14.25" customHeight="1" x14ac:dyDescent="0.3">
      <c r="A381" s="1" t="s">
        <v>2460</v>
      </c>
      <c r="B381" s="1" t="s">
        <v>6</v>
      </c>
      <c r="C381" s="1" t="str">
        <f t="shared" si="1"/>
        <v>u</v>
      </c>
      <c r="D381" s="2" t="str">
        <f>VLOOKUP(C:C,'basic-probability-based'!A:E,5,0)</f>
        <v>Male</v>
      </c>
    </row>
    <row r="382" spans="1:4" ht="14.25" customHeight="1" x14ac:dyDescent="0.3">
      <c r="A382" s="1" t="s">
        <v>2461</v>
      </c>
      <c r="B382" s="1" t="s">
        <v>6</v>
      </c>
      <c r="C382" s="1" t="str">
        <f t="shared" si="1"/>
        <v>h</v>
      </c>
      <c r="D382" s="2" t="str">
        <f>VLOOKUP(C:C,'basic-probability-based'!A:E,5,0)</f>
        <v>Male</v>
      </c>
    </row>
    <row r="383" spans="1:4" ht="14.25" customHeight="1" x14ac:dyDescent="0.3">
      <c r="A383" s="1" t="s">
        <v>2462</v>
      </c>
      <c r="B383" s="1" t="s">
        <v>6</v>
      </c>
      <c r="C383" s="1" t="str">
        <f t="shared" si="1"/>
        <v>r</v>
      </c>
      <c r="D383" s="2" t="str">
        <f>VLOOKUP(C:C,'basic-probability-based'!A:E,5,0)</f>
        <v>Male</v>
      </c>
    </row>
    <row r="384" spans="1:4" ht="14.25" customHeight="1" x14ac:dyDescent="0.3">
      <c r="A384" s="1" t="s">
        <v>2463</v>
      </c>
      <c r="B384" s="1" t="s">
        <v>6</v>
      </c>
      <c r="C384" s="1" t="str">
        <f t="shared" si="1"/>
        <v>n</v>
      </c>
      <c r="D384" s="2" t="str">
        <f>VLOOKUP(C:C,'basic-probability-based'!A:E,5,0)</f>
        <v>Male</v>
      </c>
    </row>
    <row r="385" spans="1:4" ht="14.25" customHeight="1" x14ac:dyDescent="0.3">
      <c r="A385" s="1" t="s">
        <v>2464</v>
      </c>
      <c r="B385" s="1" t="s">
        <v>8</v>
      </c>
      <c r="C385" s="1" t="str">
        <f t="shared" si="1"/>
        <v>a</v>
      </c>
      <c r="D385" s="2" t="str">
        <f>VLOOKUP(C:C,'basic-probability-based'!A:E,5,0)</f>
        <v>Female</v>
      </c>
    </row>
    <row r="386" spans="1:4" ht="14.25" customHeight="1" x14ac:dyDescent="0.3">
      <c r="A386" s="1" t="s">
        <v>2465</v>
      </c>
      <c r="B386" s="1" t="s">
        <v>8</v>
      </c>
      <c r="C386" s="1" t="str">
        <f t="shared" si="1"/>
        <v>m</v>
      </c>
      <c r="D386" s="2" t="str">
        <f>VLOOKUP(C:C,'basic-probability-based'!A:E,5,0)</f>
        <v>Male</v>
      </c>
    </row>
    <row r="387" spans="1:4" ht="14.25" customHeight="1" x14ac:dyDescent="0.3">
      <c r="A387" s="1" t="s">
        <v>2466</v>
      </c>
      <c r="B387" s="1" t="s">
        <v>8</v>
      </c>
      <c r="C387" s="1" t="str">
        <f t="shared" si="1"/>
        <v>a</v>
      </c>
      <c r="D387" s="2" t="str">
        <f>VLOOKUP(C:C,'basic-probability-based'!A:E,5,0)</f>
        <v>Female</v>
      </c>
    </row>
    <row r="388" spans="1:4" ht="14.25" customHeight="1" x14ac:dyDescent="0.3">
      <c r="A388" s="1" t="s">
        <v>2467</v>
      </c>
      <c r="B388" s="1" t="s">
        <v>8</v>
      </c>
      <c r="C388" s="1" t="str">
        <f t="shared" si="1"/>
        <v>a</v>
      </c>
      <c r="D388" s="2" t="str">
        <f>VLOOKUP(C:C,'basic-probability-based'!A:E,5,0)</f>
        <v>Female</v>
      </c>
    </row>
    <row r="389" spans="1:4" ht="14.25" customHeight="1" x14ac:dyDescent="0.3">
      <c r="A389" s="1" t="s">
        <v>2008</v>
      </c>
      <c r="B389" s="1" t="s">
        <v>6</v>
      </c>
      <c r="C389" s="1" t="str">
        <f t="shared" si="1"/>
        <v>n</v>
      </c>
      <c r="D389" s="2" t="str">
        <f>VLOOKUP(C:C,'basic-probability-based'!A:E,5,0)</f>
        <v>Male</v>
      </c>
    </row>
    <row r="390" spans="1:4" ht="14.25" customHeight="1" x14ac:dyDescent="0.3">
      <c r="A390" s="1" t="s">
        <v>2468</v>
      </c>
      <c r="B390" s="1" t="s">
        <v>6</v>
      </c>
      <c r="C390" s="1" t="str">
        <f t="shared" si="1"/>
        <v>m</v>
      </c>
      <c r="D390" s="2" t="str">
        <f>VLOOKUP(C:C,'basic-probability-based'!A:E,5,0)</f>
        <v>Male</v>
      </c>
    </row>
    <row r="391" spans="1:4" ht="14.25" customHeight="1" x14ac:dyDescent="0.3">
      <c r="A391" s="1" t="s">
        <v>2469</v>
      </c>
      <c r="B391" s="1" t="s">
        <v>6</v>
      </c>
      <c r="C391" s="1" t="str">
        <f t="shared" si="1"/>
        <v>a</v>
      </c>
      <c r="D391" s="2" t="str">
        <f>VLOOKUP(C:C,'basic-probability-based'!A:E,5,0)</f>
        <v>Female</v>
      </c>
    </row>
    <row r="392" spans="1:4" ht="14.25" customHeight="1" x14ac:dyDescent="0.3">
      <c r="A392" s="1" t="s">
        <v>2470</v>
      </c>
      <c r="B392" s="1" t="s">
        <v>8</v>
      </c>
      <c r="C392" s="1" t="str">
        <f t="shared" si="1"/>
        <v>a</v>
      </c>
      <c r="D392" s="2" t="str">
        <f>VLOOKUP(C:C,'basic-probability-based'!A:E,5,0)</f>
        <v>Female</v>
      </c>
    </row>
    <row r="393" spans="1:4" ht="14.25" customHeight="1" x14ac:dyDescent="0.3">
      <c r="A393" s="1" t="s">
        <v>2471</v>
      </c>
      <c r="B393" s="1" t="s">
        <v>6</v>
      </c>
      <c r="C393" s="1" t="str">
        <f t="shared" si="1"/>
        <v>j</v>
      </c>
      <c r="D393" s="2" t="str">
        <f>VLOOKUP(C:C,'basic-probability-based'!A:E,5,0)</f>
        <v>Male</v>
      </c>
    </row>
    <row r="394" spans="1:4" ht="14.25" customHeight="1" x14ac:dyDescent="0.3">
      <c r="A394" s="1" t="s">
        <v>2472</v>
      </c>
      <c r="B394" s="1" t="s">
        <v>6</v>
      </c>
      <c r="C394" s="1" t="str">
        <f t="shared" si="1"/>
        <v>r</v>
      </c>
      <c r="D394" s="2" t="str">
        <f>VLOOKUP(C:C,'basic-probability-based'!A:E,5,0)</f>
        <v>Male</v>
      </c>
    </row>
    <row r="395" spans="1:4" ht="14.25" customHeight="1" x14ac:dyDescent="0.3">
      <c r="A395" s="1" t="s">
        <v>2473</v>
      </c>
      <c r="B395" s="1" t="s">
        <v>6</v>
      </c>
      <c r="C395" s="1" t="str">
        <f t="shared" si="1"/>
        <v>a</v>
      </c>
      <c r="D395" s="2" t="str">
        <f>VLOOKUP(C:C,'basic-probability-based'!A:E,5,0)</f>
        <v>Female</v>
      </c>
    </row>
    <row r="396" spans="1:4" ht="14.25" customHeight="1" x14ac:dyDescent="0.3">
      <c r="A396" s="1" t="s">
        <v>2474</v>
      </c>
      <c r="B396" s="1" t="s">
        <v>6</v>
      </c>
      <c r="C396" s="1" t="str">
        <f t="shared" si="1"/>
        <v>h</v>
      </c>
      <c r="D396" s="2" t="str">
        <f>VLOOKUP(C:C,'basic-probability-based'!A:E,5,0)</f>
        <v>Male</v>
      </c>
    </row>
    <row r="397" spans="1:4" ht="14.25" customHeight="1" x14ac:dyDescent="0.3">
      <c r="A397" s="1" t="s">
        <v>2475</v>
      </c>
      <c r="B397" s="1" t="s">
        <v>6</v>
      </c>
      <c r="C397" s="1" t="str">
        <f t="shared" si="1"/>
        <v>l</v>
      </c>
      <c r="D397" s="2" t="str">
        <f>VLOOKUP(C:C,'basic-probability-based'!A:E,5,0)</f>
        <v>Male</v>
      </c>
    </row>
    <row r="398" spans="1:4" ht="14.25" customHeight="1" x14ac:dyDescent="0.3">
      <c r="A398" s="1" t="s">
        <v>2476</v>
      </c>
      <c r="B398" s="1" t="s">
        <v>8</v>
      </c>
      <c r="C398" s="1" t="str">
        <f t="shared" si="1"/>
        <v>a</v>
      </c>
      <c r="D398" s="2" t="str">
        <f>VLOOKUP(C:C,'basic-probability-based'!A:E,5,0)</f>
        <v>Female</v>
      </c>
    </row>
    <row r="399" spans="1:4" ht="14.25" customHeight="1" x14ac:dyDescent="0.3">
      <c r="A399" s="1" t="s">
        <v>2477</v>
      </c>
      <c r="B399" s="1" t="s">
        <v>8</v>
      </c>
      <c r="C399" s="1" t="str">
        <f t="shared" si="1"/>
        <v>i</v>
      </c>
      <c r="D399" s="2" t="str">
        <f>VLOOKUP(C:C,'basic-probability-based'!A:E,5,0)</f>
        <v>Female</v>
      </c>
    </row>
    <row r="400" spans="1:4" ht="14.25" customHeight="1" x14ac:dyDescent="0.3">
      <c r="A400" s="1" t="s">
        <v>2478</v>
      </c>
      <c r="B400" s="1" t="s">
        <v>6</v>
      </c>
      <c r="C400" s="1" t="str">
        <f t="shared" si="1"/>
        <v>n</v>
      </c>
      <c r="D400" s="2" t="str">
        <f>VLOOKUP(C:C,'basic-probability-based'!A:E,5,0)</f>
        <v>Male</v>
      </c>
    </row>
    <row r="401" spans="1:4" ht="14.25" customHeight="1" x14ac:dyDescent="0.3">
      <c r="A401" s="1" t="s">
        <v>2479</v>
      </c>
      <c r="B401" s="1" t="s">
        <v>6</v>
      </c>
      <c r="C401" s="1" t="str">
        <f t="shared" si="1"/>
        <v>h</v>
      </c>
      <c r="D401" s="2" t="str">
        <f>VLOOKUP(C:C,'basic-probability-based'!A:E,5,0)</f>
        <v>Male</v>
      </c>
    </row>
    <row r="402" spans="1:4" ht="14.25" customHeight="1" x14ac:dyDescent="0.3">
      <c r="A402" s="1" t="s">
        <v>2480</v>
      </c>
      <c r="B402" s="1" t="s">
        <v>8</v>
      </c>
      <c r="C402" s="1" t="str">
        <f t="shared" si="1"/>
        <v>i</v>
      </c>
      <c r="D402" s="2" t="str">
        <f>VLOOKUP(C:C,'basic-probability-based'!A:E,5,0)</f>
        <v>Female</v>
      </c>
    </row>
    <row r="403" spans="1:4" ht="14.25" customHeight="1" x14ac:dyDescent="0.3">
      <c r="A403" s="1" t="s">
        <v>2481</v>
      </c>
      <c r="B403" s="1" t="s">
        <v>8</v>
      </c>
      <c r="C403" s="1" t="str">
        <f t="shared" si="1"/>
        <v>a</v>
      </c>
      <c r="D403" s="2" t="str">
        <f>VLOOKUP(C:C,'basic-probability-based'!A:E,5,0)</f>
        <v>Female</v>
      </c>
    </row>
    <row r="404" spans="1:4" ht="14.25" customHeight="1" x14ac:dyDescent="0.3">
      <c r="A404" s="1" t="s">
        <v>2482</v>
      </c>
      <c r="B404" s="1" t="s">
        <v>6</v>
      </c>
      <c r="C404" s="1" t="str">
        <f t="shared" si="1"/>
        <v>d</v>
      </c>
      <c r="D404" s="2" t="str">
        <f>VLOOKUP(C:C,'basic-probability-based'!A:E,5,0)</f>
        <v>Male</v>
      </c>
    </row>
    <row r="405" spans="1:4" ht="14.25" customHeight="1" x14ac:dyDescent="0.3">
      <c r="A405" s="1" t="s">
        <v>2483</v>
      </c>
      <c r="B405" s="1" t="s">
        <v>6</v>
      </c>
      <c r="C405" s="1" t="str">
        <f t="shared" si="1"/>
        <v>a</v>
      </c>
      <c r="D405" s="2" t="str">
        <f>VLOOKUP(C:C,'basic-probability-based'!A:E,5,0)</f>
        <v>Female</v>
      </c>
    </row>
    <row r="406" spans="1:4" ht="14.25" customHeight="1" x14ac:dyDescent="0.3">
      <c r="A406" s="1" t="s">
        <v>2484</v>
      </c>
      <c r="B406" s="1" t="s">
        <v>6</v>
      </c>
      <c r="C406" s="1" t="str">
        <f t="shared" si="1"/>
        <v>k</v>
      </c>
      <c r="D406" s="2" t="str">
        <f>VLOOKUP(C:C,'basic-probability-based'!A:E,5,0)</f>
        <v>Male</v>
      </c>
    </row>
    <row r="407" spans="1:4" ht="14.25" customHeight="1" x14ac:dyDescent="0.3">
      <c r="A407" s="1" t="s">
        <v>2485</v>
      </c>
      <c r="B407" s="1" t="s">
        <v>6</v>
      </c>
      <c r="C407" s="1" t="str">
        <f t="shared" si="1"/>
        <v>a</v>
      </c>
      <c r="D407" s="2" t="str">
        <f>VLOOKUP(C:C,'basic-probability-based'!A:E,5,0)</f>
        <v>Female</v>
      </c>
    </row>
    <row r="408" spans="1:4" ht="14.25" customHeight="1" x14ac:dyDescent="0.3">
      <c r="A408" s="1" t="s">
        <v>2486</v>
      </c>
      <c r="B408" s="1" t="s">
        <v>8</v>
      </c>
      <c r="C408" s="1" t="str">
        <f t="shared" si="1"/>
        <v>i</v>
      </c>
      <c r="D408" s="2" t="str">
        <f>VLOOKUP(C:C,'basic-probability-based'!A:E,5,0)</f>
        <v>Female</v>
      </c>
    </row>
    <row r="409" spans="1:4" ht="14.25" customHeight="1" x14ac:dyDescent="0.3">
      <c r="A409" s="1" t="s">
        <v>2487</v>
      </c>
      <c r="B409" s="1" t="s">
        <v>6</v>
      </c>
      <c r="C409" s="1" t="str">
        <f t="shared" si="1"/>
        <v>t</v>
      </c>
      <c r="D409" s="2" t="str">
        <f>VLOOKUP(C:C,'basic-probability-based'!A:E,5,0)</f>
        <v>Male</v>
      </c>
    </row>
    <row r="410" spans="1:4" ht="14.25" customHeight="1" x14ac:dyDescent="0.3">
      <c r="A410" s="1" t="s">
        <v>2488</v>
      </c>
      <c r="B410" s="1" t="s">
        <v>6</v>
      </c>
      <c r="C410" s="1" t="str">
        <f t="shared" si="1"/>
        <v>a</v>
      </c>
      <c r="D410" s="2" t="str">
        <f>VLOOKUP(C:C,'basic-probability-based'!A:E,5,0)</f>
        <v>Female</v>
      </c>
    </row>
    <row r="411" spans="1:4" ht="14.25" customHeight="1" x14ac:dyDescent="0.3">
      <c r="A411" s="1" t="s">
        <v>2489</v>
      </c>
      <c r="B411" s="1" t="s">
        <v>6</v>
      </c>
      <c r="C411" s="1" t="str">
        <f t="shared" si="1"/>
        <v>k</v>
      </c>
      <c r="D411" s="2" t="str">
        <f>VLOOKUP(C:C,'basic-probability-based'!A:E,5,0)</f>
        <v>Male</v>
      </c>
    </row>
    <row r="412" spans="1:4" ht="14.25" customHeight="1" x14ac:dyDescent="0.3">
      <c r="A412" s="1" t="s">
        <v>2490</v>
      </c>
      <c r="B412" s="1" t="s">
        <v>8</v>
      </c>
      <c r="C412" s="1" t="str">
        <f t="shared" si="1"/>
        <v>a</v>
      </c>
      <c r="D412" s="2" t="str">
        <f>VLOOKUP(C:C,'basic-probability-based'!A:E,5,0)</f>
        <v>Female</v>
      </c>
    </row>
    <row r="413" spans="1:4" ht="14.25" customHeight="1" x14ac:dyDescent="0.3">
      <c r="A413" s="1" t="s">
        <v>2491</v>
      </c>
      <c r="B413" s="1" t="s">
        <v>8</v>
      </c>
      <c r="C413" s="1" t="str">
        <f t="shared" si="1"/>
        <v>a</v>
      </c>
      <c r="D413" s="2" t="str">
        <f>VLOOKUP(C:C,'basic-probability-based'!A:E,5,0)</f>
        <v>Female</v>
      </c>
    </row>
    <row r="414" spans="1:4" ht="14.25" customHeight="1" x14ac:dyDescent="0.3">
      <c r="A414" s="1" t="s">
        <v>2492</v>
      </c>
      <c r="B414" s="1" t="s">
        <v>6</v>
      </c>
      <c r="C414" s="1" t="str">
        <f t="shared" si="1"/>
        <v>l</v>
      </c>
      <c r="D414" s="2" t="str">
        <f>VLOOKUP(C:C,'basic-probability-based'!A:E,5,0)</f>
        <v>Male</v>
      </c>
    </row>
    <row r="415" spans="1:4" ht="14.25" customHeight="1" x14ac:dyDescent="0.3">
      <c r="A415" s="1" t="s">
        <v>2493</v>
      </c>
      <c r="B415" s="1" t="s">
        <v>8</v>
      </c>
      <c r="C415" s="1" t="str">
        <f t="shared" si="1"/>
        <v>i</v>
      </c>
      <c r="D415" s="2" t="str">
        <f>VLOOKUP(C:C,'basic-probability-based'!A:E,5,0)</f>
        <v>Female</v>
      </c>
    </row>
    <row r="416" spans="1:4" ht="14.25" customHeight="1" x14ac:dyDescent="0.3">
      <c r="A416" s="1" t="s">
        <v>2494</v>
      </c>
      <c r="B416" s="1" t="s">
        <v>6</v>
      </c>
      <c r="C416" s="1" t="str">
        <f t="shared" si="1"/>
        <v>j</v>
      </c>
      <c r="D416" s="2" t="str">
        <f>VLOOKUP(C:C,'basic-probability-based'!A:E,5,0)</f>
        <v>Male</v>
      </c>
    </row>
    <row r="417" spans="1:4" ht="14.25" customHeight="1" x14ac:dyDescent="0.3">
      <c r="A417" s="1" t="s">
        <v>2495</v>
      </c>
      <c r="B417" s="1" t="s">
        <v>6</v>
      </c>
      <c r="C417" s="1" t="str">
        <f t="shared" si="1"/>
        <v>l</v>
      </c>
      <c r="D417" s="2" t="str">
        <f>VLOOKUP(C:C,'basic-probability-based'!A:E,5,0)</f>
        <v>Male</v>
      </c>
    </row>
    <row r="418" spans="1:4" ht="14.25" customHeight="1" x14ac:dyDescent="0.3">
      <c r="A418" s="1" t="s">
        <v>2496</v>
      </c>
      <c r="B418" s="1" t="s">
        <v>8</v>
      </c>
      <c r="C418" s="1" t="str">
        <f t="shared" si="1"/>
        <v>a</v>
      </c>
      <c r="D418" s="2" t="str">
        <f>VLOOKUP(C:C,'basic-probability-based'!A:E,5,0)</f>
        <v>Female</v>
      </c>
    </row>
    <row r="419" spans="1:4" ht="14.25" customHeight="1" x14ac:dyDescent="0.3">
      <c r="A419" s="1" t="s">
        <v>2497</v>
      </c>
      <c r="B419" s="1" t="s">
        <v>8</v>
      </c>
      <c r="C419" s="1" t="str">
        <f t="shared" si="1"/>
        <v>a</v>
      </c>
      <c r="D419" s="2" t="str">
        <f>VLOOKUP(C:C,'basic-probability-based'!A:E,5,0)</f>
        <v>Female</v>
      </c>
    </row>
    <row r="420" spans="1:4" ht="14.25" customHeight="1" x14ac:dyDescent="0.3">
      <c r="A420" s="1" t="s">
        <v>2498</v>
      </c>
      <c r="B420" s="1" t="s">
        <v>6</v>
      </c>
      <c r="C420" s="1" t="str">
        <f t="shared" si="1"/>
        <v>m</v>
      </c>
      <c r="D420" s="2" t="str">
        <f>VLOOKUP(C:C,'basic-probability-based'!A:E,5,0)</f>
        <v>Male</v>
      </c>
    </row>
    <row r="421" spans="1:4" ht="14.25" customHeight="1" x14ac:dyDescent="0.3">
      <c r="A421" s="1" t="s">
        <v>2499</v>
      </c>
      <c r="B421" s="1" t="s">
        <v>6</v>
      </c>
      <c r="C421" s="1" t="str">
        <f t="shared" si="1"/>
        <v>a</v>
      </c>
      <c r="D421" s="2" t="str">
        <f>VLOOKUP(C:C,'basic-probability-based'!A:E,5,0)</f>
        <v>Female</v>
      </c>
    </row>
    <row r="422" spans="1:4" ht="14.25" customHeight="1" x14ac:dyDescent="0.3">
      <c r="A422" s="1" t="s">
        <v>2500</v>
      </c>
      <c r="B422" s="1" t="s">
        <v>6</v>
      </c>
      <c r="C422" s="1" t="str">
        <f t="shared" si="1"/>
        <v>n</v>
      </c>
      <c r="D422" s="2" t="str">
        <f>VLOOKUP(C:C,'basic-probability-based'!A:E,5,0)</f>
        <v>Male</v>
      </c>
    </row>
    <row r="423" spans="1:4" ht="14.25" customHeight="1" x14ac:dyDescent="0.3">
      <c r="A423" s="1" t="s">
        <v>2501</v>
      </c>
      <c r="B423" s="1" t="s">
        <v>6</v>
      </c>
      <c r="C423" s="1" t="str">
        <f t="shared" si="1"/>
        <v>k</v>
      </c>
      <c r="D423" s="2" t="str">
        <f>VLOOKUP(C:C,'basic-probability-based'!A:E,5,0)</f>
        <v>Male</v>
      </c>
    </row>
    <row r="424" spans="1:4" ht="14.25" customHeight="1" x14ac:dyDescent="0.3">
      <c r="A424" s="1" t="s">
        <v>2502</v>
      </c>
      <c r="B424" s="1" t="s">
        <v>6</v>
      </c>
      <c r="C424" s="1" t="str">
        <f t="shared" si="1"/>
        <v>v</v>
      </c>
      <c r="D424" s="2" t="str">
        <f>VLOOKUP(C:C,'basic-probability-based'!A:E,5,0)</f>
        <v>Male</v>
      </c>
    </row>
    <row r="425" spans="1:4" ht="14.25" customHeight="1" x14ac:dyDescent="0.3">
      <c r="A425" s="1" t="s">
        <v>2503</v>
      </c>
      <c r="B425" s="1" t="s">
        <v>8</v>
      </c>
      <c r="C425" s="1" t="str">
        <f t="shared" si="1"/>
        <v>a</v>
      </c>
      <c r="D425" s="2" t="str">
        <f>VLOOKUP(C:C,'basic-probability-based'!A:E,5,0)</f>
        <v>Female</v>
      </c>
    </row>
    <row r="426" spans="1:4" ht="14.25" customHeight="1" x14ac:dyDescent="0.3">
      <c r="A426" s="1" t="s">
        <v>2504</v>
      </c>
      <c r="B426" s="1" t="s">
        <v>8</v>
      </c>
      <c r="C426" s="1" t="str">
        <f t="shared" si="1"/>
        <v>a</v>
      </c>
      <c r="D426" s="2" t="str">
        <f>VLOOKUP(C:C,'basic-probability-based'!A:E,5,0)</f>
        <v>Female</v>
      </c>
    </row>
    <row r="427" spans="1:4" ht="14.25" customHeight="1" x14ac:dyDescent="0.3">
      <c r="A427" s="1" t="s">
        <v>2505</v>
      </c>
      <c r="B427" s="1" t="s">
        <v>8</v>
      </c>
      <c r="C427" s="1" t="str">
        <f t="shared" si="1"/>
        <v>i</v>
      </c>
      <c r="D427" s="2" t="str">
        <f>VLOOKUP(C:C,'basic-probability-based'!A:E,5,0)</f>
        <v>Female</v>
      </c>
    </row>
    <row r="428" spans="1:4" ht="14.25" customHeight="1" x14ac:dyDescent="0.3">
      <c r="A428" s="1" t="s">
        <v>2506</v>
      </c>
      <c r="B428" s="1" t="s">
        <v>8</v>
      </c>
      <c r="C428" s="1" t="str">
        <f t="shared" si="1"/>
        <v>a</v>
      </c>
      <c r="D428" s="2" t="str">
        <f>VLOOKUP(C:C,'basic-probability-based'!A:E,5,0)</f>
        <v>Female</v>
      </c>
    </row>
    <row r="429" spans="1:4" ht="14.25" customHeight="1" x14ac:dyDescent="0.3">
      <c r="A429" s="1" t="s">
        <v>2507</v>
      </c>
      <c r="B429" s="1" t="s">
        <v>8</v>
      </c>
      <c r="C429" s="1" t="str">
        <f t="shared" si="1"/>
        <v>i</v>
      </c>
      <c r="D429" s="2" t="str">
        <f>VLOOKUP(C:C,'basic-probability-based'!A:E,5,0)</f>
        <v>Female</v>
      </c>
    </row>
    <row r="430" spans="1:4" ht="14.25" customHeight="1" x14ac:dyDescent="0.3">
      <c r="A430" s="1" t="s">
        <v>2508</v>
      </c>
      <c r="B430" s="1" t="s">
        <v>6</v>
      </c>
      <c r="C430" s="1" t="str">
        <f t="shared" si="1"/>
        <v>i</v>
      </c>
      <c r="D430" s="2" t="str">
        <f>VLOOKUP(C:C,'basic-probability-based'!A:E,5,0)</f>
        <v>Female</v>
      </c>
    </row>
    <row r="431" spans="1:4" ht="14.25" customHeight="1" x14ac:dyDescent="0.3">
      <c r="A431" s="1" t="s">
        <v>2509</v>
      </c>
      <c r="B431" s="1" t="s">
        <v>6</v>
      </c>
      <c r="C431" s="1" t="str">
        <f t="shared" si="1"/>
        <v>i</v>
      </c>
      <c r="D431" s="2" t="str">
        <f>VLOOKUP(C:C,'basic-probability-based'!A:E,5,0)</f>
        <v>Female</v>
      </c>
    </row>
    <row r="432" spans="1:4" ht="14.25" customHeight="1" x14ac:dyDescent="0.3">
      <c r="A432" s="1" t="s">
        <v>2510</v>
      </c>
      <c r="B432" s="1" t="s">
        <v>8</v>
      </c>
      <c r="C432" s="1" t="str">
        <f t="shared" si="1"/>
        <v>a</v>
      </c>
      <c r="D432" s="2" t="str">
        <f>VLOOKUP(C:C,'basic-probability-based'!A:E,5,0)</f>
        <v>Female</v>
      </c>
    </row>
    <row r="433" spans="1:4" ht="14.25" customHeight="1" x14ac:dyDescent="0.3">
      <c r="A433" s="1" t="s">
        <v>2511</v>
      </c>
      <c r="B433" s="1" t="s">
        <v>6</v>
      </c>
      <c r="C433" s="1" t="str">
        <f t="shared" si="1"/>
        <v>a</v>
      </c>
      <c r="D433" s="2" t="str">
        <f>VLOOKUP(C:C,'basic-probability-based'!A:E,5,0)</f>
        <v>Female</v>
      </c>
    </row>
    <row r="434" spans="1:4" ht="14.25" customHeight="1" x14ac:dyDescent="0.3">
      <c r="A434" s="1" t="s">
        <v>2512</v>
      </c>
      <c r="B434" s="1" t="s">
        <v>8</v>
      </c>
      <c r="C434" s="1" t="str">
        <f t="shared" si="1"/>
        <v>a</v>
      </c>
      <c r="D434" s="2" t="str">
        <f>VLOOKUP(C:C,'basic-probability-based'!A:E,5,0)</f>
        <v>Female</v>
      </c>
    </row>
    <row r="435" spans="1:4" ht="14.25" customHeight="1" x14ac:dyDescent="0.3">
      <c r="A435" s="1" t="s">
        <v>2513</v>
      </c>
      <c r="B435" s="1" t="s">
        <v>8</v>
      </c>
      <c r="C435" s="1" t="str">
        <f t="shared" si="1"/>
        <v>i</v>
      </c>
      <c r="D435" s="2" t="str">
        <f>VLOOKUP(C:C,'basic-probability-based'!A:E,5,0)</f>
        <v>Female</v>
      </c>
    </row>
    <row r="436" spans="1:4" ht="14.25" customHeight="1" x14ac:dyDescent="0.3">
      <c r="A436" s="1" t="s">
        <v>2514</v>
      </c>
      <c r="B436" s="1" t="s">
        <v>6</v>
      </c>
      <c r="C436" s="1" t="str">
        <f t="shared" si="1"/>
        <v>s</v>
      </c>
      <c r="D436" s="2" t="str">
        <f>VLOOKUP(C:C,'basic-probability-based'!A:E,5,0)</f>
        <v>Male</v>
      </c>
    </row>
    <row r="437" spans="1:4" ht="14.25" customHeight="1" x14ac:dyDescent="0.3">
      <c r="A437" s="1" t="s">
        <v>2515</v>
      </c>
      <c r="B437" s="1" t="s">
        <v>8</v>
      </c>
      <c r="C437" s="1" t="str">
        <f t="shared" si="1"/>
        <v>a</v>
      </c>
      <c r="D437" s="2" t="str">
        <f>VLOOKUP(C:C,'basic-probability-based'!A:E,5,0)</f>
        <v>Female</v>
      </c>
    </row>
    <row r="438" spans="1:4" ht="14.25" customHeight="1" x14ac:dyDescent="0.3">
      <c r="A438" s="1" t="s">
        <v>2516</v>
      </c>
      <c r="B438" s="1" t="s">
        <v>8</v>
      </c>
      <c r="C438" s="1" t="str">
        <f t="shared" si="1"/>
        <v>i</v>
      </c>
      <c r="D438" s="2" t="str">
        <f>VLOOKUP(C:C,'basic-probability-based'!A:E,5,0)</f>
        <v>Female</v>
      </c>
    </row>
    <row r="439" spans="1:4" ht="14.25" customHeight="1" x14ac:dyDescent="0.3">
      <c r="A439" s="1" t="s">
        <v>2517</v>
      </c>
      <c r="B439" s="1" t="s">
        <v>8</v>
      </c>
      <c r="C439" s="1" t="str">
        <f t="shared" si="1"/>
        <v>a</v>
      </c>
      <c r="D439" s="2" t="str">
        <f>VLOOKUP(C:C,'basic-probability-based'!A:E,5,0)</f>
        <v>Female</v>
      </c>
    </row>
    <row r="440" spans="1:4" ht="14.25" customHeight="1" x14ac:dyDescent="0.3">
      <c r="A440" s="1" t="s">
        <v>2518</v>
      </c>
      <c r="B440" s="1" t="s">
        <v>6</v>
      </c>
      <c r="C440" s="1" t="str">
        <f t="shared" si="1"/>
        <v>y</v>
      </c>
      <c r="D440" s="2" t="str">
        <f>VLOOKUP(C:C,'basic-probability-based'!A:E,5,0)</f>
        <v>Male</v>
      </c>
    </row>
    <row r="441" spans="1:4" ht="14.25" customHeight="1" x14ac:dyDescent="0.3">
      <c r="A441" s="1" t="s">
        <v>2519</v>
      </c>
      <c r="B441" s="1" t="s">
        <v>6</v>
      </c>
      <c r="C441" s="1" t="str">
        <f t="shared" si="1"/>
        <v>i</v>
      </c>
      <c r="D441" s="2" t="str">
        <f>VLOOKUP(C:C,'basic-probability-based'!A:E,5,0)</f>
        <v>Female</v>
      </c>
    </row>
    <row r="442" spans="1:4" ht="14.25" customHeight="1" x14ac:dyDescent="0.3">
      <c r="A442" s="1" t="s">
        <v>2520</v>
      </c>
      <c r="B442" s="1" t="s">
        <v>6</v>
      </c>
      <c r="C442" s="1" t="str">
        <f t="shared" si="1"/>
        <v>h</v>
      </c>
      <c r="D442" s="2" t="str">
        <f>VLOOKUP(C:C,'basic-probability-based'!A:E,5,0)</f>
        <v>Male</v>
      </c>
    </row>
    <row r="443" spans="1:4" ht="14.25" customHeight="1" x14ac:dyDescent="0.3">
      <c r="A443" s="1" t="s">
        <v>2521</v>
      </c>
      <c r="B443" s="1" t="s">
        <v>8</v>
      </c>
      <c r="C443" s="1" t="str">
        <f t="shared" si="1"/>
        <v>a</v>
      </c>
      <c r="D443" s="2" t="str">
        <f>VLOOKUP(C:C,'basic-probability-based'!A:E,5,0)</f>
        <v>Female</v>
      </c>
    </row>
    <row r="444" spans="1:4" ht="14.25" customHeight="1" x14ac:dyDescent="0.3">
      <c r="A444" s="1" t="s">
        <v>2522</v>
      </c>
      <c r="B444" s="1" t="s">
        <v>6</v>
      </c>
      <c r="C444" s="1" t="str">
        <f t="shared" si="1"/>
        <v>l</v>
      </c>
      <c r="D444" s="2" t="str">
        <f>VLOOKUP(C:C,'basic-probability-based'!A:E,5,0)</f>
        <v>Male</v>
      </c>
    </row>
    <row r="445" spans="1:4" ht="14.25" customHeight="1" x14ac:dyDescent="0.3">
      <c r="A445" s="1" t="s">
        <v>2523</v>
      </c>
      <c r="B445" s="1" t="s">
        <v>8</v>
      </c>
      <c r="C445" s="1" t="str">
        <f t="shared" si="1"/>
        <v>i</v>
      </c>
      <c r="D445" s="2" t="str">
        <f>VLOOKUP(C:C,'basic-probability-based'!A:E,5,0)</f>
        <v>Female</v>
      </c>
    </row>
    <row r="446" spans="1:4" ht="14.25" customHeight="1" x14ac:dyDescent="0.3">
      <c r="A446" s="1" t="s">
        <v>2524</v>
      </c>
      <c r="B446" s="1" t="s">
        <v>8</v>
      </c>
      <c r="C446" s="1" t="str">
        <f t="shared" si="1"/>
        <v>a</v>
      </c>
      <c r="D446" s="2" t="str">
        <f>VLOOKUP(C:C,'basic-probability-based'!A:E,5,0)</f>
        <v>Female</v>
      </c>
    </row>
    <row r="447" spans="1:4" ht="14.25" customHeight="1" x14ac:dyDescent="0.3">
      <c r="A447" s="1" t="s">
        <v>2525</v>
      </c>
      <c r="B447" s="1" t="s">
        <v>6</v>
      </c>
      <c r="C447" s="1" t="str">
        <f t="shared" si="1"/>
        <v>u</v>
      </c>
      <c r="D447" s="2" t="str">
        <f>VLOOKUP(C:C,'basic-probability-based'!A:E,5,0)</f>
        <v>Male</v>
      </c>
    </row>
    <row r="448" spans="1:4" ht="14.25" customHeight="1" x14ac:dyDescent="0.3">
      <c r="A448" s="1" t="s">
        <v>2526</v>
      </c>
      <c r="B448" s="1" t="s">
        <v>6</v>
      </c>
      <c r="C448" s="1" t="str">
        <f t="shared" si="1"/>
        <v>l</v>
      </c>
      <c r="D448" s="2" t="str">
        <f>VLOOKUP(C:C,'basic-probability-based'!A:E,5,0)</f>
        <v>Male</v>
      </c>
    </row>
    <row r="449" spans="1:4" ht="14.25" customHeight="1" x14ac:dyDescent="0.3">
      <c r="A449" s="1" t="s">
        <v>2527</v>
      </c>
      <c r="B449" s="1" t="s">
        <v>6</v>
      </c>
      <c r="C449" s="1" t="str">
        <f t="shared" si="1"/>
        <v>a</v>
      </c>
      <c r="D449" s="2" t="str">
        <f>VLOOKUP(C:C,'basic-probability-based'!A:E,5,0)</f>
        <v>Female</v>
      </c>
    </row>
    <row r="450" spans="1:4" ht="14.25" customHeight="1" x14ac:dyDescent="0.3">
      <c r="A450" s="1" t="s">
        <v>2528</v>
      </c>
      <c r="B450" s="1" t="s">
        <v>8</v>
      </c>
      <c r="C450" s="1" t="str">
        <f t="shared" si="1"/>
        <v>i</v>
      </c>
      <c r="D450" s="2" t="str">
        <f>VLOOKUP(C:C,'basic-probability-based'!A:E,5,0)</f>
        <v>Female</v>
      </c>
    </row>
    <row r="451" spans="1:4" ht="14.25" customHeight="1" x14ac:dyDescent="0.3">
      <c r="A451" s="1" t="s">
        <v>2529</v>
      </c>
      <c r="B451" s="1" t="s">
        <v>8</v>
      </c>
      <c r="C451" s="1" t="str">
        <f t="shared" si="1"/>
        <v>a</v>
      </c>
      <c r="D451" s="2" t="str">
        <f>VLOOKUP(C:C,'basic-probability-based'!A:E,5,0)</f>
        <v>Female</v>
      </c>
    </row>
    <row r="452" spans="1:4" ht="14.25" customHeight="1" x14ac:dyDescent="0.3">
      <c r="A452" s="1" t="s">
        <v>2530</v>
      </c>
      <c r="B452" s="1" t="s">
        <v>6</v>
      </c>
      <c r="C452" s="1" t="str">
        <f t="shared" si="1"/>
        <v>i</v>
      </c>
      <c r="D452" s="2" t="str">
        <f>VLOOKUP(C:C,'basic-probability-based'!A:E,5,0)</f>
        <v>Female</v>
      </c>
    </row>
    <row r="453" spans="1:4" ht="14.25" customHeight="1" x14ac:dyDescent="0.3">
      <c r="A453" s="1" t="s">
        <v>1821</v>
      </c>
      <c r="B453" s="1" t="s">
        <v>8</v>
      </c>
      <c r="C453" s="1" t="str">
        <f t="shared" si="1"/>
        <v>a</v>
      </c>
      <c r="D453" s="2" t="str">
        <f>VLOOKUP(C:C,'basic-probability-based'!A:E,5,0)</f>
        <v>Female</v>
      </c>
    </row>
    <row r="454" spans="1:4" ht="14.25" customHeight="1" x14ac:dyDescent="0.3">
      <c r="A454" s="1" t="s">
        <v>2531</v>
      </c>
      <c r="B454" s="1" t="s">
        <v>8</v>
      </c>
      <c r="C454" s="1" t="str">
        <f t="shared" si="1"/>
        <v>a</v>
      </c>
      <c r="D454" s="2" t="str">
        <f>VLOOKUP(C:C,'basic-probability-based'!A:E,5,0)</f>
        <v>Female</v>
      </c>
    </row>
    <row r="455" spans="1:4" ht="14.25" customHeight="1" x14ac:dyDescent="0.3">
      <c r="A455" s="1" t="s">
        <v>2532</v>
      </c>
      <c r="B455" s="1" t="s">
        <v>6</v>
      </c>
      <c r="C455" s="1" t="str">
        <f t="shared" si="1"/>
        <v>a</v>
      </c>
      <c r="D455" s="2" t="str">
        <f>VLOOKUP(C:C,'basic-probability-based'!A:E,5,0)</f>
        <v>Female</v>
      </c>
    </row>
    <row r="456" spans="1:4" ht="14.25" customHeight="1" x14ac:dyDescent="0.3">
      <c r="A456" s="1" t="s">
        <v>2533</v>
      </c>
      <c r="B456" s="1" t="s">
        <v>8</v>
      </c>
      <c r="C456" s="1" t="str">
        <f t="shared" si="1"/>
        <v>a</v>
      </c>
      <c r="D456" s="2" t="str">
        <f>VLOOKUP(C:C,'basic-probability-based'!A:E,5,0)</f>
        <v>Female</v>
      </c>
    </row>
    <row r="457" spans="1:4" ht="14.25" customHeight="1" x14ac:dyDescent="0.3">
      <c r="A457" s="1" t="s">
        <v>2534</v>
      </c>
      <c r="B457" s="1" t="s">
        <v>8</v>
      </c>
      <c r="C457" s="1" t="str">
        <f t="shared" si="1"/>
        <v>i</v>
      </c>
      <c r="D457" s="2" t="str">
        <f>VLOOKUP(C:C,'basic-probability-based'!A:E,5,0)</f>
        <v>Female</v>
      </c>
    </row>
    <row r="458" spans="1:4" ht="14.25" customHeight="1" x14ac:dyDescent="0.3">
      <c r="A458" s="1" t="s">
        <v>2535</v>
      </c>
      <c r="B458" s="1" t="s">
        <v>8</v>
      </c>
      <c r="C458" s="1" t="str">
        <f t="shared" si="1"/>
        <v>a</v>
      </c>
      <c r="D458" s="2" t="str">
        <f>VLOOKUP(C:C,'basic-probability-based'!A:E,5,0)</f>
        <v>Female</v>
      </c>
    </row>
    <row r="459" spans="1:4" ht="14.25" customHeight="1" x14ac:dyDescent="0.3">
      <c r="A459" s="1" t="s">
        <v>2536</v>
      </c>
      <c r="B459" s="1" t="s">
        <v>6</v>
      </c>
      <c r="C459" s="1" t="str">
        <f t="shared" si="1"/>
        <v>d</v>
      </c>
      <c r="D459" s="2" t="str">
        <f>VLOOKUP(C:C,'basic-probability-based'!A:E,5,0)</f>
        <v>Male</v>
      </c>
    </row>
    <row r="460" spans="1:4" ht="14.25" customHeight="1" x14ac:dyDescent="0.3">
      <c r="A460" s="1" t="s">
        <v>2537</v>
      </c>
      <c r="B460" s="1" t="s">
        <v>8</v>
      </c>
      <c r="C460" s="1" t="str">
        <f t="shared" si="1"/>
        <v>i</v>
      </c>
      <c r="D460" s="2" t="str">
        <f>VLOOKUP(C:C,'basic-probability-based'!A:E,5,0)</f>
        <v>Female</v>
      </c>
    </row>
    <row r="461" spans="1:4" ht="14.25" customHeight="1" x14ac:dyDescent="0.3">
      <c r="A461" s="1" t="s">
        <v>2538</v>
      </c>
      <c r="B461" s="1" t="s">
        <v>6</v>
      </c>
      <c r="C461" s="1" t="str">
        <f t="shared" si="1"/>
        <v>r</v>
      </c>
      <c r="D461" s="2" t="str">
        <f>VLOOKUP(C:C,'basic-probability-based'!A:E,5,0)</f>
        <v>Male</v>
      </c>
    </row>
    <row r="462" spans="1:4" ht="14.25" customHeight="1" x14ac:dyDescent="0.3">
      <c r="A462" s="1" t="s">
        <v>2539</v>
      </c>
      <c r="B462" s="1" t="s">
        <v>6</v>
      </c>
      <c r="C462" s="1" t="str">
        <f t="shared" si="1"/>
        <v>i</v>
      </c>
      <c r="D462" s="2" t="str">
        <f>VLOOKUP(C:C,'basic-probability-based'!A:E,5,0)</f>
        <v>Female</v>
      </c>
    </row>
    <row r="463" spans="1:4" ht="14.25" customHeight="1" x14ac:dyDescent="0.3">
      <c r="A463" s="1" t="s">
        <v>2540</v>
      </c>
      <c r="B463" s="1" t="s">
        <v>8</v>
      </c>
      <c r="C463" s="1" t="str">
        <f t="shared" si="1"/>
        <v>a</v>
      </c>
      <c r="D463" s="2" t="str">
        <f>VLOOKUP(C:C,'basic-probability-based'!A:E,5,0)</f>
        <v>Female</v>
      </c>
    </row>
    <row r="464" spans="1:4" ht="14.25" customHeight="1" x14ac:dyDescent="0.3">
      <c r="A464" s="1" t="s">
        <v>2541</v>
      </c>
      <c r="B464" s="1" t="s">
        <v>8</v>
      </c>
      <c r="C464" s="1" t="str">
        <f t="shared" si="1"/>
        <v>i</v>
      </c>
      <c r="D464" s="2" t="str">
        <f>VLOOKUP(C:C,'basic-probability-based'!A:E,5,0)</f>
        <v>Female</v>
      </c>
    </row>
    <row r="465" spans="1:4" ht="14.25" customHeight="1" x14ac:dyDescent="0.3">
      <c r="A465" s="1" t="s">
        <v>2542</v>
      </c>
      <c r="B465" s="1" t="s">
        <v>6</v>
      </c>
      <c r="C465" s="1" t="str">
        <f t="shared" si="1"/>
        <v>t</v>
      </c>
      <c r="D465" s="2" t="str">
        <f>VLOOKUP(C:C,'basic-probability-based'!A:E,5,0)</f>
        <v>Male</v>
      </c>
    </row>
    <row r="466" spans="1:4" ht="14.25" customHeight="1" x14ac:dyDescent="0.3">
      <c r="A466" s="1" t="s">
        <v>2543</v>
      </c>
      <c r="B466" s="1" t="s">
        <v>8</v>
      </c>
      <c r="C466" s="1" t="str">
        <f t="shared" si="1"/>
        <v>a</v>
      </c>
      <c r="D466" s="2" t="str">
        <f>VLOOKUP(C:C,'basic-probability-based'!A:E,5,0)</f>
        <v>Female</v>
      </c>
    </row>
    <row r="467" spans="1:4" ht="14.25" customHeight="1" x14ac:dyDescent="0.3">
      <c r="A467" s="1" t="s">
        <v>2544</v>
      </c>
      <c r="B467" s="1" t="s">
        <v>6</v>
      </c>
      <c r="C467" s="1" t="str">
        <f t="shared" si="1"/>
        <v>l</v>
      </c>
      <c r="D467" s="2" t="str">
        <f>VLOOKUP(C:C,'basic-probability-based'!A:E,5,0)</f>
        <v>Male</v>
      </c>
    </row>
    <row r="468" spans="1:4" ht="14.25" customHeight="1" x14ac:dyDescent="0.3">
      <c r="A468" s="1" t="s">
        <v>2545</v>
      </c>
      <c r="B468" s="1" t="s">
        <v>6</v>
      </c>
      <c r="C468" s="1" t="str">
        <f t="shared" si="1"/>
        <v>h</v>
      </c>
      <c r="D468" s="2" t="str">
        <f>VLOOKUP(C:C,'basic-probability-based'!A:E,5,0)</f>
        <v>Male</v>
      </c>
    </row>
    <row r="469" spans="1:4" ht="14.25" customHeight="1" x14ac:dyDescent="0.3">
      <c r="A469" s="1" t="s">
        <v>2546</v>
      </c>
      <c r="B469" s="1" t="s">
        <v>8</v>
      </c>
      <c r="C469" s="1" t="str">
        <f t="shared" si="1"/>
        <v>b</v>
      </c>
      <c r="D469" s="2" t="str">
        <f>VLOOKUP(C:C,'basic-probability-based'!A:E,5,0)</f>
        <v>Male</v>
      </c>
    </row>
    <row r="470" spans="1:4" ht="14.25" customHeight="1" x14ac:dyDescent="0.3">
      <c r="A470" s="1" t="s">
        <v>2547</v>
      </c>
      <c r="B470" s="1" t="s">
        <v>8</v>
      </c>
      <c r="C470" s="1" t="str">
        <f t="shared" si="1"/>
        <v>i</v>
      </c>
      <c r="D470" s="2" t="str">
        <f>VLOOKUP(C:C,'basic-probability-based'!A:E,5,0)</f>
        <v>Female</v>
      </c>
    </row>
    <row r="471" spans="1:4" ht="14.25" customHeight="1" x14ac:dyDescent="0.3">
      <c r="A471" s="1" t="s">
        <v>2548</v>
      </c>
      <c r="B471" s="1" t="s">
        <v>6</v>
      </c>
      <c r="C471" s="1" t="str">
        <f t="shared" si="1"/>
        <v>a</v>
      </c>
      <c r="D471" s="2" t="str">
        <f>VLOOKUP(C:C,'basic-probability-based'!A:E,5,0)</f>
        <v>Female</v>
      </c>
    </row>
    <row r="472" spans="1:4" ht="14.25" customHeight="1" x14ac:dyDescent="0.3">
      <c r="A472" s="1" t="s">
        <v>2549</v>
      </c>
      <c r="B472" s="1" t="s">
        <v>6</v>
      </c>
      <c r="C472" s="1" t="str">
        <f t="shared" si="1"/>
        <v>v</v>
      </c>
      <c r="D472" s="2" t="str">
        <f>VLOOKUP(C:C,'basic-probability-based'!A:E,5,0)</f>
        <v>Male</v>
      </c>
    </row>
    <row r="473" spans="1:4" ht="14.25" customHeight="1" x14ac:dyDescent="0.3">
      <c r="A473" s="1" t="s">
        <v>2550</v>
      </c>
      <c r="B473" s="1" t="s">
        <v>8</v>
      </c>
      <c r="C473" s="1" t="str">
        <f t="shared" si="1"/>
        <v>a</v>
      </c>
      <c r="D473" s="2" t="str">
        <f>VLOOKUP(C:C,'basic-probability-based'!A:E,5,0)</f>
        <v>Female</v>
      </c>
    </row>
    <row r="474" spans="1:4" ht="14.25" customHeight="1" x14ac:dyDescent="0.3">
      <c r="A474" s="1" t="s">
        <v>2551</v>
      </c>
      <c r="B474" s="1" t="s">
        <v>6</v>
      </c>
      <c r="C474" s="1" t="str">
        <f t="shared" si="1"/>
        <v>y</v>
      </c>
      <c r="D474" s="2" t="str">
        <f>VLOOKUP(C:C,'basic-probability-based'!A:E,5,0)</f>
        <v>Male</v>
      </c>
    </row>
    <row r="475" spans="1:4" ht="14.25" customHeight="1" x14ac:dyDescent="0.3">
      <c r="A475" s="1" t="s">
        <v>2552</v>
      </c>
      <c r="B475" s="1" t="s">
        <v>8</v>
      </c>
      <c r="C475" s="1" t="str">
        <f t="shared" si="1"/>
        <v>i</v>
      </c>
      <c r="D475" s="2" t="str">
        <f>VLOOKUP(C:C,'basic-probability-based'!A:E,5,0)</f>
        <v>Female</v>
      </c>
    </row>
    <row r="476" spans="1:4" ht="14.25" customHeight="1" x14ac:dyDescent="0.3">
      <c r="A476" s="1" t="s">
        <v>2553</v>
      </c>
      <c r="B476" s="1" t="s">
        <v>8</v>
      </c>
      <c r="C476" s="1" t="str">
        <f t="shared" si="1"/>
        <v>a</v>
      </c>
      <c r="D476" s="2" t="str">
        <f>VLOOKUP(C:C,'basic-probability-based'!A:E,5,0)</f>
        <v>Female</v>
      </c>
    </row>
    <row r="477" spans="1:4" ht="14.25" customHeight="1" x14ac:dyDescent="0.3">
      <c r="A477" s="1" t="s">
        <v>2554</v>
      </c>
      <c r="B477" s="1" t="s">
        <v>6</v>
      </c>
      <c r="C477" s="1" t="str">
        <f t="shared" si="1"/>
        <v>r</v>
      </c>
      <c r="D477" s="2" t="str">
        <f>VLOOKUP(C:C,'basic-probability-based'!A:E,5,0)</f>
        <v>Male</v>
      </c>
    </row>
    <row r="478" spans="1:4" ht="14.25" customHeight="1" x14ac:dyDescent="0.3">
      <c r="A478" s="1" t="s">
        <v>2555</v>
      </c>
      <c r="B478" s="1" t="s">
        <v>6</v>
      </c>
      <c r="C478" s="1" t="str">
        <f t="shared" si="1"/>
        <v>g</v>
      </c>
      <c r="D478" s="2" t="str">
        <f>VLOOKUP(C:C,'basic-probability-based'!A:E,5,0)</f>
        <v>Male</v>
      </c>
    </row>
    <row r="479" spans="1:4" ht="14.25" customHeight="1" x14ac:dyDescent="0.3">
      <c r="A479" s="1" t="s">
        <v>2556</v>
      </c>
      <c r="B479" s="1" t="s">
        <v>6</v>
      </c>
      <c r="C479" s="1" t="str">
        <f t="shared" si="1"/>
        <v>d</v>
      </c>
      <c r="D479" s="2" t="str">
        <f>VLOOKUP(C:C,'basic-probability-based'!A:E,5,0)</f>
        <v>Male</v>
      </c>
    </row>
    <row r="480" spans="1:4" ht="14.25" customHeight="1" x14ac:dyDescent="0.3">
      <c r="A480" s="1" t="s">
        <v>2557</v>
      </c>
      <c r="B480" s="1" t="s">
        <v>6</v>
      </c>
      <c r="C480" s="1" t="str">
        <f t="shared" si="1"/>
        <v>r</v>
      </c>
      <c r="D480" s="2" t="str">
        <f>VLOOKUP(C:C,'basic-probability-based'!A:E,5,0)</f>
        <v>Male</v>
      </c>
    </row>
    <row r="481" spans="1:4" ht="14.25" customHeight="1" x14ac:dyDescent="0.3">
      <c r="A481" s="1" t="s">
        <v>2558</v>
      </c>
      <c r="B481" s="1" t="s">
        <v>6</v>
      </c>
      <c r="C481" s="1" t="str">
        <f t="shared" si="1"/>
        <v>r</v>
      </c>
      <c r="D481" s="2" t="str">
        <f>VLOOKUP(C:C,'basic-probability-based'!A:E,5,0)</f>
        <v>Male</v>
      </c>
    </row>
    <row r="482" spans="1:4" ht="14.25" customHeight="1" x14ac:dyDescent="0.3">
      <c r="A482" s="1" t="s">
        <v>2559</v>
      </c>
      <c r="B482" s="1" t="s">
        <v>6</v>
      </c>
      <c r="C482" s="1" t="str">
        <f t="shared" si="1"/>
        <v>a</v>
      </c>
      <c r="D482" s="2" t="str">
        <f>VLOOKUP(C:C,'basic-probability-based'!A:E,5,0)</f>
        <v>Female</v>
      </c>
    </row>
    <row r="483" spans="1:4" ht="14.25" customHeight="1" x14ac:dyDescent="0.3">
      <c r="A483" s="1" t="s">
        <v>2560</v>
      </c>
      <c r="B483" s="1" t="s">
        <v>6</v>
      </c>
      <c r="C483" s="1" t="str">
        <f t="shared" si="1"/>
        <v>l</v>
      </c>
      <c r="D483" s="2" t="str">
        <f>VLOOKUP(C:C,'basic-probability-based'!A:E,5,0)</f>
        <v>Male</v>
      </c>
    </row>
    <row r="484" spans="1:4" ht="14.25" customHeight="1" x14ac:dyDescent="0.3">
      <c r="A484" s="1" t="s">
        <v>2561</v>
      </c>
      <c r="B484" s="1" t="s">
        <v>6</v>
      </c>
      <c r="C484" s="1" t="str">
        <f t="shared" si="1"/>
        <v>i</v>
      </c>
      <c r="D484" s="2" t="str">
        <f>VLOOKUP(C:C,'basic-probability-based'!A:E,5,0)</f>
        <v>Female</v>
      </c>
    </row>
    <row r="485" spans="1:4" ht="14.25" customHeight="1" x14ac:dyDescent="0.3">
      <c r="A485" s="1" t="s">
        <v>2562</v>
      </c>
      <c r="B485" s="1" t="s">
        <v>8</v>
      </c>
      <c r="C485" s="1" t="str">
        <f t="shared" si="1"/>
        <v>i</v>
      </c>
      <c r="D485" s="2" t="str">
        <f>VLOOKUP(C:C,'basic-probability-based'!A:E,5,0)</f>
        <v>Female</v>
      </c>
    </row>
    <row r="486" spans="1:4" ht="14.25" customHeight="1" x14ac:dyDescent="0.3">
      <c r="A486" s="1" t="s">
        <v>2563</v>
      </c>
      <c r="B486" s="1" t="s">
        <v>8</v>
      </c>
      <c r="C486" s="1" t="str">
        <f t="shared" si="1"/>
        <v>i</v>
      </c>
      <c r="D486" s="2" t="str">
        <f>VLOOKUP(C:C,'basic-probability-based'!A:E,5,0)</f>
        <v>Female</v>
      </c>
    </row>
    <row r="487" spans="1:4" ht="14.25" customHeight="1" x14ac:dyDescent="0.3">
      <c r="A487" s="1" t="s">
        <v>2564</v>
      </c>
      <c r="B487" s="1" t="s">
        <v>6</v>
      </c>
      <c r="C487" s="1" t="str">
        <f t="shared" si="1"/>
        <v>u</v>
      </c>
      <c r="D487" s="2" t="str">
        <f>VLOOKUP(C:C,'basic-probability-based'!A:E,5,0)</f>
        <v>Male</v>
      </c>
    </row>
    <row r="488" spans="1:4" ht="14.25" customHeight="1" x14ac:dyDescent="0.3">
      <c r="A488" s="1" t="s">
        <v>2565</v>
      </c>
      <c r="B488" s="1" t="s">
        <v>6</v>
      </c>
      <c r="C488" s="1" t="str">
        <f t="shared" si="1"/>
        <v>a</v>
      </c>
      <c r="D488" s="2" t="str">
        <f>VLOOKUP(C:C,'basic-probability-based'!A:E,5,0)</f>
        <v>Female</v>
      </c>
    </row>
    <row r="489" spans="1:4" ht="14.25" customHeight="1" x14ac:dyDescent="0.3">
      <c r="A489" s="1" t="s">
        <v>2566</v>
      </c>
      <c r="B489" s="1" t="s">
        <v>8</v>
      </c>
      <c r="C489" s="1" t="str">
        <f t="shared" si="1"/>
        <v>a</v>
      </c>
      <c r="D489" s="2" t="str">
        <f>VLOOKUP(C:C,'basic-probability-based'!A:E,5,0)</f>
        <v>Female</v>
      </c>
    </row>
    <row r="490" spans="1:4" ht="14.25" customHeight="1" x14ac:dyDescent="0.3">
      <c r="A490" s="1" t="s">
        <v>2567</v>
      </c>
      <c r="B490" s="1" t="s">
        <v>6</v>
      </c>
      <c r="C490" s="1" t="str">
        <f t="shared" si="1"/>
        <v>m</v>
      </c>
      <c r="D490" s="2" t="str">
        <f>VLOOKUP(C:C,'basic-probability-based'!A:E,5,0)</f>
        <v>Male</v>
      </c>
    </row>
    <row r="491" spans="1:4" ht="14.25" customHeight="1" x14ac:dyDescent="0.3">
      <c r="A491" s="1" t="s">
        <v>2568</v>
      </c>
      <c r="B491" s="1" t="s">
        <v>6</v>
      </c>
      <c r="C491" s="1" t="str">
        <f t="shared" si="1"/>
        <v>h</v>
      </c>
      <c r="D491" s="2" t="str">
        <f>VLOOKUP(C:C,'basic-probability-based'!A:E,5,0)</f>
        <v>Male</v>
      </c>
    </row>
    <row r="492" spans="1:4" ht="14.25" customHeight="1" x14ac:dyDescent="0.3">
      <c r="A492" s="1" t="s">
        <v>2569</v>
      </c>
      <c r="B492" s="1" t="s">
        <v>6</v>
      </c>
      <c r="C492" s="1" t="str">
        <f t="shared" si="1"/>
        <v>a</v>
      </c>
      <c r="D492" s="2" t="str">
        <f>VLOOKUP(C:C,'basic-probability-based'!A:E,5,0)</f>
        <v>Female</v>
      </c>
    </row>
    <row r="493" spans="1:4" ht="14.25" customHeight="1" x14ac:dyDescent="0.3">
      <c r="A493" s="1" t="s">
        <v>2570</v>
      </c>
      <c r="B493" s="1" t="s">
        <v>8</v>
      </c>
      <c r="C493" s="1" t="str">
        <f t="shared" si="1"/>
        <v>a</v>
      </c>
      <c r="D493" s="2" t="str">
        <f>VLOOKUP(C:C,'basic-probability-based'!A:E,5,0)</f>
        <v>Female</v>
      </c>
    </row>
    <row r="494" spans="1:4" ht="14.25" customHeight="1" x14ac:dyDescent="0.3">
      <c r="A494" s="1" t="s">
        <v>2571</v>
      </c>
      <c r="B494" s="1" t="s">
        <v>6</v>
      </c>
      <c r="C494" s="1" t="str">
        <f t="shared" si="1"/>
        <v>a</v>
      </c>
      <c r="D494" s="2" t="str">
        <f>VLOOKUP(C:C,'basic-probability-based'!A:E,5,0)</f>
        <v>Female</v>
      </c>
    </row>
    <row r="495" spans="1:4" ht="14.25" customHeight="1" x14ac:dyDescent="0.3">
      <c r="A495" s="1" t="s">
        <v>2572</v>
      </c>
      <c r="B495" s="1" t="s">
        <v>8</v>
      </c>
      <c r="C495" s="1" t="str">
        <f t="shared" si="1"/>
        <v>i</v>
      </c>
      <c r="D495" s="2" t="str">
        <f>VLOOKUP(C:C,'basic-probability-based'!A:E,5,0)</f>
        <v>Female</v>
      </c>
    </row>
    <row r="496" spans="1:4" ht="14.25" customHeight="1" x14ac:dyDescent="0.3">
      <c r="A496" s="1" t="s">
        <v>2573</v>
      </c>
      <c r="B496" s="1" t="s">
        <v>8</v>
      </c>
      <c r="C496" s="1" t="str">
        <f t="shared" si="1"/>
        <v>a</v>
      </c>
      <c r="D496" s="2" t="str">
        <f>VLOOKUP(C:C,'basic-probability-based'!A:E,5,0)</f>
        <v>Female</v>
      </c>
    </row>
    <row r="497" spans="1:4" ht="14.25" customHeight="1" x14ac:dyDescent="0.3">
      <c r="A497" s="1" t="s">
        <v>2574</v>
      </c>
      <c r="B497" s="1" t="s">
        <v>6</v>
      </c>
      <c r="C497" s="1" t="str">
        <f t="shared" si="1"/>
        <v>j</v>
      </c>
      <c r="D497" s="2" t="str">
        <f>VLOOKUP(C:C,'basic-probability-based'!A:E,5,0)</f>
        <v>Male</v>
      </c>
    </row>
    <row r="498" spans="1:4" ht="14.25" customHeight="1" x14ac:dyDescent="0.3">
      <c r="A498" s="1" t="s">
        <v>2575</v>
      </c>
      <c r="B498" s="1" t="s">
        <v>8</v>
      </c>
      <c r="C498" s="1" t="str">
        <f t="shared" si="1"/>
        <v>i</v>
      </c>
      <c r="D498" s="2" t="str">
        <f>VLOOKUP(C:C,'basic-probability-based'!A:E,5,0)</f>
        <v>Female</v>
      </c>
    </row>
    <row r="499" spans="1:4" ht="14.25" customHeight="1" x14ac:dyDescent="0.3">
      <c r="A499" s="1" t="s">
        <v>2576</v>
      </c>
      <c r="B499" s="1" t="s">
        <v>6</v>
      </c>
      <c r="C499" s="1" t="str">
        <f t="shared" si="1"/>
        <v>h</v>
      </c>
      <c r="D499" s="2" t="str">
        <f>VLOOKUP(C:C,'basic-probability-based'!A:E,5,0)</f>
        <v>Male</v>
      </c>
    </row>
    <row r="500" spans="1:4" ht="14.25" customHeight="1" x14ac:dyDescent="0.3">
      <c r="A500" s="1" t="s">
        <v>2577</v>
      </c>
      <c r="B500" s="1" t="s">
        <v>8</v>
      </c>
      <c r="C500" s="1" t="str">
        <f t="shared" si="1"/>
        <v>i</v>
      </c>
      <c r="D500" s="2" t="str">
        <f>VLOOKUP(C:C,'basic-probability-based'!A:E,5,0)</f>
        <v>Female</v>
      </c>
    </row>
    <row r="501" spans="1:4" ht="14.25" customHeight="1" x14ac:dyDescent="0.3">
      <c r="A501" s="1" t="s">
        <v>2578</v>
      </c>
      <c r="B501" s="1" t="s">
        <v>8</v>
      </c>
      <c r="C501" s="1" t="str">
        <f t="shared" si="1"/>
        <v>a</v>
      </c>
      <c r="D501" s="2" t="str">
        <f>VLOOKUP(C:C,'basic-probability-based'!A:E,5,0)</f>
        <v>Female</v>
      </c>
    </row>
    <row r="502" spans="1:4" ht="14.25" customHeight="1" x14ac:dyDescent="0.3">
      <c r="A502" s="1" t="s">
        <v>2579</v>
      </c>
      <c r="B502" s="1" t="s">
        <v>6</v>
      </c>
      <c r="C502" s="1" t="str">
        <f t="shared" si="1"/>
        <v>k</v>
      </c>
      <c r="D502" s="2" t="str">
        <f>VLOOKUP(C:C,'basic-probability-based'!A:E,5,0)</f>
        <v>Male</v>
      </c>
    </row>
    <row r="503" spans="1:4" ht="14.25" customHeight="1" x14ac:dyDescent="0.3">
      <c r="A503" s="1" t="s">
        <v>2580</v>
      </c>
      <c r="B503" s="1" t="s">
        <v>6</v>
      </c>
      <c r="C503" s="1" t="str">
        <f t="shared" si="1"/>
        <v>t</v>
      </c>
      <c r="D503" s="2" t="str">
        <f>VLOOKUP(C:C,'basic-probability-based'!A:E,5,0)</f>
        <v>Male</v>
      </c>
    </row>
    <row r="504" spans="1:4" ht="14.25" customHeight="1" x14ac:dyDescent="0.3">
      <c r="A504" s="1" t="s">
        <v>2581</v>
      </c>
      <c r="B504" s="1" t="s">
        <v>8</v>
      </c>
      <c r="C504" s="1" t="str">
        <f t="shared" si="1"/>
        <v>i</v>
      </c>
      <c r="D504" s="2" t="str">
        <f>VLOOKUP(C:C,'basic-probability-based'!A:E,5,0)</f>
        <v>Female</v>
      </c>
    </row>
    <row r="505" spans="1:4" ht="14.25" customHeight="1" x14ac:dyDescent="0.3">
      <c r="A505" s="1" t="s">
        <v>2582</v>
      </c>
      <c r="B505" s="1" t="s">
        <v>8</v>
      </c>
      <c r="C505" s="1" t="str">
        <f t="shared" si="1"/>
        <v>i</v>
      </c>
      <c r="D505" s="2" t="str">
        <f>VLOOKUP(C:C,'basic-probability-based'!A:E,5,0)</f>
        <v>Female</v>
      </c>
    </row>
    <row r="506" spans="1:4" ht="14.25" customHeight="1" x14ac:dyDescent="0.3">
      <c r="A506" s="1" t="s">
        <v>2583</v>
      </c>
      <c r="B506" s="1" t="s">
        <v>6</v>
      </c>
      <c r="C506" s="1" t="str">
        <f t="shared" si="1"/>
        <v>h</v>
      </c>
      <c r="D506" s="2" t="str">
        <f>VLOOKUP(C:C,'basic-probability-based'!A:E,5,0)</f>
        <v>Male</v>
      </c>
    </row>
    <row r="507" spans="1:4" ht="14.25" customHeight="1" x14ac:dyDescent="0.3">
      <c r="A507" s="1" t="s">
        <v>2584</v>
      </c>
      <c r="B507" s="1" t="s">
        <v>8</v>
      </c>
      <c r="C507" s="1" t="str">
        <f t="shared" si="1"/>
        <v>a</v>
      </c>
      <c r="D507" s="2" t="str">
        <f>VLOOKUP(C:C,'basic-probability-based'!A:E,5,0)</f>
        <v>Female</v>
      </c>
    </row>
    <row r="508" spans="1:4" ht="14.25" customHeight="1" x14ac:dyDescent="0.3">
      <c r="A508" s="1" t="s">
        <v>2585</v>
      </c>
      <c r="B508" s="1" t="s">
        <v>8</v>
      </c>
      <c r="C508" s="1" t="str">
        <f t="shared" si="1"/>
        <v>a</v>
      </c>
      <c r="D508" s="2" t="str">
        <f>VLOOKUP(C:C,'basic-probability-based'!A:E,5,0)</f>
        <v>Female</v>
      </c>
    </row>
    <row r="509" spans="1:4" ht="14.25" customHeight="1" x14ac:dyDescent="0.3">
      <c r="A509" s="1" t="s">
        <v>2586</v>
      </c>
      <c r="B509" s="1" t="s">
        <v>6</v>
      </c>
      <c r="C509" s="1" t="str">
        <f t="shared" si="1"/>
        <v>a</v>
      </c>
      <c r="D509" s="2" t="str">
        <f>VLOOKUP(C:C,'basic-probability-based'!A:E,5,0)</f>
        <v>Female</v>
      </c>
    </row>
    <row r="510" spans="1:4" ht="14.25" customHeight="1" x14ac:dyDescent="0.3">
      <c r="A510" s="1" t="s">
        <v>2587</v>
      </c>
      <c r="B510" s="1" t="s">
        <v>8</v>
      </c>
      <c r="C510" s="1" t="str">
        <f t="shared" si="1"/>
        <v>i</v>
      </c>
      <c r="D510" s="2" t="str">
        <f>VLOOKUP(C:C,'basic-probability-based'!A:E,5,0)</f>
        <v>Female</v>
      </c>
    </row>
    <row r="511" spans="1:4" ht="14.25" customHeight="1" x14ac:dyDescent="0.3">
      <c r="A511" s="1" t="s">
        <v>2588</v>
      </c>
      <c r="B511" s="1" t="s">
        <v>8</v>
      </c>
      <c r="C511" s="1" t="str">
        <f t="shared" si="1"/>
        <v>i</v>
      </c>
      <c r="D511" s="2" t="str">
        <f>VLOOKUP(C:C,'basic-probability-based'!A:E,5,0)</f>
        <v>Female</v>
      </c>
    </row>
    <row r="512" spans="1:4" ht="14.25" customHeight="1" x14ac:dyDescent="0.3">
      <c r="A512" s="1" t="s">
        <v>2589</v>
      </c>
      <c r="B512" s="1" t="s">
        <v>6</v>
      </c>
      <c r="C512" s="1" t="str">
        <f t="shared" ref="C512:C766" si="2">RIGHT(A512)</f>
        <v>a</v>
      </c>
      <c r="D512" s="2" t="str">
        <f>VLOOKUP(C:C,'basic-probability-based'!A:E,5,0)</f>
        <v>Female</v>
      </c>
    </row>
    <row r="513" spans="1:4" ht="14.25" customHeight="1" x14ac:dyDescent="0.3">
      <c r="A513" s="1" t="s">
        <v>2590</v>
      </c>
      <c r="B513" s="1" t="s">
        <v>6</v>
      </c>
      <c r="C513" s="1" t="str">
        <f t="shared" si="2"/>
        <v>t</v>
      </c>
      <c r="D513" s="2" t="str">
        <f>VLOOKUP(C:C,'basic-probability-based'!A:E,5,0)</f>
        <v>Male</v>
      </c>
    </row>
    <row r="514" spans="1:4" ht="14.25" customHeight="1" x14ac:dyDescent="0.3">
      <c r="A514" s="1" t="s">
        <v>2591</v>
      </c>
      <c r="B514" s="1" t="s">
        <v>6</v>
      </c>
      <c r="C514" s="1" t="str">
        <f t="shared" si="2"/>
        <v>n</v>
      </c>
      <c r="D514" s="2" t="str">
        <f>VLOOKUP(C:C,'basic-probability-based'!A:E,5,0)</f>
        <v>Male</v>
      </c>
    </row>
    <row r="515" spans="1:4" ht="14.25" customHeight="1" x14ac:dyDescent="0.3">
      <c r="A515" s="1" t="s">
        <v>2592</v>
      </c>
      <c r="B515" s="1" t="s">
        <v>8</v>
      </c>
      <c r="C515" s="1" t="str">
        <f t="shared" si="2"/>
        <v>a</v>
      </c>
      <c r="D515" s="2" t="str">
        <f>VLOOKUP(C:C,'basic-probability-based'!A:E,5,0)</f>
        <v>Female</v>
      </c>
    </row>
    <row r="516" spans="1:4" ht="14.25" customHeight="1" x14ac:dyDescent="0.3">
      <c r="A516" s="1" t="s">
        <v>2593</v>
      </c>
      <c r="B516" s="1" t="s">
        <v>8</v>
      </c>
      <c r="C516" s="1" t="str">
        <f t="shared" si="2"/>
        <v>i</v>
      </c>
      <c r="D516" s="2" t="str">
        <f>VLOOKUP(C:C,'basic-probability-based'!A:E,5,0)</f>
        <v>Female</v>
      </c>
    </row>
    <row r="517" spans="1:4" ht="14.25" customHeight="1" x14ac:dyDescent="0.3">
      <c r="A517" s="1" t="s">
        <v>2594</v>
      </c>
      <c r="B517" s="1" t="s">
        <v>6</v>
      </c>
      <c r="C517" s="1" t="str">
        <f t="shared" si="2"/>
        <v>a</v>
      </c>
      <c r="D517" s="2" t="str">
        <f>VLOOKUP(C:C,'basic-probability-based'!A:E,5,0)</f>
        <v>Female</v>
      </c>
    </row>
    <row r="518" spans="1:4" ht="14.25" customHeight="1" x14ac:dyDescent="0.3">
      <c r="A518" s="1" t="s">
        <v>2595</v>
      </c>
      <c r="B518" s="1" t="s">
        <v>8</v>
      </c>
      <c r="C518" s="1" t="str">
        <f t="shared" si="2"/>
        <v>a</v>
      </c>
      <c r="D518" s="2" t="str">
        <f>VLOOKUP(C:C,'basic-probability-based'!A:E,5,0)</f>
        <v>Female</v>
      </c>
    </row>
    <row r="519" spans="1:4" ht="14.25" customHeight="1" x14ac:dyDescent="0.3">
      <c r="A519" s="1" t="s">
        <v>2596</v>
      </c>
      <c r="B519" s="1" t="s">
        <v>6</v>
      </c>
      <c r="C519" s="1" t="str">
        <f t="shared" si="2"/>
        <v>h</v>
      </c>
      <c r="D519" s="2" t="str">
        <f>VLOOKUP(C:C,'basic-probability-based'!A:E,5,0)</f>
        <v>Male</v>
      </c>
    </row>
    <row r="520" spans="1:4" ht="14.25" customHeight="1" x14ac:dyDescent="0.3">
      <c r="A520" s="1" t="s">
        <v>2597</v>
      </c>
      <c r="B520" s="1" t="s">
        <v>6</v>
      </c>
      <c r="C520" s="1" t="str">
        <f t="shared" si="2"/>
        <v>r</v>
      </c>
      <c r="D520" s="2" t="str">
        <f>VLOOKUP(C:C,'basic-probability-based'!A:E,5,0)</f>
        <v>Male</v>
      </c>
    </row>
    <row r="521" spans="1:4" ht="14.25" customHeight="1" x14ac:dyDescent="0.3">
      <c r="A521" s="1" t="s">
        <v>2598</v>
      </c>
      <c r="B521" s="1" t="s">
        <v>6</v>
      </c>
      <c r="C521" s="1" t="str">
        <f t="shared" si="2"/>
        <v>j</v>
      </c>
      <c r="D521" s="2" t="str">
        <f>VLOOKUP(C:C,'basic-probability-based'!A:E,5,0)</f>
        <v>Male</v>
      </c>
    </row>
    <row r="522" spans="1:4" ht="14.25" customHeight="1" x14ac:dyDescent="0.3">
      <c r="A522" s="1" t="s">
        <v>2599</v>
      </c>
      <c r="B522" s="1" t="s">
        <v>8</v>
      </c>
      <c r="C522" s="1" t="str">
        <f t="shared" si="2"/>
        <v>a</v>
      </c>
      <c r="D522" s="2" t="str">
        <f>VLOOKUP(C:C,'basic-probability-based'!A:E,5,0)</f>
        <v>Female</v>
      </c>
    </row>
    <row r="523" spans="1:4" ht="14.25" customHeight="1" x14ac:dyDescent="0.3">
      <c r="A523" s="1" t="s">
        <v>2600</v>
      </c>
      <c r="B523" s="1" t="s">
        <v>6</v>
      </c>
      <c r="C523" s="1" t="str">
        <f t="shared" si="2"/>
        <v>r</v>
      </c>
      <c r="D523" s="2" t="str">
        <f>VLOOKUP(C:C,'basic-probability-based'!A:E,5,0)</f>
        <v>Male</v>
      </c>
    </row>
    <row r="524" spans="1:4" ht="14.25" customHeight="1" x14ac:dyDescent="0.3">
      <c r="A524" s="1" t="s">
        <v>2601</v>
      </c>
      <c r="B524" s="1" t="s">
        <v>8</v>
      </c>
      <c r="C524" s="1" t="str">
        <f t="shared" si="2"/>
        <v>a</v>
      </c>
      <c r="D524" s="2" t="str">
        <f>VLOOKUP(C:C,'basic-probability-based'!A:E,5,0)</f>
        <v>Female</v>
      </c>
    </row>
    <row r="525" spans="1:4" ht="14.25" customHeight="1" x14ac:dyDescent="0.3">
      <c r="A525" s="1" t="s">
        <v>2602</v>
      </c>
      <c r="B525" s="1" t="s">
        <v>8</v>
      </c>
      <c r="C525" s="1" t="str">
        <f t="shared" si="2"/>
        <v>n</v>
      </c>
      <c r="D525" s="2" t="str">
        <f>VLOOKUP(C:C,'basic-probability-based'!A:E,5,0)</f>
        <v>Male</v>
      </c>
    </row>
    <row r="526" spans="1:4" ht="14.25" customHeight="1" x14ac:dyDescent="0.3">
      <c r="A526" s="1" t="s">
        <v>2603</v>
      </c>
      <c r="B526" s="1" t="s">
        <v>6</v>
      </c>
      <c r="C526" s="1" t="str">
        <f t="shared" si="2"/>
        <v>a</v>
      </c>
      <c r="D526" s="2" t="str">
        <f>VLOOKUP(C:C,'basic-probability-based'!A:E,5,0)</f>
        <v>Female</v>
      </c>
    </row>
    <row r="527" spans="1:4" ht="14.25" customHeight="1" x14ac:dyDescent="0.3">
      <c r="A527" s="1" t="s">
        <v>2604</v>
      </c>
      <c r="B527" s="1" t="s">
        <v>8</v>
      </c>
      <c r="C527" s="1" t="str">
        <f t="shared" si="2"/>
        <v>i</v>
      </c>
      <c r="D527" s="2" t="str">
        <f>VLOOKUP(C:C,'basic-probability-based'!A:E,5,0)</f>
        <v>Female</v>
      </c>
    </row>
    <row r="528" spans="1:4" ht="14.25" customHeight="1" x14ac:dyDescent="0.3">
      <c r="A528" s="1" t="s">
        <v>2605</v>
      </c>
      <c r="B528" s="1" t="s">
        <v>8</v>
      </c>
      <c r="C528" s="1" t="str">
        <f t="shared" si="2"/>
        <v>i</v>
      </c>
      <c r="D528" s="2" t="str">
        <f>VLOOKUP(C:C,'basic-probability-based'!A:E,5,0)</f>
        <v>Female</v>
      </c>
    </row>
    <row r="529" spans="1:4" ht="14.25" customHeight="1" x14ac:dyDescent="0.3">
      <c r="A529" s="1" t="s">
        <v>2606</v>
      </c>
      <c r="B529" s="1" t="s">
        <v>6</v>
      </c>
      <c r="C529" s="1" t="str">
        <f t="shared" si="2"/>
        <v>k</v>
      </c>
      <c r="D529" s="2" t="str">
        <f>VLOOKUP(C:C,'basic-probability-based'!A:E,5,0)</f>
        <v>Male</v>
      </c>
    </row>
    <row r="530" spans="1:4" ht="14.25" customHeight="1" x14ac:dyDescent="0.3">
      <c r="A530" s="1" t="s">
        <v>2607</v>
      </c>
      <c r="B530" s="1" t="s">
        <v>8</v>
      </c>
      <c r="C530" s="1" t="str">
        <f t="shared" si="2"/>
        <v>a</v>
      </c>
      <c r="D530" s="2" t="str">
        <f>VLOOKUP(C:C,'basic-probability-based'!A:E,5,0)</f>
        <v>Female</v>
      </c>
    </row>
    <row r="531" spans="1:4" ht="14.25" customHeight="1" x14ac:dyDescent="0.3">
      <c r="A531" s="1" t="s">
        <v>2608</v>
      </c>
      <c r="B531" s="1" t="s">
        <v>6</v>
      </c>
      <c r="C531" s="1" t="str">
        <f t="shared" si="2"/>
        <v>l</v>
      </c>
      <c r="D531" s="2" t="str">
        <f>VLOOKUP(C:C,'basic-probability-based'!A:E,5,0)</f>
        <v>Male</v>
      </c>
    </row>
    <row r="532" spans="1:4" ht="14.25" customHeight="1" x14ac:dyDescent="0.3">
      <c r="A532" s="1" t="s">
        <v>2609</v>
      </c>
      <c r="B532" s="1" t="s">
        <v>6</v>
      </c>
      <c r="C532" s="1" t="str">
        <f t="shared" si="2"/>
        <v>n</v>
      </c>
      <c r="D532" s="2" t="str">
        <f>VLOOKUP(C:C,'basic-probability-based'!A:E,5,0)</f>
        <v>Male</v>
      </c>
    </row>
    <row r="533" spans="1:4" ht="14.25" customHeight="1" x14ac:dyDescent="0.3">
      <c r="A533" s="1" t="s">
        <v>2610</v>
      </c>
      <c r="B533" s="1" t="s">
        <v>6</v>
      </c>
      <c r="C533" s="1" t="str">
        <f t="shared" si="2"/>
        <v>j</v>
      </c>
      <c r="D533" s="2" t="str">
        <f>VLOOKUP(C:C,'basic-probability-based'!A:E,5,0)</f>
        <v>Male</v>
      </c>
    </row>
    <row r="534" spans="1:4" ht="14.25" customHeight="1" x14ac:dyDescent="0.3">
      <c r="A534" s="1" t="s">
        <v>2611</v>
      </c>
      <c r="B534" s="1" t="s">
        <v>8</v>
      </c>
      <c r="C534" s="1" t="str">
        <f t="shared" si="2"/>
        <v>i</v>
      </c>
      <c r="D534" s="2" t="str">
        <f>VLOOKUP(C:C,'basic-probability-based'!A:E,5,0)</f>
        <v>Female</v>
      </c>
    </row>
    <row r="535" spans="1:4" ht="14.25" customHeight="1" x14ac:dyDescent="0.3">
      <c r="A535" s="1" t="s">
        <v>2612</v>
      </c>
      <c r="B535" s="1" t="s">
        <v>6</v>
      </c>
      <c r="C535" s="1" t="str">
        <f t="shared" si="2"/>
        <v>h</v>
      </c>
      <c r="D535" s="2" t="str">
        <f>VLOOKUP(C:C,'basic-probability-based'!A:E,5,0)</f>
        <v>Male</v>
      </c>
    </row>
    <row r="536" spans="1:4" ht="14.25" customHeight="1" x14ac:dyDescent="0.3">
      <c r="A536" s="1" t="s">
        <v>2613</v>
      </c>
      <c r="B536" s="1" t="s">
        <v>6</v>
      </c>
      <c r="C536" s="1" t="str">
        <f t="shared" si="2"/>
        <v>n</v>
      </c>
      <c r="D536" s="2" t="str">
        <f>VLOOKUP(C:C,'basic-probability-based'!A:E,5,0)</f>
        <v>Male</v>
      </c>
    </row>
    <row r="537" spans="1:4" ht="14.25" customHeight="1" x14ac:dyDescent="0.3">
      <c r="A537" s="1" t="s">
        <v>2614</v>
      </c>
      <c r="B537" s="1" t="s">
        <v>8</v>
      </c>
      <c r="C537" s="1" t="str">
        <f t="shared" si="2"/>
        <v>a</v>
      </c>
      <c r="D537" s="2" t="str">
        <f>VLOOKUP(C:C,'basic-probability-based'!A:E,5,0)</f>
        <v>Female</v>
      </c>
    </row>
    <row r="538" spans="1:4" ht="14.25" customHeight="1" x14ac:dyDescent="0.3">
      <c r="A538" s="1" t="s">
        <v>2615</v>
      </c>
      <c r="B538" s="1" t="s">
        <v>8</v>
      </c>
      <c r="C538" s="1" t="str">
        <f t="shared" si="2"/>
        <v>m</v>
      </c>
      <c r="D538" s="2" t="str">
        <f>VLOOKUP(C:C,'basic-probability-based'!A:E,5,0)</f>
        <v>Male</v>
      </c>
    </row>
    <row r="539" spans="1:4" ht="14.25" customHeight="1" x14ac:dyDescent="0.3">
      <c r="A539" s="1" t="s">
        <v>2616</v>
      </c>
      <c r="B539" s="1" t="s">
        <v>6</v>
      </c>
      <c r="C539" s="1" t="str">
        <f t="shared" si="2"/>
        <v>l</v>
      </c>
      <c r="D539" s="2" t="str">
        <f>VLOOKUP(C:C,'basic-probability-based'!A:E,5,0)</f>
        <v>Male</v>
      </c>
    </row>
    <row r="540" spans="1:4" ht="14.25" customHeight="1" x14ac:dyDescent="0.3">
      <c r="A540" s="1" t="s">
        <v>2617</v>
      </c>
      <c r="B540" s="1" t="s">
        <v>6</v>
      </c>
      <c r="C540" s="1" t="str">
        <f t="shared" si="2"/>
        <v>n</v>
      </c>
      <c r="D540" s="2" t="str">
        <f>VLOOKUP(C:C,'basic-probability-based'!A:E,5,0)</f>
        <v>Male</v>
      </c>
    </row>
    <row r="541" spans="1:4" ht="14.25" customHeight="1" x14ac:dyDescent="0.3">
      <c r="A541" s="1" t="s">
        <v>2618</v>
      </c>
      <c r="B541" s="1" t="s">
        <v>6</v>
      </c>
      <c r="C541" s="1" t="str">
        <f t="shared" si="2"/>
        <v>n</v>
      </c>
      <c r="D541" s="2" t="str">
        <f>VLOOKUP(C:C,'basic-probability-based'!A:E,5,0)</f>
        <v>Male</v>
      </c>
    </row>
    <row r="542" spans="1:4" ht="14.25" customHeight="1" x14ac:dyDescent="0.3">
      <c r="A542" s="1" t="s">
        <v>2619</v>
      </c>
      <c r="B542" s="1" t="s">
        <v>6</v>
      </c>
      <c r="C542" s="1" t="str">
        <f t="shared" si="2"/>
        <v>v</v>
      </c>
      <c r="D542" s="2" t="str">
        <f>VLOOKUP(C:C,'basic-probability-based'!A:E,5,0)</f>
        <v>Male</v>
      </c>
    </row>
    <row r="543" spans="1:4" ht="14.25" customHeight="1" x14ac:dyDescent="0.3">
      <c r="A543" s="1" t="s">
        <v>2620</v>
      </c>
      <c r="B543" s="1" t="s">
        <v>8</v>
      </c>
      <c r="C543" s="1" t="str">
        <f t="shared" si="2"/>
        <v>i</v>
      </c>
      <c r="D543" s="2" t="str">
        <f>VLOOKUP(C:C,'basic-probability-based'!A:E,5,0)</f>
        <v>Female</v>
      </c>
    </row>
    <row r="544" spans="1:4" ht="14.25" customHeight="1" x14ac:dyDescent="0.3">
      <c r="A544" s="1" t="s">
        <v>2621</v>
      </c>
      <c r="B544" s="1" t="s">
        <v>8</v>
      </c>
      <c r="C544" s="1" t="str">
        <f t="shared" si="2"/>
        <v>i</v>
      </c>
      <c r="D544" s="2" t="str">
        <f>VLOOKUP(C:C,'basic-probability-based'!A:E,5,0)</f>
        <v>Female</v>
      </c>
    </row>
    <row r="545" spans="1:4" ht="14.25" customHeight="1" x14ac:dyDescent="0.3">
      <c r="A545" s="1" t="s">
        <v>2622</v>
      </c>
      <c r="B545" s="1" t="s">
        <v>8</v>
      </c>
      <c r="C545" s="1" t="str">
        <f t="shared" si="2"/>
        <v>a</v>
      </c>
      <c r="D545" s="2" t="str">
        <f>VLOOKUP(C:C,'basic-probability-based'!A:E,5,0)</f>
        <v>Female</v>
      </c>
    </row>
    <row r="546" spans="1:4" ht="14.25" customHeight="1" x14ac:dyDescent="0.3">
      <c r="A546" s="1" t="s">
        <v>2623</v>
      </c>
      <c r="B546" s="1" t="s">
        <v>6</v>
      </c>
      <c r="C546" s="1" t="str">
        <f t="shared" si="2"/>
        <v>a</v>
      </c>
      <c r="D546" s="2" t="str">
        <f>VLOOKUP(C:C,'basic-probability-based'!A:E,5,0)</f>
        <v>Female</v>
      </c>
    </row>
    <row r="547" spans="1:4" ht="14.25" customHeight="1" x14ac:dyDescent="0.3">
      <c r="A547" s="1" t="s">
        <v>2624</v>
      </c>
      <c r="B547" s="1" t="s">
        <v>6</v>
      </c>
      <c r="C547" s="1" t="str">
        <f t="shared" si="2"/>
        <v>i</v>
      </c>
      <c r="D547" s="2" t="str">
        <f>VLOOKUP(C:C,'basic-probability-based'!A:E,5,0)</f>
        <v>Female</v>
      </c>
    </row>
    <row r="548" spans="1:4" ht="14.25" customHeight="1" x14ac:dyDescent="0.3">
      <c r="A548" s="1" t="s">
        <v>2625</v>
      </c>
      <c r="B548" s="1" t="s">
        <v>6</v>
      </c>
      <c r="C548" s="1" t="str">
        <f t="shared" si="2"/>
        <v>u</v>
      </c>
      <c r="D548" s="2" t="str">
        <f>VLOOKUP(C:C,'basic-probability-based'!A:E,5,0)</f>
        <v>Male</v>
      </c>
    </row>
    <row r="549" spans="1:4" ht="14.25" customHeight="1" x14ac:dyDescent="0.3">
      <c r="A549" s="1" t="s">
        <v>2626</v>
      </c>
      <c r="B549" s="1" t="s">
        <v>8</v>
      </c>
      <c r="C549" s="1" t="str">
        <f t="shared" si="2"/>
        <v>a</v>
      </c>
      <c r="D549" s="2" t="str">
        <f>VLOOKUP(C:C,'basic-probability-based'!A:E,5,0)</f>
        <v>Female</v>
      </c>
    </row>
    <row r="550" spans="1:4" ht="14.25" customHeight="1" x14ac:dyDescent="0.3">
      <c r="A550" s="1" t="s">
        <v>2627</v>
      </c>
      <c r="B550" s="1" t="s">
        <v>6</v>
      </c>
      <c r="C550" s="1" t="str">
        <f t="shared" si="2"/>
        <v>u</v>
      </c>
      <c r="D550" s="2" t="str">
        <f>VLOOKUP(C:C,'basic-probability-based'!A:E,5,0)</f>
        <v>Male</v>
      </c>
    </row>
    <row r="551" spans="1:4" ht="14.25" customHeight="1" x14ac:dyDescent="0.3">
      <c r="A551" s="1" t="s">
        <v>2628</v>
      </c>
      <c r="B551" s="1" t="s">
        <v>8</v>
      </c>
      <c r="C551" s="1" t="str">
        <f t="shared" si="2"/>
        <v>a</v>
      </c>
      <c r="D551" s="2" t="str">
        <f>VLOOKUP(C:C,'basic-probability-based'!A:E,5,0)</f>
        <v>Female</v>
      </c>
    </row>
    <row r="552" spans="1:4" ht="14.25" customHeight="1" x14ac:dyDescent="0.3">
      <c r="A552" s="1" t="s">
        <v>2629</v>
      </c>
      <c r="B552" s="1" t="s">
        <v>8</v>
      </c>
      <c r="C552" s="1" t="str">
        <f t="shared" si="2"/>
        <v>i</v>
      </c>
      <c r="D552" s="2" t="str">
        <f>VLOOKUP(C:C,'basic-probability-based'!A:E,5,0)</f>
        <v>Female</v>
      </c>
    </row>
    <row r="553" spans="1:4" ht="14.25" customHeight="1" x14ac:dyDescent="0.3">
      <c r="A553" s="1" t="s">
        <v>2630</v>
      </c>
      <c r="B553" s="1" t="s">
        <v>8</v>
      </c>
      <c r="C553" s="1" t="str">
        <f t="shared" si="2"/>
        <v>e</v>
      </c>
      <c r="D553" s="2" t="str">
        <f>VLOOKUP(C:C,'basic-probability-based'!A:E,5,0)</f>
        <v>Female</v>
      </c>
    </row>
    <row r="554" spans="1:4" ht="14.25" customHeight="1" x14ac:dyDescent="0.3">
      <c r="A554" s="1" t="s">
        <v>2631</v>
      </c>
      <c r="B554" s="1" t="s">
        <v>8</v>
      </c>
      <c r="C554" s="1" t="str">
        <f t="shared" si="2"/>
        <v>a</v>
      </c>
      <c r="D554" s="2" t="str">
        <f>VLOOKUP(C:C,'basic-probability-based'!A:E,5,0)</f>
        <v>Female</v>
      </c>
    </row>
    <row r="555" spans="1:4" ht="14.25" customHeight="1" x14ac:dyDescent="0.3">
      <c r="A555" s="1" t="s">
        <v>2632</v>
      </c>
      <c r="B555" s="1" t="s">
        <v>6</v>
      </c>
      <c r="C555" s="1" t="str">
        <f t="shared" si="2"/>
        <v>n</v>
      </c>
      <c r="D555" s="2" t="str">
        <f>VLOOKUP(C:C,'basic-probability-based'!A:E,5,0)</f>
        <v>Male</v>
      </c>
    </row>
    <row r="556" spans="1:4" ht="14.25" customHeight="1" x14ac:dyDescent="0.3">
      <c r="A556" s="1" t="s">
        <v>2633</v>
      </c>
      <c r="B556" s="1" t="s">
        <v>6</v>
      </c>
      <c r="C556" s="1" t="str">
        <f t="shared" si="2"/>
        <v>r</v>
      </c>
      <c r="D556" s="2" t="str">
        <f>VLOOKUP(C:C,'basic-probability-based'!A:E,5,0)</f>
        <v>Male</v>
      </c>
    </row>
    <row r="557" spans="1:4" ht="14.25" customHeight="1" x14ac:dyDescent="0.3">
      <c r="A557" s="1" t="s">
        <v>2634</v>
      </c>
      <c r="B557" s="1" t="s">
        <v>8</v>
      </c>
      <c r="C557" s="1" t="str">
        <f t="shared" si="2"/>
        <v>i</v>
      </c>
      <c r="D557" s="2" t="str">
        <f>VLOOKUP(C:C,'basic-probability-based'!A:E,5,0)</f>
        <v>Female</v>
      </c>
    </row>
    <row r="558" spans="1:4" ht="14.25" customHeight="1" x14ac:dyDescent="0.3">
      <c r="A558" s="1" t="s">
        <v>2635</v>
      </c>
      <c r="B558" s="1" t="s">
        <v>6</v>
      </c>
      <c r="C558" s="1" t="str">
        <f t="shared" si="2"/>
        <v>r</v>
      </c>
      <c r="D558" s="2" t="str">
        <f>VLOOKUP(C:C,'basic-probability-based'!A:E,5,0)</f>
        <v>Male</v>
      </c>
    </row>
    <row r="559" spans="1:4" ht="14.25" customHeight="1" x14ac:dyDescent="0.3">
      <c r="A559" s="1" t="s">
        <v>2636</v>
      </c>
      <c r="B559" s="1" t="s">
        <v>8</v>
      </c>
      <c r="C559" s="1" t="str">
        <f t="shared" si="2"/>
        <v>a</v>
      </c>
      <c r="D559" s="2" t="str">
        <f>VLOOKUP(C:C,'basic-probability-based'!A:E,5,0)</f>
        <v>Female</v>
      </c>
    </row>
    <row r="560" spans="1:4" ht="14.25" customHeight="1" x14ac:dyDescent="0.3">
      <c r="A560" s="1" t="s">
        <v>2637</v>
      </c>
      <c r="B560" s="1" t="s">
        <v>8</v>
      </c>
      <c r="C560" s="1" t="str">
        <f t="shared" si="2"/>
        <v>a</v>
      </c>
      <c r="D560" s="2" t="str">
        <f>VLOOKUP(C:C,'basic-probability-based'!A:E,5,0)</f>
        <v>Female</v>
      </c>
    </row>
    <row r="561" spans="1:4" ht="14.25" customHeight="1" x14ac:dyDescent="0.3">
      <c r="A561" s="1" t="s">
        <v>2638</v>
      </c>
      <c r="B561" s="1" t="s">
        <v>8</v>
      </c>
      <c r="C561" s="1" t="str">
        <f t="shared" si="2"/>
        <v>a</v>
      </c>
      <c r="D561" s="2" t="str">
        <f>VLOOKUP(C:C,'basic-probability-based'!A:E,5,0)</f>
        <v>Female</v>
      </c>
    </row>
    <row r="562" spans="1:4" ht="14.25" customHeight="1" x14ac:dyDescent="0.3">
      <c r="A562" s="1" t="s">
        <v>2639</v>
      </c>
      <c r="B562" s="1" t="s">
        <v>6</v>
      </c>
      <c r="C562" s="1" t="str">
        <f t="shared" si="2"/>
        <v>n</v>
      </c>
      <c r="D562" s="2" t="str">
        <f>VLOOKUP(C:C,'basic-probability-based'!A:E,5,0)</f>
        <v>Male</v>
      </c>
    </row>
    <row r="563" spans="1:4" ht="14.25" customHeight="1" x14ac:dyDescent="0.3">
      <c r="A563" s="1" t="s">
        <v>2640</v>
      </c>
      <c r="B563" s="1" t="s">
        <v>6</v>
      </c>
      <c r="C563" s="1" t="str">
        <f t="shared" si="2"/>
        <v>s</v>
      </c>
      <c r="D563" s="2" t="str">
        <f>VLOOKUP(C:C,'basic-probability-based'!A:E,5,0)</f>
        <v>Male</v>
      </c>
    </row>
    <row r="564" spans="1:4" ht="14.25" customHeight="1" x14ac:dyDescent="0.3">
      <c r="A564" s="1" t="s">
        <v>2641</v>
      </c>
      <c r="B564" s="1" t="s">
        <v>8</v>
      </c>
      <c r="C564" s="1" t="str">
        <f t="shared" si="2"/>
        <v>a</v>
      </c>
      <c r="D564" s="2" t="str">
        <f>VLOOKUP(C:C,'basic-probability-based'!A:E,5,0)</f>
        <v>Female</v>
      </c>
    </row>
    <row r="565" spans="1:4" ht="14.25" customHeight="1" x14ac:dyDescent="0.3">
      <c r="A565" s="1" t="s">
        <v>2642</v>
      </c>
      <c r="B565" s="1" t="s">
        <v>6</v>
      </c>
      <c r="C565" s="1" t="str">
        <f t="shared" si="2"/>
        <v>n</v>
      </c>
      <c r="D565" s="2" t="str">
        <f>VLOOKUP(C:C,'basic-probability-based'!A:E,5,0)</f>
        <v>Male</v>
      </c>
    </row>
    <row r="566" spans="1:4" ht="14.25" customHeight="1" x14ac:dyDescent="0.3">
      <c r="A566" s="1" t="s">
        <v>2643</v>
      </c>
      <c r="B566" s="1" t="s">
        <v>8</v>
      </c>
      <c r="C566" s="1" t="str">
        <f t="shared" si="2"/>
        <v>i</v>
      </c>
      <c r="D566" s="2" t="str">
        <f>VLOOKUP(C:C,'basic-probability-based'!A:E,5,0)</f>
        <v>Female</v>
      </c>
    </row>
    <row r="567" spans="1:4" ht="14.25" customHeight="1" x14ac:dyDescent="0.3">
      <c r="A567" s="1" t="s">
        <v>2644</v>
      </c>
      <c r="B567" s="1" t="s">
        <v>8</v>
      </c>
      <c r="C567" s="1" t="str">
        <f t="shared" si="2"/>
        <v>i</v>
      </c>
      <c r="D567" s="2" t="str">
        <f>VLOOKUP(C:C,'basic-probability-based'!A:E,5,0)</f>
        <v>Female</v>
      </c>
    </row>
    <row r="568" spans="1:4" ht="14.25" customHeight="1" x14ac:dyDescent="0.3">
      <c r="A568" s="1" t="s">
        <v>2645</v>
      </c>
      <c r="B568" s="1" t="s">
        <v>8</v>
      </c>
      <c r="C568" s="1" t="str">
        <f t="shared" si="2"/>
        <v>a</v>
      </c>
      <c r="D568" s="2" t="str">
        <f>VLOOKUP(C:C,'basic-probability-based'!A:E,5,0)</f>
        <v>Female</v>
      </c>
    </row>
    <row r="569" spans="1:4" ht="14.25" customHeight="1" x14ac:dyDescent="0.3">
      <c r="A569" s="1" t="s">
        <v>2646</v>
      </c>
      <c r="B569" s="1" t="s">
        <v>8</v>
      </c>
      <c r="C569" s="1" t="str">
        <f t="shared" si="2"/>
        <v>a</v>
      </c>
      <c r="D569" s="2" t="str">
        <f>VLOOKUP(C:C,'basic-probability-based'!A:E,5,0)</f>
        <v>Female</v>
      </c>
    </row>
    <row r="570" spans="1:4" ht="14.25" customHeight="1" x14ac:dyDescent="0.3">
      <c r="A570" s="1" t="s">
        <v>2647</v>
      </c>
      <c r="B570" s="1" t="s">
        <v>8</v>
      </c>
      <c r="C570" s="1" t="str">
        <f t="shared" si="2"/>
        <v>n</v>
      </c>
      <c r="D570" s="2" t="str">
        <f>VLOOKUP(C:C,'basic-probability-based'!A:E,5,0)</f>
        <v>Male</v>
      </c>
    </row>
    <row r="571" spans="1:4" ht="14.25" customHeight="1" x14ac:dyDescent="0.3">
      <c r="A571" s="1" t="s">
        <v>2648</v>
      </c>
      <c r="B571" s="1" t="s">
        <v>6</v>
      </c>
      <c r="C571" s="1" t="str">
        <f t="shared" si="2"/>
        <v>y</v>
      </c>
      <c r="D571" s="2" t="str">
        <f>VLOOKUP(C:C,'basic-probability-based'!A:E,5,0)</f>
        <v>Male</v>
      </c>
    </row>
    <row r="572" spans="1:4" ht="14.25" customHeight="1" x14ac:dyDescent="0.3">
      <c r="A572" s="1" t="s">
        <v>2649</v>
      </c>
      <c r="B572" s="1" t="s">
        <v>6</v>
      </c>
      <c r="C572" s="1" t="str">
        <f t="shared" si="2"/>
        <v>n</v>
      </c>
      <c r="D572" s="2" t="str">
        <f>VLOOKUP(C:C,'basic-probability-based'!A:E,5,0)</f>
        <v>Male</v>
      </c>
    </row>
    <row r="573" spans="1:4" ht="14.25" customHeight="1" x14ac:dyDescent="0.3">
      <c r="A573" s="1" t="s">
        <v>2650</v>
      </c>
      <c r="B573" s="1" t="s">
        <v>6</v>
      </c>
      <c r="C573" s="1" t="str">
        <f t="shared" si="2"/>
        <v>m</v>
      </c>
      <c r="D573" s="2" t="str">
        <f>VLOOKUP(C:C,'basic-probability-based'!A:E,5,0)</f>
        <v>Male</v>
      </c>
    </row>
    <row r="574" spans="1:4" ht="14.25" customHeight="1" x14ac:dyDescent="0.3">
      <c r="A574" s="1" t="s">
        <v>2651</v>
      </c>
      <c r="B574" s="1" t="s">
        <v>8</v>
      </c>
      <c r="C574" s="1" t="str">
        <f t="shared" si="2"/>
        <v>i</v>
      </c>
      <c r="D574" s="2" t="str">
        <f>VLOOKUP(C:C,'basic-probability-based'!A:E,5,0)</f>
        <v>Female</v>
      </c>
    </row>
    <row r="575" spans="1:4" ht="14.25" customHeight="1" x14ac:dyDescent="0.3">
      <c r="A575" s="1" t="s">
        <v>2652</v>
      </c>
      <c r="B575" s="1" t="s">
        <v>6</v>
      </c>
      <c r="C575" s="1" t="str">
        <f t="shared" si="2"/>
        <v>e</v>
      </c>
      <c r="D575" s="2" t="str">
        <f>VLOOKUP(C:C,'basic-probability-based'!A:E,5,0)</f>
        <v>Female</v>
      </c>
    </row>
    <row r="576" spans="1:4" ht="14.25" customHeight="1" x14ac:dyDescent="0.3">
      <c r="A576" s="1" t="s">
        <v>2653</v>
      </c>
      <c r="B576" s="1" t="s">
        <v>6</v>
      </c>
      <c r="C576" s="1" t="str">
        <f t="shared" si="2"/>
        <v>h</v>
      </c>
      <c r="D576" s="2" t="str">
        <f>VLOOKUP(C:C,'basic-probability-based'!A:E,5,0)</f>
        <v>Male</v>
      </c>
    </row>
    <row r="577" spans="1:4" ht="14.25" customHeight="1" x14ac:dyDescent="0.3">
      <c r="A577" s="1" t="s">
        <v>2654</v>
      </c>
      <c r="B577" s="1" t="s">
        <v>6</v>
      </c>
      <c r="C577" s="1" t="str">
        <f t="shared" si="2"/>
        <v>a</v>
      </c>
      <c r="D577" s="2" t="str">
        <f>VLOOKUP(C:C,'basic-probability-based'!A:E,5,0)</f>
        <v>Female</v>
      </c>
    </row>
    <row r="578" spans="1:4" ht="14.25" customHeight="1" x14ac:dyDescent="0.3">
      <c r="A578" s="1" t="s">
        <v>2655</v>
      </c>
      <c r="B578" s="1" t="s">
        <v>6</v>
      </c>
      <c r="C578" s="1" t="str">
        <f t="shared" si="2"/>
        <v>r</v>
      </c>
      <c r="D578" s="2" t="str">
        <f>VLOOKUP(C:C,'basic-probability-based'!A:E,5,0)</f>
        <v>Male</v>
      </c>
    </row>
    <row r="579" spans="1:4" ht="14.25" customHeight="1" x14ac:dyDescent="0.3">
      <c r="A579" s="1" t="s">
        <v>2656</v>
      </c>
      <c r="B579" s="1" t="s">
        <v>6</v>
      </c>
      <c r="C579" s="1" t="str">
        <f t="shared" si="2"/>
        <v>r</v>
      </c>
      <c r="D579" s="2" t="str">
        <f>VLOOKUP(C:C,'basic-probability-based'!A:E,5,0)</f>
        <v>Male</v>
      </c>
    </row>
    <row r="580" spans="1:4" ht="14.25" customHeight="1" x14ac:dyDescent="0.3">
      <c r="A580" s="1" t="s">
        <v>2657</v>
      </c>
      <c r="B580" s="1" t="s">
        <v>6</v>
      </c>
      <c r="C580" s="1" t="str">
        <f t="shared" si="2"/>
        <v>d</v>
      </c>
      <c r="D580" s="2" t="str">
        <f>VLOOKUP(C:C,'basic-probability-based'!A:E,5,0)</f>
        <v>Male</v>
      </c>
    </row>
    <row r="581" spans="1:4" ht="14.25" customHeight="1" x14ac:dyDescent="0.3">
      <c r="A581" s="1" t="s">
        <v>2658</v>
      </c>
      <c r="B581" s="1" t="s">
        <v>8</v>
      </c>
      <c r="C581" s="1" t="str">
        <f t="shared" si="2"/>
        <v>i</v>
      </c>
      <c r="D581" s="2" t="str">
        <f>VLOOKUP(C:C,'basic-probability-based'!A:E,5,0)</f>
        <v>Female</v>
      </c>
    </row>
    <row r="582" spans="1:4" ht="14.25" customHeight="1" x14ac:dyDescent="0.3">
      <c r="A582" s="1" t="s">
        <v>2659</v>
      </c>
      <c r="B582" s="1" t="s">
        <v>6</v>
      </c>
      <c r="C582" s="1" t="str">
        <f t="shared" si="2"/>
        <v>h</v>
      </c>
      <c r="D582" s="2" t="str">
        <f>VLOOKUP(C:C,'basic-probability-based'!A:E,5,0)</f>
        <v>Male</v>
      </c>
    </row>
    <row r="583" spans="1:4" ht="14.25" customHeight="1" x14ac:dyDescent="0.3">
      <c r="A583" s="1" t="s">
        <v>2660</v>
      </c>
      <c r="B583" s="1" t="s">
        <v>6</v>
      </c>
      <c r="C583" s="1" t="str">
        <f t="shared" si="2"/>
        <v>m</v>
      </c>
      <c r="D583" s="2" t="str">
        <f>VLOOKUP(C:C,'basic-probability-based'!A:E,5,0)</f>
        <v>Male</v>
      </c>
    </row>
    <row r="584" spans="1:4" ht="14.25" customHeight="1" x14ac:dyDescent="0.3">
      <c r="A584" s="1" t="s">
        <v>2661</v>
      </c>
      <c r="B584" s="1" t="s">
        <v>6</v>
      </c>
      <c r="C584" s="1" t="str">
        <f t="shared" si="2"/>
        <v>i</v>
      </c>
      <c r="D584" s="2" t="str">
        <f>VLOOKUP(C:C,'basic-probability-based'!A:E,5,0)</f>
        <v>Female</v>
      </c>
    </row>
    <row r="585" spans="1:4" ht="14.25" customHeight="1" x14ac:dyDescent="0.3">
      <c r="A585" s="1" t="s">
        <v>2662</v>
      </c>
      <c r="B585" s="1" t="s">
        <v>8</v>
      </c>
      <c r="C585" s="1" t="str">
        <f t="shared" si="2"/>
        <v>a</v>
      </c>
      <c r="D585" s="2" t="str">
        <f>VLOOKUP(C:C,'basic-probability-based'!A:E,5,0)</f>
        <v>Female</v>
      </c>
    </row>
    <row r="586" spans="1:4" ht="14.25" customHeight="1" x14ac:dyDescent="0.3">
      <c r="A586" s="1" t="s">
        <v>2663</v>
      </c>
      <c r="B586" s="1" t="s">
        <v>6</v>
      </c>
      <c r="C586" s="1" t="str">
        <f t="shared" si="2"/>
        <v>n</v>
      </c>
      <c r="D586" s="2" t="str">
        <f>VLOOKUP(C:C,'basic-probability-based'!A:E,5,0)</f>
        <v>Male</v>
      </c>
    </row>
    <row r="587" spans="1:4" ht="14.25" customHeight="1" x14ac:dyDescent="0.3">
      <c r="A587" s="1" t="s">
        <v>2664</v>
      </c>
      <c r="B587" s="1" t="s">
        <v>8</v>
      </c>
      <c r="C587" s="1" t="str">
        <f t="shared" si="2"/>
        <v>t</v>
      </c>
      <c r="D587" s="2" t="str">
        <f>VLOOKUP(C:C,'basic-probability-based'!A:E,5,0)</f>
        <v>Male</v>
      </c>
    </row>
    <row r="588" spans="1:4" ht="14.25" customHeight="1" x14ac:dyDescent="0.3">
      <c r="A588" s="1" t="s">
        <v>2665</v>
      </c>
      <c r="B588" s="1" t="s">
        <v>8</v>
      </c>
      <c r="C588" s="1" t="str">
        <f t="shared" si="2"/>
        <v>i</v>
      </c>
      <c r="D588" s="2" t="str">
        <f>VLOOKUP(C:C,'basic-probability-based'!A:E,5,0)</f>
        <v>Female</v>
      </c>
    </row>
    <row r="589" spans="1:4" ht="14.25" customHeight="1" x14ac:dyDescent="0.3">
      <c r="A589" s="1" t="s">
        <v>2666</v>
      </c>
      <c r="B589" s="1" t="s">
        <v>8</v>
      </c>
      <c r="C589" s="1" t="str">
        <f t="shared" si="2"/>
        <v>a</v>
      </c>
      <c r="D589" s="2" t="str">
        <f>VLOOKUP(C:C,'basic-probability-based'!A:E,5,0)</f>
        <v>Female</v>
      </c>
    </row>
    <row r="590" spans="1:4" ht="14.25" customHeight="1" x14ac:dyDescent="0.3">
      <c r="A590" s="1" t="s">
        <v>2667</v>
      </c>
      <c r="B590" s="1" t="s">
        <v>6</v>
      </c>
      <c r="C590" s="1" t="str">
        <f t="shared" si="2"/>
        <v>t</v>
      </c>
      <c r="D590" s="2" t="str">
        <f>VLOOKUP(C:C,'basic-probability-based'!A:E,5,0)</f>
        <v>Male</v>
      </c>
    </row>
    <row r="591" spans="1:4" ht="14.25" customHeight="1" x14ac:dyDescent="0.3">
      <c r="A591" s="1" t="s">
        <v>2668</v>
      </c>
      <c r="B591" s="1" t="s">
        <v>6</v>
      </c>
      <c r="C591" s="1" t="str">
        <f t="shared" si="2"/>
        <v>l</v>
      </c>
      <c r="D591" s="2" t="str">
        <f>VLOOKUP(C:C,'basic-probability-based'!A:E,5,0)</f>
        <v>Male</v>
      </c>
    </row>
    <row r="592" spans="1:4" ht="14.25" customHeight="1" x14ac:dyDescent="0.3">
      <c r="A592" s="1" t="s">
        <v>2669</v>
      </c>
      <c r="B592" s="1" t="s">
        <v>6</v>
      </c>
      <c r="C592" s="1" t="str">
        <f t="shared" si="2"/>
        <v>z</v>
      </c>
      <c r="D592" s="2" t="str">
        <f>VLOOKUP(C:C,'basic-probability-based'!A:E,5,0)</f>
        <v>Male</v>
      </c>
    </row>
    <row r="593" spans="1:4" ht="14.25" customHeight="1" x14ac:dyDescent="0.3">
      <c r="A593" s="1" t="s">
        <v>2670</v>
      </c>
      <c r="B593" s="1" t="s">
        <v>6</v>
      </c>
      <c r="C593" s="1" t="str">
        <f t="shared" si="2"/>
        <v>h</v>
      </c>
      <c r="D593" s="2" t="str">
        <f>VLOOKUP(C:C,'basic-probability-based'!A:E,5,0)</f>
        <v>Male</v>
      </c>
    </row>
    <row r="594" spans="1:4" ht="14.25" customHeight="1" x14ac:dyDescent="0.3">
      <c r="A594" s="1" t="s">
        <v>2671</v>
      </c>
      <c r="B594" s="1" t="s">
        <v>8</v>
      </c>
      <c r="C594" s="1" t="str">
        <f t="shared" si="2"/>
        <v>i</v>
      </c>
      <c r="D594" s="2" t="str">
        <f>VLOOKUP(C:C,'basic-probability-based'!A:E,5,0)</f>
        <v>Female</v>
      </c>
    </row>
    <row r="595" spans="1:4" ht="14.25" customHeight="1" x14ac:dyDescent="0.3">
      <c r="A595" s="1" t="s">
        <v>2672</v>
      </c>
      <c r="B595" s="1" t="s">
        <v>8</v>
      </c>
      <c r="C595" s="1" t="str">
        <f t="shared" si="2"/>
        <v>a</v>
      </c>
      <c r="D595" s="2" t="str">
        <f>VLOOKUP(C:C,'basic-probability-based'!A:E,5,0)</f>
        <v>Female</v>
      </c>
    </row>
    <row r="596" spans="1:4" ht="14.25" customHeight="1" x14ac:dyDescent="0.3">
      <c r="A596" s="1" t="s">
        <v>2673</v>
      </c>
      <c r="B596" s="1" t="s">
        <v>6</v>
      </c>
      <c r="C596" s="1" t="str">
        <f t="shared" si="2"/>
        <v>y</v>
      </c>
      <c r="D596" s="2" t="str">
        <f>VLOOKUP(C:C,'basic-probability-based'!A:E,5,0)</f>
        <v>Male</v>
      </c>
    </row>
    <row r="597" spans="1:4" ht="14.25" customHeight="1" x14ac:dyDescent="0.3">
      <c r="A597" s="1" t="s">
        <v>2674</v>
      </c>
      <c r="B597" s="1" t="s">
        <v>6</v>
      </c>
      <c r="C597" s="1" t="str">
        <f t="shared" si="2"/>
        <v>h</v>
      </c>
      <c r="D597" s="2" t="str">
        <f>VLOOKUP(C:C,'basic-probability-based'!A:E,5,0)</f>
        <v>Male</v>
      </c>
    </row>
    <row r="598" spans="1:4" ht="14.25" customHeight="1" x14ac:dyDescent="0.3">
      <c r="A598" s="1" t="s">
        <v>2675</v>
      </c>
      <c r="B598" s="1" t="s">
        <v>6</v>
      </c>
      <c r="C598" s="1" t="str">
        <f t="shared" si="2"/>
        <v>h</v>
      </c>
      <c r="D598" s="2" t="str">
        <f>VLOOKUP(C:C,'basic-probability-based'!A:E,5,0)</f>
        <v>Male</v>
      </c>
    </row>
    <row r="599" spans="1:4" ht="14.25" customHeight="1" x14ac:dyDescent="0.3">
      <c r="A599" s="1" t="s">
        <v>2676</v>
      </c>
      <c r="B599" s="1" t="s">
        <v>6</v>
      </c>
      <c r="C599" s="1" t="str">
        <f t="shared" si="2"/>
        <v>b</v>
      </c>
      <c r="D599" s="2" t="str">
        <f>VLOOKUP(C:C,'basic-probability-based'!A:E,5,0)</f>
        <v>Male</v>
      </c>
    </row>
    <row r="600" spans="1:4" ht="14.25" customHeight="1" x14ac:dyDescent="0.3">
      <c r="A600" s="1" t="s">
        <v>2677</v>
      </c>
      <c r="B600" s="1" t="s">
        <v>8</v>
      </c>
      <c r="C600" s="1" t="str">
        <f t="shared" si="2"/>
        <v>a</v>
      </c>
      <c r="D600" s="2" t="str">
        <f>VLOOKUP(C:C,'basic-probability-based'!A:E,5,0)</f>
        <v>Female</v>
      </c>
    </row>
    <row r="601" spans="1:4" ht="14.25" customHeight="1" x14ac:dyDescent="0.3">
      <c r="A601" s="1" t="s">
        <v>2678</v>
      </c>
      <c r="B601" s="1" t="s">
        <v>8</v>
      </c>
      <c r="C601" s="1" t="str">
        <f t="shared" si="2"/>
        <v>a</v>
      </c>
      <c r="D601" s="2" t="str">
        <f>VLOOKUP(C:C,'basic-probability-based'!A:E,5,0)</f>
        <v>Female</v>
      </c>
    </row>
    <row r="602" spans="1:4" ht="14.25" customHeight="1" x14ac:dyDescent="0.3">
      <c r="A602" s="1" t="s">
        <v>2679</v>
      </c>
      <c r="B602" s="1" t="s">
        <v>8</v>
      </c>
      <c r="C602" s="1" t="str">
        <f t="shared" si="2"/>
        <v>i</v>
      </c>
      <c r="D602" s="2" t="str">
        <f>VLOOKUP(C:C,'basic-probability-based'!A:E,5,0)</f>
        <v>Female</v>
      </c>
    </row>
    <row r="603" spans="1:4" ht="14.25" customHeight="1" x14ac:dyDescent="0.3">
      <c r="A603" s="1" t="s">
        <v>2680</v>
      </c>
      <c r="B603" s="1" t="s">
        <v>6</v>
      </c>
      <c r="C603" s="1" t="str">
        <f t="shared" si="2"/>
        <v>u</v>
      </c>
      <c r="D603" s="2" t="str">
        <f>VLOOKUP(C:C,'basic-probability-based'!A:E,5,0)</f>
        <v>Male</v>
      </c>
    </row>
    <row r="604" spans="1:4" ht="14.25" customHeight="1" x14ac:dyDescent="0.3">
      <c r="A604" s="1" t="s">
        <v>2681</v>
      </c>
      <c r="B604" s="1" t="s">
        <v>8</v>
      </c>
      <c r="C604" s="1" t="str">
        <f t="shared" si="2"/>
        <v>a</v>
      </c>
      <c r="D604" s="2" t="str">
        <f>VLOOKUP(C:C,'basic-probability-based'!A:E,5,0)</f>
        <v>Female</v>
      </c>
    </row>
    <row r="605" spans="1:4" ht="14.25" customHeight="1" x14ac:dyDescent="0.3">
      <c r="A605" s="1" t="s">
        <v>2682</v>
      </c>
      <c r="B605" s="1" t="s">
        <v>8</v>
      </c>
      <c r="C605" s="1" t="str">
        <f t="shared" si="2"/>
        <v>a</v>
      </c>
      <c r="D605" s="2" t="str">
        <f>VLOOKUP(C:C,'basic-probability-based'!A:E,5,0)</f>
        <v>Female</v>
      </c>
    </row>
    <row r="606" spans="1:4" ht="14.25" customHeight="1" x14ac:dyDescent="0.3">
      <c r="A606" s="1" t="s">
        <v>2683</v>
      </c>
      <c r="B606" s="1" t="s">
        <v>6</v>
      </c>
      <c r="C606" s="1" t="str">
        <f t="shared" si="2"/>
        <v>l</v>
      </c>
      <c r="D606" s="2" t="str">
        <f>VLOOKUP(C:C,'basic-probability-based'!A:E,5,0)</f>
        <v>Male</v>
      </c>
    </row>
    <row r="607" spans="1:4" ht="14.25" customHeight="1" x14ac:dyDescent="0.3">
      <c r="A607" s="1" t="s">
        <v>2684</v>
      </c>
      <c r="B607" s="1" t="s">
        <v>6</v>
      </c>
      <c r="C607" s="1" t="str">
        <f t="shared" si="2"/>
        <v>d</v>
      </c>
      <c r="D607" s="2" t="str">
        <f>VLOOKUP(C:C,'basic-probability-based'!A:E,5,0)</f>
        <v>Male</v>
      </c>
    </row>
    <row r="608" spans="1:4" ht="14.25" customHeight="1" x14ac:dyDescent="0.3">
      <c r="A608" s="1" t="s">
        <v>2685</v>
      </c>
      <c r="B608" s="1" t="s">
        <v>8</v>
      </c>
      <c r="C608" s="1" t="str">
        <f t="shared" si="2"/>
        <v>a</v>
      </c>
      <c r="D608" s="2" t="str">
        <f>VLOOKUP(C:C,'basic-probability-based'!A:E,5,0)</f>
        <v>Female</v>
      </c>
    </row>
    <row r="609" spans="1:4" ht="14.25" customHeight="1" x14ac:dyDescent="0.3">
      <c r="A609" s="1" t="s">
        <v>2686</v>
      </c>
      <c r="B609" s="1" t="s">
        <v>6</v>
      </c>
      <c r="C609" s="1" t="str">
        <f t="shared" si="2"/>
        <v>s</v>
      </c>
      <c r="D609" s="2" t="str">
        <f>VLOOKUP(C:C,'basic-probability-based'!A:E,5,0)</f>
        <v>Male</v>
      </c>
    </row>
    <row r="610" spans="1:4" ht="14.25" customHeight="1" x14ac:dyDescent="0.3">
      <c r="A610" s="1" t="s">
        <v>2687</v>
      </c>
      <c r="B610" s="1" t="s">
        <v>6</v>
      </c>
      <c r="C610" s="1" t="str">
        <f t="shared" si="2"/>
        <v>n</v>
      </c>
      <c r="D610" s="2" t="str">
        <f>VLOOKUP(C:C,'basic-probability-based'!A:E,5,0)</f>
        <v>Male</v>
      </c>
    </row>
    <row r="611" spans="1:4" ht="14.25" customHeight="1" x14ac:dyDescent="0.3">
      <c r="A611" s="1" t="s">
        <v>2688</v>
      </c>
      <c r="B611" s="1" t="s">
        <v>8</v>
      </c>
      <c r="C611" s="1" t="str">
        <f t="shared" si="2"/>
        <v>a</v>
      </c>
      <c r="D611" s="2" t="str">
        <f>VLOOKUP(C:C,'basic-probability-based'!A:E,5,0)</f>
        <v>Female</v>
      </c>
    </row>
    <row r="612" spans="1:4" ht="14.25" customHeight="1" x14ac:dyDescent="0.3">
      <c r="A612" s="1" t="s">
        <v>2689</v>
      </c>
      <c r="B612" s="1" t="s">
        <v>6</v>
      </c>
      <c r="C612" s="1" t="str">
        <f t="shared" si="2"/>
        <v>d</v>
      </c>
      <c r="D612" s="2" t="str">
        <f>VLOOKUP(C:C,'basic-probability-based'!A:E,5,0)</f>
        <v>Male</v>
      </c>
    </row>
    <row r="613" spans="1:4" ht="14.25" customHeight="1" x14ac:dyDescent="0.3">
      <c r="A613" s="1" t="s">
        <v>2690</v>
      </c>
      <c r="B613" s="1" t="s">
        <v>6</v>
      </c>
      <c r="C613" s="1" t="str">
        <f t="shared" si="2"/>
        <v>r</v>
      </c>
      <c r="D613" s="2" t="str">
        <f>VLOOKUP(C:C,'basic-probability-based'!A:E,5,0)</f>
        <v>Male</v>
      </c>
    </row>
    <row r="614" spans="1:4" ht="14.25" customHeight="1" x14ac:dyDescent="0.3">
      <c r="A614" s="1" t="s">
        <v>2691</v>
      </c>
      <c r="B614" s="1" t="s">
        <v>6</v>
      </c>
      <c r="C614" s="1" t="str">
        <f t="shared" si="2"/>
        <v>r</v>
      </c>
      <c r="D614" s="2" t="str">
        <f>VLOOKUP(C:C,'basic-probability-based'!A:E,5,0)</f>
        <v>Male</v>
      </c>
    </row>
    <row r="615" spans="1:4" ht="14.25" customHeight="1" x14ac:dyDescent="0.3">
      <c r="A615" s="1" t="s">
        <v>2692</v>
      </c>
      <c r="B615" s="1" t="s">
        <v>8</v>
      </c>
      <c r="C615" s="1" t="str">
        <f t="shared" si="2"/>
        <v>a</v>
      </c>
      <c r="D615" s="2" t="str">
        <f>VLOOKUP(C:C,'basic-probability-based'!A:E,5,0)</f>
        <v>Female</v>
      </c>
    </row>
    <row r="616" spans="1:4" ht="14.25" customHeight="1" x14ac:dyDescent="0.3">
      <c r="A616" s="1" t="s">
        <v>2693</v>
      </c>
      <c r="B616" s="1" t="s">
        <v>6</v>
      </c>
      <c r="C616" s="1" t="str">
        <f t="shared" si="2"/>
        <v>h</v>
      </c>
      <c r="D616" s="2" t="str">
        <f>VLOOKUP(C:C,'basic-probability-based'!A:E,5,0)</f>
        <v>Male</v>
      </c>
    </row>
    <row r="617" spans="1:4" ht="14.25" customHeight="1" x14ac:dyDescent="0.3">
      <c r="A617" s="1" t="s">
        <v>2694</v>
      </c>
      <c r="B617" s="1" t="s">
        <v>8</v>
      </c>
      <c r="C617" s="1" t="str">
        <f t="shared" si="2"/>
        <v>i</v>
      </c>
      <c r="D617" s="2" t="str">
        <f>VLOOKUP(C:C,'basic-probability-based'!A:E,5,0)</f>
        <v>Female</v>
      </c>
    </row>
    <row r="618" spans="1:4" ht="14.25" customHeight="1" x14ac:dyDescent="0.3">
      <c r="A618" s="1" t="s">
        <v>2695</v>
      </c>
      <c r="B618" s="1" t="s">
        <v>6</v>
      </c>
      <c r="C618" s="1" t="str">
        <f t="shared" si="2"/>
        <v>h</v>
      </c>
      <c r="D618" s="2" t="str">
        <f>VLOOKUP(C:C,'basic-probability-based'!A:E,5,0)</f>
        <v>Male</v>
      </c>
    </row>
    <row r="619" spans="1:4" ht="14.25" customHeight="1" x14ac:dyDescent="0.3">
      <c r="A619" s="1" t="s">
        <v>2696</v>
      </c>
      <c r="B619" s="1" t="s">
        <v>6</v>
      </c>
      <c r="C619" s="1" t="str">
        <f t="shared" si="2"/>
        <v>i</v>
      </c>
      <c r="D619" s="2" t="str">
        <f>VLOOKUP(C:C,'basic-probability-based'!A:E,5,0)</f>
        <v>Female</v>
      </c>
    </row>
    <row r="620" spans="1:4" ht="14.25" customHeight="1" x14ac:dyDescent="0.3">
      <c r="A620" s="1" t="s">
        <v>2697</v>
      </c>
      <c r="B620" s="1" t="s">
        <v>6</v>
      </c>
      <c r="C620" s="1" t="str">
        <f t="shared" si="2"/>
        <v>n</v>
      </c>
      <c r="D620" s="2" t="str">
        <f>VLOOKUP(C:C,'basic-probability-based'!A:E,5,0)</f>
        <v>Male</v>
      </c>
    </row>
    <row r="621" spans="1:4" ht="14.25" customHeight="1" x14ac:dyDescent="0.3">
      <c r="A621" s="1" t="s">
        <v>2698</v>
      </c>
      <c r="B621" s="1" t="s">
        <v>6</v>
      </c>
      <c r="C621" s="1" t="str">
        <f t="shared" si="2"/>
        <v>l</v>
      </c>
      <c r="D621" s="2" t="str">
        <f>VLOOKUP(C:C,'basic-probability-based'!A:E,5,0)</f>
        <v>Male</v>
      </c>
    </row>
    <row r="622" spans="1:4" ht="14.25" customHeight="1" x14ac:dyDescent="0.3">
      <c r="A622" s="1" t="s">
        <v>2699</v>
      </c>
      <c r="B622" s="1" t="s">
        <v>6</v>
      </c>
      <c r="C622" s="1" t="str">
        <f t="shared" si="2"/>
        <v>a</v>
      </c>
      <c r="D622" s="2" t="str">
        <f>VLOOKUP(C:C,'basic-probability-based'!A:E,5,0)</f>
        <v>Female</v>
      </c>
    </row>
    <row r="623" spans="1:4" ht="14.25" customHeight="1" x14ac:dyDescent="0.3">
      <c r="A623" s="1" t="s">
        <v>2700</v>
      </c>
      <c r="B623" s="1" t="s">
        <v>6</v>
      </c>
      <c r="C623" s="1" t="str">
        <f t="shared" si="2"/>
        <v>h</v>
      </c>
      <c r="D623" s="2" t="str">
        <f>VLOOKUP(C:C,'basic-probability-based'!A:E,5,0)</f>
        <v>Male</v>
      </c>
    </row>
    <row r="624" spans="1:4" ht="14.25" customHeight="1" x14ac:dyDescent="0.3">
      <c r="A624" s="1" t="s">
        <v>2701</v>
      </c>
      <c r="B624" s="1" t="s">
        <v>8</v>
      </c>
      <c r="C624" s="1" t="str">
        <f t="shared" si="2"/>
        <v>a</v>
      </c>
      <c r="D624" s="2" t="str">
        <f>VLOOKUP(C:C,'basic-probability-based'!A:E,5,0)</f>
        <v>Female</v>
      </c>
    </row>
    <row r="625" spans="1:4" ht="14.25" customHeight="1" x14ac:dyDescent="0.3">
      <c r="A625" s="1" t="s">
        <v>2702</v>
      </c>
      <c r="B625" s="1" t="s">
        <v>6</v>
      </c>
      <c r="C625" s="1" t="str">
        <f t="shared" si="2"/>
        <v>a</v>
      </c>
      <c r="D625" s="2" t="str">
        <f>VLOOKUP(C:C,'basic-probability-based'!A:E,5,0)</f>
        <v>Female</v>
      </c>
    </row>
    <row r="626" spans="1:4" ht="14.25" customHeight="1" x14ac:dyDescent="0.3">
      <c r="A626" s="1" t="s">
        <v>2703</v>
      </c>
      <c r="B626" s="1" t="s">
        <v>6</v>
      </c>
      <c r="C626" s="1" t="str">
        <f t="shared" si="2"/>
        <v>d</v>
      </c>
      <c r="D626" s="2" t="str">
        <f>VLOOKUP(C:C,'basic-probability-based'!A:E,5,0)</f>
        <v>Male</v>
      </c>
    </row>
    <row r="627" spans="1:4" ht="14.25" customHeight="1" x14ac:dyDescent="0.3">
      <c r="A627" s="1" t="s">
        <v>2704</v>
      </c>
      <c r="B627" s="1" t="s">
        <v>6</v>
      </c>
      <c r="C627" s="1" t="str">
        <f t="shared" si="2"/>
        <v>b</v>
      </c>
      <c r="D627" s="2" t="str">
        <f>VLOOKUP(C:C,'basic-probability-based'!A:E,5,0)</f>
        <v>Male</v>
      </c>
    </row>
    <row r="628" spans="1:4" ht="14.25" customHeight="1" x14ac:dyDescent="0.3">
      <c r="A628" s="1" t="s">
        <v>2705</v>
      </c>
      <c r="B628" s="1" t="s">
        <v>6</v>
      </c>
      <c r="C628" s="1" t="str">
        <f t="shared" si="2"/>
        <v>n</v>
      </c>
      <c r="D628" s="2" t="str">
        <f>VLOOKUP(C:C,'basic-probability-based'!A:E,5,0)</f>
        <v>Male</v>
      </c>
    </row>
    <row r="629" spans="1:4" ht="14.25" customHeight="1" x14ac:dyDescent="0.3">
      <c r="A629" s="1" t="s">
        <v>2706</v>
      </c>
      <c r="B629" s="1" t="s">
        <v>6</v>
      </c>
      <c r="C629" s="1" t="str">
        <f t="shared" si="2"/>
        <v>k</v>
      </c>
      <c r="D629" s="2" t="str">
        <f>VLOOKUP(C:C,'basic-probability-based'!A:E,5,0)</f>
        <v>Male</v>
      </c>
    </row>
    <row r="630" spans="1:4" ht="14.25" customHeight="1" x14ac:dyDescent="0.3">
      <c r="A630" s="1" t="s">
        <v>2707</v>
      </c>
      <c r="B630" s="1" t="s">
        <v>6</v>
      </c>
      <c r="C630" s="1" t="str">
        <f t="shared" si="2"/>
        <v>h</v>
      </c>
      <c r="D630" s="2" t="str">
        <f>VLOOKUP(C:C,'basic-probability-based'!A:E,5,0)</f>
        <v>Male</v>
      </c>
    </row>
    <row r="631" spans="1:4" ht="14.25" customHeight="1" x14ac:dyDescent="0.3">
      <c r="A631" s="1" t="s">
        <v>2708</v>
      </c>
      <c r="B631" s="1" t="s">
        <v>6</v>
      </c>
      <c r="C631" s="1" t="str">
        <f t="shared" si="2"/>
        <v>h</v>
      </c>
      <c r="D631" s="2" t="str">
        <f>VLOOKUP(C:C,'basic-probability-based'!A:E,5,0)</f>
        <v>Male</v>
      </c>
    </row>
    <row r="632" spans="1:4" ht="14.25" customHeight="1" x14ac:dyDescent="0.3">
      <c r="A632" s="1" t="s">
        <v>2709</v>
      </c>
      <c r="B632" s="1" t="s">
        <v>8</v>
      </c>
      <c r="C632" s="1" t="str">
        <f t="shared" si="2"/>
        <v>i</v>
      </c>
      <c r="D632" s="2" t="str">
        <f>VLOOKUP(C:C,'basic-probability-based'!A:E,5,0)</f>
        <v>Female</v>
      </c>
    </row>
    <row r="633" spans="1:4" ht="14.25" customHeight="1" x14ac:dyDescent="0.3">
      <c r="A633" s="1" t="s">
        <v>2710</v>
      </c>
      <c r="B633" s="1" t="s">
        <v>8</v>
      </c>
      <c r="C633" s="1" t="str">
        <f t="shared" si="2"/>
        <v>a</v>
      </c>
      <c r="D633" s="2" t="str">
        <f>VLOOKUP(C:C,'basic-probability-based'!A:E,5,0)</f>
        <v>Female</v>
      </c>
    </row>
    <row r="634" spans="1:4" ht="14.25" customHeight="1" x14ac:dyDescent="0.3">
      <c r="A634" s="1" t="s">
        <v>2711</v>
      </c>
      <c r="B634" s="1" t="s">
        <v>6</v>
      </c>
      <c r="C634" s="1" t="str">
        <f t="shared" si="2"/>
        <v>l</v>
      </c>
      <c r="D634" s="2" t="str">
        <f>VLOOKUP(C:C,'basic-probability-based'!A:E,5,0)</f>
        <v>Male</v>
      </c>
    </row>
    <row r="635" spans="1:4" ht="14.25" customHeight="1" x14ac:dyDescent="0.3">
      <c r="A635" s="1" t="s">
        <v>2712</v>
      </c>
      <c r="B635" s="1" t="s">
        <v>8</v>
      </c>
      <c r="C635" s="1" t="str">
        <f t="shared" si="2"/>
        <v>i</v>
      </c>
      <c r="D635" s="2" t="str">
        <f>VLOOKUP(C:C,'basic-probability-based'!A:E,5,0)</f>
        <v>Female</v>
      </c>
    </row>
    <row r="636" spans="1:4" ht="14.25" customHeight="1" x14ac:dyDescent="0.3">
      <c r="A636" s="1" t="s">
        <v>2713</v>
      </c>
      <c r="B636" s="1" t="s">
        <v>6</v>
      </c>
      <c r="C636" s="1" t="str">
        <f t="shared" si="2"/>
        <v>n</v>
      </c>
      <c r="D636" s="2" t="str">
        <f>VLOOKUP(C:C,'basic-probability-based'!A:E,5,0)</f>
        <v>Male</v>
      </c>
    </row>
    <row r="637" spans="1:4" ht="14.25" customHeight="1" x14ac:dyDescent="0.3">
      <c r="A637" s="1" t="s">
        <v>2714</v>
      </c>
      <c r="B637" s="1" t="s">
        <v>6</v>
      </c>
      <c r="C637" s="1" t="str">
        <f t="shared" si="2"/>
        <v>l</v>
      </c>
      <c r="D637" s="2" t="str">
        <f>VLOOKUP(C:C,'basic-probability-based'!A:E,5,0)</f>
        <v>Male</v>
      </c>
    </row>
    <row r="638" spans="1:4" ht="14.25" customHeight="1" x14ac:dyDescent="0.3">
      <c r="A638" s="1" t="s">
        <v>2715</v>
      </c>
      <c r="B638" s="1" t="s">
        <v>6</v>
      </c>
      <c r="C638" s="1" t="str">
        <f t="shared" si="2"/>
        <v>r</v>
      </c>
      <c r="D638" s="2" t="str">
        <f>VLOOKUP(C:C,'basic-probability-based'!A:E,5,0)</f>
        <v>Male</v>
      </c>
    </row>
    <row r="639" spans="1:4" ht="14.25" customHeight="1" x14ac:dyDescent="0.3">
      <c r="A639" s="1" t="s">
        <v>2716</v>
      </c>
      <c r="B639" s="1" t="s">
        <v>8</v>
      </c>
      <c r="C639" s="1" t="str">
        <f t="shared" si="2"/>
        <v>a</v>
      </c>
      <c r="D639" s="2" t="str">
        <f>VLOOKUP(C:C,'basic-probability-based'!A:E,5,0)</f>
        <v>Female</v>
      </c>
    </row>
    <row r="640" spans="1:4" ht="14.25" customHeight="1" x14ac:dyDescent="0.3">
      <c r="A640" s="1" t="s">
        <v>2717</v>
      </c>
      <c r="B640" s="1" t="s">
        <v>8</v>
      </c>
      <c r="C640" s="1" t="str">
        <f t="shared" si="2"/>
        <v>i</v>
      </c>
      <c r="D640" s="2" t="str">
        <f>VLOOKUP(C:C,'basic-probability-based'!A:E,5,0)</f>
        <v>Female</v>
      </c>
    </row>
    <row r="641" spans="1:4" ht="14.25" customHeight="1" x14ac:dyDescent="0.3">
      <c r="A641" s="1" t="s">
        <v>2718</v>
      </c>
      <c r="B641" s="1" t="s">
        <v>6</v>
      </c>
      <c r="C641" s="1" t="str">
        <f t="shared" si="2"/>
        <v>i</v>
      </c>
      <c r="D641" s="2" t="str">
        <f>VLOOKUP(C:C,'basic-probability-based'!A:E,5,0)</f>
        <v>Female</v>
      </c>
    </row>
    <row r="642" spans="1:4" ht="14.25" customHeight="1" x14ac:dyDescent="0.3">
      <c r="A642" s="1" t="s">
        <v>2719</v>
      </c>
      <c r="B642" s="1" t="s">
        <v>8</v>
      </c>
      <c r="C642" s="1" t="str">
        <f t="shared" si="2"/>
        <v>a</v>
      </c>
      <c r="D642" s="2" t="str">
        <f>VLOOKUP(C:C,'basic-probability-based'!A:E,5,0)</f>
        <v>Female</v>
      </c>
    </row>
    <row r="643" spans="1:4" ht="14.25" customHeight="1" x14ac:dyDescent="0.3">
      <c r="A643" s="1" t="s">
        <v>2720</v>
      </c>
      <c r="B643" s="1" t="s">
        <v>6</v>
      </c>
      <c r="C643" s="1" t="str">
        <f t="shared" si="2"/>
        <v>a</v>
      </c>
      <c r="D643" s="2" t="str">
        <f>VLOOKUP(C:C,'basic-probability-based'!A:E,5,0)</f>
        <v>Female</v>
      </c>
    </row>
    <row r="644" spans="1:4" ht="14.25" customHeight="1" x14ac:dyDescent="0.3">
      <c r="A644" s="1" t="s">
        <v>2721</v>
      </c>
      <c r="B644" s="1" t="s">
        <v>8</v>
      </c>
      <c r="C644" s="1" t="str">
        <f t="shared" si="2"/>
        <v>n</v>
      </c>
      <c r="D644" s="2" t="str">
        <f>VLOOKUP(C:C,'basic-probability-based'!A:E,5,0)</f>
        <v>Male</v>
      </c>
    </row>
    <row r="645" spans="1:4" ht="14.25" customHeight="1" x14ac:dyDescent="0.3">
      <c r="A645" s="1" t="s">
        <v>2722</v>
      </c>
      <c r="B645" s="1" t="s">
        <v>8</v>
      </c>
      <c r="C645" s="1" t="str">
        <f t="shared" si="2"/>
        <v>i</v>
      </c>
      <c r="D645" s="2" t="str">
        <f>VLOOKUP(C:C,'basic-probability-based'!A:E,5,0)</f>
        <v>Female</v>
      </c>
    </row>
    <row r="646" spans="1:4" ht="14.25" customHeight="1" x14ac:dyDescent="0.3">
      <c r="A646" s="1" t="s">
        <v>2723</v>
      </c>
      <c r="B646" s="1" t="s">
        <v>6</v>
      </c>
      <c r="C646" s="1" t="str">
        <f t="shared" si="2"/>
        <v>n</v>
      </c>
      <c r="D646" s="2" t="str">
        <f>VLOOKUP(C:C,'basic-probability-based'!A:E,5,0)</f>
        <v>Male</v>
      </c>
    </row>
    <row r="647" spans="1:4" ht="14.25" customHeight="1" x14ac:dyDescent="0.3">
      <c r="A647" s="1" t="s">
        <v>2724</v>
      </c>
      <c r="B647" s="1" t="s">
        <v>6</v>
      </c>
      <c r="C647" s="1" t="str">
        <f t="shared" si="2"/>
        <v>r</v>
      </c>
      <c r="D647" s="2" t="str">
        <f>VLOOKUP(C:C,'basic-probability-based'!A:E,5,0)</f>
        <v>Male</v>
      </c>
    </row>
    <row r="648" spans="1:4" ht="14.25" customHeight="1" x14ac:dyDescent="0.3">
      <c r="A648" s="1" t="s">
        <v>2725</v>
      </c>
      <c r="B648" s="1" t="s">
        <v>8</v>
      </c>
      <c r="C648" s="1" t="str">
        <f t="shared" si="2"/>
        <v>i</v>
      </c>
      <c r="D648" s="2" t="str">
        <f>VLOOKUP(C:C,'basic-probability-based'!A:E,5,0)</f>
        <v>Female</v>
      </c>
    </row>
    <row r="649" spans="1:4" ht="14.25" customHeight="1" x14ac:dyDescent="0.3">
      <c r="A649" s="1" t="s">
        <v>2726</v>
      </c>
      <c r="B649" s="1" t="s">
        <v>6</v>
      </c>
      <c r="C649" s="1" t="str">
        <f t="shared" si="2"/>
        <v>t</v>
      </c>
      <c r="D649" s="2" t="str">
        <f>VLOOKUP(C:C,'basic-probability-based'!A:E,5,0)</f>
        <v>Male</v>
      </c>
    </row>
    <row r="650" spans="1:4" ht="14.25" customHeight="1" x14ac:dyDescent="0.3">
      <c r="A650" s="1" t="s">
        <v>2727</v>
      </c>
      <c r="B650" s="1" t="s">
        <v>6</v>
      </c>
      <c r="C650" s="1" t="str">
        <f t="shared" si="2"/>
        <v>a</v>
      </c>
      <c r="D650" s="2" t="str">
        <f>VLOOKUP(C:C,'basic-probability-based'!A:E,5,0)</f>
        <v>Female</v>
      </c>
    </row>
    <row r="651" spans="1:4" ht="14.25" customHeight="1" x14ac:dyDescent="0.3">
      <c r="A651" s="1" t="s">
        <v>2728</v>
      </c>
      <c r="B651" s="1" t="s">
        <v>8</v>
      </c>
      <c r="C651" s="1" t="str">
        <f t="shared" si="2"/>
        <v>a</v>
      </c>
      <c r="D651" s="2" t="str">
        <f>VLOOKUP(C:C,'basic-probability-based'!A:E,5,0)</f>
        <v>Female</v>
      </c>
    </row>
    <row r="652" spans="1:4" ht="14.25" customHeight="1" x14ac:dyDescent="0.3">
      <c r="A652" s="1" t="s">
        <v>2729</v>
      </c>
      <c r="B652" s="1" t="s">
        <v>6</v>
      </c>
      <c r="C652" s="1" t="str">
        <f t="shared" si="2"/>
        <v>n</v>
      </c>
      <c r="D652" s="2" t="str">
        <f>VLOOKUP(C:C,'basic-probability-based'!A:E,5,0)</f>
        <v>Male</v>
      </c>
    </row>
    <row r="653" spans="1:4" ht="14.25" customHeight="1" x14ac:dyDescent="0.3">
      <c r="A653" s="1" t="s">
        <v>2730</v>
      </c>
      <c r="B653" s="1" t="s">
        <v>6</v>
      </c>
      <c r="C653" s="1" t="str">
        <f t="shared" si="2"/>
        <v>p</v>
      </c>
      <c r="D653" s="2" t="str">
        <f>VLOOKUP(C:C,'basic-probability-based'!A:E,5,0)</f>
        <v>Male</v>
      </c>
    </row>
    <row r="654" spans="1:4" ht="14.25" customHeight="1" x14ac:dyDescent="0.3">
      <c r="A654" s="1" t="s">
        <v>2731</v>
      </c>
      <c r="B654" s="1" t="s">
        <v>6</v>
      </c>
      <c r="C654" s="1" t="str">
        <f t="shared" si="2"/>
        <v>l</v>
      </c>
      <c r="D654" s="2" t="str">
        <f>VLOOKUP(C:C,'basic-probability-based'!A:E,5,0)</f>
        <v>Male</v>
      </c>
    </row>
    <row r="655" spans="1:4" ht="14.25" customHeight="1" x14ac:dyDescent="0.3">
      <c r="A655" s="1" t="s">
        <v>2732</v>
      </c>
      <c r="B655" s="1" t="s">
        <v>8</v>
      </c>
      <c r="C655" s="1" t="str">
        <f t="shared" si="2"/>
        <v>a</v>
      </c>
      <c r="D655" s="2" t="str">
        <f>VLOOKUP(C:C,'basic-probability-based'!A:E,5,0)</f>
        <v>Female</v>
      </c>
    </row>
    <row r="656" spans="1:4" ht="14.25" customHeight="1" x14ac:dyDescent="0.3">
      <c r="A656" s="1" t="s">
        <v>2733</v>
      </c>
      <c r="B656" s="1" t="s">
        <v>6</v>
      </c>
      <c r="C656" s="1" t="str">
        <f t="shared" si="2"/>
        <v>h</v>
      </c>
      <c r="D656" s="2" t="str">
        <f>VLOOKUP(C:C,'basic-probability-based'!A:E,5,0)</f>
        <v>Male</v>
      </c>
    </row>
    <row r="657" spans="1:4" ht="14.25" customHeight="1" x14ac:dyDescent="0.3">
      <c r="A657" s="1" t="s">
        <v>2734</v>
      </c>
      <c r="B657" s="1" t="s">
        <v>8</v>
      </c>
      <c r="C657" s="1" t="str">
        <f t="shared" si="2"/>
        <v>a</v>
      </c>
      <c r="D657" s="2" t="str">
        <f>VLOOKUP(C:C,'basic-probability-based'!A:E,5,0)</f>
        <v>Female</v>
      </c>
    </row>
    <row r="658" spans="1:4" ht="14.25" customHeight="1" x14ac:dyDescent="0.3">
      <c r="A658" s="1" t="s">
        <v>2735</v>
      </c>
      <c r="B658" s="1" t="s">
        <v>6</v>
      </c>
      <c r="C658" s="1" t="str">
        <f t="shared" si="2"/>
        <v>n</v>
      </c>
      <c r="D658" s="2" t="str">
        <f>VLOOKUP(C:C,'basic-probability-based'!A:E,5,0)</f>
        <v>Male</v>
      </c>
    </row>
    <row r="659" spans="1:4" ht="14.25" customHeight="1" x14ac:dyDescent="0.3">
      <c r="A659" s="1" t="s">
        <v>2736</v>
      </c>
      <c r="B659" s="1" t="s">
        <v>8</v>
      </c>
      <c r="C659" s="1" t="str">
        <f t="shared" si="2"/>
        <v>l</v>
      </c>
      <c r="D659" s="2" t="str">
        <f>VLOOKUP(C:C,'basic-probability-based'!A:E,5,0)</f>
        <v>Male</v>
      </c>
    </row>
    <row r="660" spans="1:4" ht="14.25" customHeight="1" x14ac:dyDescent="0.3">
      <c r="A660" s="1" t="s">
        <v>2737</v>
      </c>
      <c r="B660" s="1" t="s">
        <v>6</v>
      </c>
      <c r="C660" s="1" t="str">
        <f t="shared" si="2"/>
        <v>a</v>
      </c>
      <c r="D660" s="2" t="str">
        <f>VLOOKUP(C:C,'basic-probability-based'!A:E,5,0)</f>
        <v>Female</v>
      </c>
    </row>
    <row r="661" spans="1:4" ht="14.25" customHeight="1" x14ac:dyDescent="0.3">
      <c r="A661" s="1" t="s">
        <v>2738</v>
      </c>
      <c r="B661" s="1" t="s">
        <v>6</v>
      </c>
      <c r="C661" s="1" t="str">
        <f t="shared" si="2"/>
        <v>a</v>
      </c>
      <c r="D661" s="2" t="str">
        <f>VLOOKUP(C:C,'basic-probability-based'!A:E,5,0)</f>
        <v>Female</v>
      </c>
    </row>
    <row r="662" spans="1:4" ht="14.25" customHeight="1" x14ac:dyDescent="0.3">
      <c r="A662" s="1" t="s">
        <v>2739</v>
      </c>
      <c r="B662" s="1" t="s">
        <v>8</v>
      </c>
      <c r="C662" s="1" t="str">
        <f t="shared" si="2"/>
        <v>a</v>
      </c>
      <c r="D662" s="2" t="str">
        <f>VLOOKUP(C:C,'basic-probability-based'!A:E,5,0)</f>
        <v>Female</v>
      </c>
    </row>
    <row r="663" spans="1:4" ht="14.25" customHeight="1" x14ac:dyDescent="0.3">
      <c r="A663" s="1" t="s">
        <v>2740</v>
      </c>
      <c r="B663" s="1" t="s">
        <v>6</v>
      </c>
      <c r="C663" s="1" t="str">
        <f t="shared" si="2"/>
        <v>n</v>
      </c>
      <c r="D663" s="2" t="str">
        <f>VLOOKUP(C:C,'basic-probability-based'!A:E,5,0)</f>
        <v>Male</v>
      </c>
    </row>
    <row r="664" spans="1:4" ht="14.25" customHeight="1" x14ac:dyDescent="0.3">
      <c r="A664" s="1" t="s">
        <v>2741</v>
      </c>
      <c r="B664" s="1" t="s">
        <v>8</v>
      </c>
      <c r="C664" s="1" t="str">
        <f t="shared" si="2"/>
        <v>a</v>
      </c>
      <c r="D664" s="2" t="str">
        <f>VLOOKUP(C:C,'basic-probability-based'!A:E,5,0)</f>
        <v>Female</v>
      </c>
    </row>
    <row r="665" spans="1:4" ht="14.25" customHeight="1" x14ac:dyDescent="0.3">
      <c r="A665" s="1" t="s">
        <v>2742</v>
      </c>
      <c r="B665" s="1" t="s">
        <v>6</v>
      </c>
      <c r="C665" s="1" t="str">
        <f t="shared" si="2"/>
        <v>j</v>
      </c>
      <c r="D665" s="2" t="str">
        <f>VLOOKUP(C:C,'basic-probability-based'!A:E,5,0)</f>
        <v>Male</v>
      </c>
    </row>
    <row r="666" spans="1:4" ht="14.25" customHeight="1" x14ac:dyDescent="0.3">
      <c r="A666" s="1" t="s">
        <v>2743</v>
      </c>
      <c r="B666" s="1" t="s">
        <v>8</v>
      </c>
      <c r="C666" s="1" t="str">
        <f t="shared" si="2"/>
        <v>a</v>
      </c>
      <c r="D666" s="2" t="str">
        <f>VLOOKUP(C:C,'basic-probability-based'!A:E,5,0)</f>
        <v>Female</v>
      </c>
    </row>
    <row r="667" spans="1:4" ht="14.25" customHeight="1" x14ac:dyDescent="0.3">
      <c r="A667" s="1" t="s">
        <v>2744</v>
      </c>
      <c r="B667" s="1" t="s">
        <v>6</v>
      </c>
      <c r="C667" s="1" t="str">
        <f t="shared" si="2"/>
        <v>r</v>
      </c>
      <c r="D667" s="2" t="str">
        <f>VLOOKUP(C:C,'basic-probability-based'!A:E,5,0)</f>
        <v>Male</v>
      </c>
    </row>
    <row r="668" spans="1:4" ht="14.25" customHeight="1" x14ac:dyDescent="0.3">
      <c r="A668" s="1" t="s">
        <v>2745</v>
      </c>
      <c r="B668" s="1" t="s">
        <v>6</v>
      </c>
      <c r="C668" s="1" t="str">
        <f t="shared" si="2"/>
        <v>i</v>
      </c>
      <c r="D668" s="2" t="str">
        <f>VLOOKUP(C:C,'basic-probability-based'!A:E,5,0)</f>
        <v>Female</v>
      </c>
    </row>
    <row r="669" spans="1:4" ht="14.25" customHeight="1" x14ac:dyDescent="0.3">
      <c r="A669" s="1" t="s">
        <v>2746</v>
      </c>
      <c r="B669" s="1" t="s">
        <v>8</v>
      </c>
      <c r="C669" s="1" t="str">
        <f t="shared" si="2"/>
        <v>g</v>
      </c>
      <c r="D669" s="2" t="str">
        <f>VLOOKUP(C:C,'basic-probability-based'!A:E,5,0)</f>
        <v>Male</v>
      </c>
    </row>
    <row r="670" spans="1:4" ht="14.25" customHeight="1" x14ac:dyDescent="0.3">
      <c r="A670" s="1" t="s">
        <v>2747</v>
      </c>
      <c r="B670" s="1" t="s">
        <v>8</v>
      </c>
      <c r="C670" s="1" t="str">
        <f t="shared" si="2"/>
        <v>a</v>
      </c>
      <c r="D670" s="2" t="str">
        <f>VLOOKUP(C:C,'basic-probability-based'!A:E,5,0)</f>
        <v>Female</v>
      </c>
    </row>
    <row r="671" spans="1:4" ht="14.25" customHeight="1" x14ac:dyDescent="0.3">
      <c r="A671" s="1" t="s">
        <v>2748</v>
      </c>
      <c r="B671" s="1" t="s">
        <v>8</v>
      </c>
      <c r="C671" s="1" t="str">
        <f t="shared" si="2"/>
        <v>a</v>
      </c>
      <c r="D671" s="2" t="str">
        <f>VLOOKUP(C:C,'basic-probability-based'!A:E,5,0)</f>
        <v>Female</v>
      </c>
    </row>
    <row r="672" spans="1:4" ht="14.25" customHeight="1" x14ac:dyDescent="0.3">
      <c r="A672" s="1" t="s">
        <v>2749</v>
      </c>
      <c r="B672" s="1" t="s">
        <v>6</v>
      </c>
      <c r="C672" s="1" t="str">
        <f t="shared" si="2"/>
        <v>h</v>
      </c>
      <c r="D672" s="2" t="str">
        <f>VLOOKUP(C:C,'basic-probability-based'!A:E,5,0)</f>
        <v>Male</v>
      </c>
    </row>
    <row r="673" spans="1:4" ht="14.25" customHeight="1" x14ac:dyDescent="0.3">
      <c r="A673" s="1" t="s">
        <v>2750</v>
      </c>
      <c r="B673" s="1" t="s">
        <v>6</v>
      </c>
      <c r="C673" s="1" t="str">
        <f t="shared" si="2"/>
        <v>n</v>
      </c>
      <c r="D673" s="2" t="str">
        <f>VLOOKUP(C:C,'basic-probability-based'!A:E,5,0)</f>
        <v>Male</v>
      </c>
    </row>
    <row r="674" spans="1:4" ht="14.25" customHeight="1" x14ac:dyDescent="0.3">
      <c r="A674" s="1" t="s">
        <v>2751</v>
      </c>
      <c r="B674" s="1" t="s">
        <v>8</v>
      </c>
      <c r="C674" s="1" t="str">
        <f t="shared" si="2"/>
        <v>a</v>
      </c>
      <c r="D674" s="2" t="str">
        <f>VLOOKUP(C:C,'basic-probability-based'!A:E,5,0)</f>
        <v>Female</v>
      </c>
    </row>
    <row r="675" spans="1:4" ht="14.25" customHeight="1" x14ac:dyDescent="0.3">
      <c r="A675" s="1" t="s">
        <v>2752</v>
      </c>
      <c r="B675" s="1" t="s">
        <v>8</v>
      </c>
      <c r="C675" s="1" t="str">
        <f t="shared" si="2"/>
        <v>i</v>
      </c>
      <c r="D675" s="2" t="str">
        <f>VLOOKUP(C:C,'basic-probability-based'!A:E,5,0)</f>
        <v>Female</v>
      </c>
    </row>
    <row r="676" spans="1:4" ht="14.25" customHeight="1" x14ac:dyDescent="0.3">
      <c r="A676" s="1" t="s">
        <v>2753</v>
      </c>
      <c r="B676" s="1" t="s">
        <v>8</v>
      </c>
      <c r="C676" s="1" t="str">
        <f t="shared" si="2"/>
        <v>a</v>
      </c>
      <c r="D676" s="2" t="str">
        <f>VLOOKUP(C:C,'basic-probability-based'!A:E,5,0)</f>
        <v>Female</v>
      </c>
    </row>
    <row r="677" spans="1:4" ht="14.25" customHeight="1" x14ac:dyDescent="0.3">
      <c r="A677" s="1" t="s">
        <v>2754</v>
      </c>
      <c r="B677" s="1" t="s">
        <v>6</v>
      </c>
      <c r="C677" s="1" t="str">
        <f t="shared" si="2"/>
        <v>n</v>
      </c>
      <c r="D677" s="2" t="str">
        <f>VLOOKUP(C:C,'basic-probability-based'!A:E,5,0)</f>
        <v>Male</v>
      </c>
    </row>
    <row r="678" spans="1:4" ht="14.25" customHeight="1" x14ac:dyDescent="0.3">
      <c r="A678" s="1" t="s">
        <v>2755</v>
      </c>
      <c r="B678" s="1" t="s">
        <v>8</v>
      </c>
      <c r="C678" s="1" t="str">
        <f t="shared" si="2"/>
        <v>i</v>
      </c>
      <c r="D678" s="2" t="str">
        <f>VLOOKUP(C:C,'basic-probability-based'!A:E,5,0)</f>
        <v>Female</v>
      </c>
    </row>
    <row r="679" spans="1:4" ht="14.25" customHeight="1" x14ac:dyDescent="0.3">
      <c r="A679" s="1" t="s">
        <v>2756</v>
      </c>
      <c r="B679" s="1" t="s">
        <v>8</v>
      </c>
      <c r="C679" s="1" t="str">
        <f t="shared" si="2"/>
        <v>a</v>
      </c>
      <c r="D679" s="2" t="str">
        <f>VLOOKUP(C:C,'basic-probability-based'!A:E,5,0)</f>
        <v>Female</v>
      </c>
    </row>
    <row r="680" spans="1:4" ht="14.25" customHeight="1" x14ac:dyDescent="0.3">
      <c r="A680" s="1" t="s">
        <v>2757</v>
      </c>
      <c r="B680" s="1" t="s">
        <v>8</v>
      </c>
      <c r="C680" s="1" t="str">
        <f t="shared" si="2"/>
        <v>a</v>
      </c>
      <c r="D680" s="2" t="str">
        <f>VLOOKUP(C:C,'basic-probability-based'!A:E,5,0)</f>
        <v>Female</v>
      </c>
    </row>
    <row r="681" spans="1:4" ht="14.25" customHeight="1" x14ac:dyDescent="0.3">
      <c r="A681" s="1" t="s">
        <v>2758</v>
      </c>
      <c r="B681" s="1" t="s">
        <v>6</v>
      </c>
      <c r="C681" s="1" t="str">
        <f t="shared" si="2"/>
        <v>h</v>
      </c>
      <c r="D681" s="2" t="str">
        <f>VLOOKUP(C:C,'basic-probability-based'!A:E,5,0)</f>
        <v>Male</v>
      </c>
    </row>
    <row r="682" spans="1:4" ht="14.25" customHeight="1" x14ac:dyDescent="0.3">
      <c r="A682" s="1" t="s">
        <v>2387</v>
      </c>
      <c r="B682" s="1" t="s">
        <v>8</v>
      </c>
      <c r="C682" s="1" t="str">
        <f t="shared" si="2"/>
        <v>a</v>
      </c>
      <c r="D682" s="2" t="str">
        <f>VLOOKUP(C:C,'basic-probability-based'!A:E,5,0)</f>
        <v>Female</v>
      </c>
    </row>
    <row r="683" spans="1:4" ht="14.25" customHeight="1" x14ac:dyDescent="0.3">
      <c r="A683" s="1" t="s">
        <v>2759</v>
      </c>
      <c r="B683" s="1" t="s">
        <v>8</v>
      </c>
      <c r="C683" s="1" t="str">
        <f t="shared" si="2"/>
        <v>a</v>
      </c>
      <c r="D683" s="2" t="str">
        <f>VLOOKUP(C:C,'basic-probability-based'!A:E,5,0)</f>
        <v>Female</v>
      </c>
    </row>
    <row r="684" spans="1:4" ht="14.25" customHeight="1" x14ac:dyDescent="0.3">
      <c r="A684" s="1" t="s">
        <v>2760</v>
      </c>
      <c r="B684" s="1" t="s">
        <v>8</v>
      </c>
      <c r="C684" s="1" t="str">
        <f t="shared" si="2"/>
        <v>i</v>
      </c>
      <c r="D684" s="2" t="str">
        <f>VLOOKUP(C:C,'basic-probability-based'!A:E,5,0)</f>
        <v>Female</v>
      </c>
    </row>
    <row r="685" spans="1:4" ht="14.25" customHeight="1" x14ac:dyDescent="0.3">
      <c r="A685" s="1" t="s">
        <v>2761</v>
      </c>
      <c r="B685" s="1" t="s">
        <v>8</v>
      </c>
      <c r="C685" s="1" t="str">
        <f t="shared" si="2"/>
        <v>a</v>
      </c>
      <c r="D685" s="2" t="str">
        <f>VLOOKUP(C:C,'basic-probability-based'!A:E,5,0)</f>
        <v>Female</v>
      </c>
    </row>
    <row r="686" spans="1:4" ht="14.25" customHeight="1" x14ac:dyDescent="0.3">
      <c r="A686" s="1" t="s">
        <v>2762</v>
      </c>
      <c r="B686" s="1" t="s">
        <v>8</v>
      </c>
      <c r="C686" s="1" t="str">
        <f t="shared" si="2"/>
        <v>i</v>
      </c>
      <c r="D686" s="2" t="str">
        <f>VLOOKUP(C:C,'basic-probability-based'!A:E,5,0)</f>
        <v>Female</v>
      </c>
    </row>
    <row r="687" spans="1:4" ht="14.25" customHeight="1" x14ac:dyDescent="0.3">
      <c r="A687" s="1" t="s">
        <v>2763</v>
      </c>
      <c r="B687" s="1" t="s">
        <v>8</v>
      </c>
      <c r="C687" s="1" t="str">
        <f t="shared" si="2"/>
        <v>a</v>
      </c>
      <c r="D687" s="2" t="str">
        <f>VLOOKUP(C:C,'basic-probability-based'!A:E,5,0)</f>
        <v>Female</v>
      </c>
    </row>
    <row r="688" spans="1:4" ht="14.25" customHeight="1" x14ac:dyDescent="0.3">
      <c r="A688" s="1" t="s">
        <v>2764</v>
      </c>
      <c r="B688" s="1" t="s">
        <v>6</v>
      </c>
      <c r="C688" s="1" t="str">
        <f t="shared" si="2"/>
        <v>r</v>
      </c>
      <c r="D688" s="2" t="str">
        <f>VLOOKUP(C:C,'basic-probability-based'!A:E,5,0)</f>
        <v>Male</v>
      </c>
    </row>
    <row r="689" spans="1:4" ht="14.25" customHeight="1" x14ac:dyDescent="0.3">
      <c r="A689" s="1" t="s">
        <v>2765</v>
      </c>
      <c r="B689" s="1" t="s">
        <v>6</v>
      </c>
      <c r="C689" s="1" t="str">
        <f t="shared" si="2"/>
        <v>i</v>
      </c>
      <c r="D689" s="2" t="str">
        <f>VLOOKUP(C:C,'basic-probability-based'!A:E,5,0)</f>
        <v>Female</v>
      </c>
    </row>
    <row r="690" spans="1:4" ht="14.25" customHeight="1" x14ac:dyDescent="0.3">
      <c r="A690" s="1" t="s">
        <v>2766</v>
      </c>
      <c r="B690" s="1" t="s">
        <v>6</v>
      </c>
      <c r="C690" s="1" t="str">
        <f t="shared" si="2"/>
        <v>n</v>
      </c>
      <c r="D690" s="2" t="str">
        <f>VLOOKUP(C:C,'basic-probability-based'!A:E,5,0)</f>
        <v>Male</v>
      </c>
    </row>
    <row r="691" spans="1:4" ht="14.25" customHeight="1" x14ac:dyDescent="0.3">
      <c r="A691" s="1" t="s">
        <v>2767</v>
      </c>
      <c r="B691" s="1" t="s">
        <v>6</v>
      </c>
      <c r="C691" s="1" t="str">
        <f t="shared" si="2"/>
        <v>j</v>
      </c>
      <c r="D691" s="2" t="str">
        <f>VLOOKUP(C:C,'basic-probability-based'!A:E,5,0)</f>
        <v>Male</v>
      </c>
    </row>
    <row r="692" spans="1:4" ht="14.25" customHeight="1" x14ac:dyDescent="0.3">
      <c r="A692" s="1" t="s">
        <v>2768</v>
      </c>
      <c r="B692" s="1" t="s">
        <v>8</v>
      </c>
      <c r="C692" s="1" t="str">
        <f t="shared" si="2"/>
        <v>i</v>
      </c>
      <c r="D692" s="2" t="str">
        <f>VLOOKUP(C:C,'basic-probability-based'!A:E,5,0)</f>
        <v>Female</v>
      </c>
    </row>
    <row r="693" spans="1:4" ht="14.25" customHeight="1" x14ac:dyDescent="0.3">
      <c r="A693" s="1" t="s">
        <v>2769</v>
      </c>
      <c r="B693" s="1" t="s">
        <v>8</v>
      </c>
      <c r="C693" s="1" t="str">
        <f t="shared" si="2"/>
        <v>a</v>
      </c>
      <c r="D693" s="2" t="str">
        <f>VLOOKUP(C:C,'basic-probability-based'!A:E,5,0)</f>
        <v>Female</v>
      </c>
    </row>
    <row r="694" spans="1:4" ht="14.25" customHeight="1" x14ac:dyDescent="0.3">
      <c r="A694" s="1" t="s">
        <v>2770</v>
      </c>
      <c r="B694" s="1" t="s">
        <v>6</v>
      </c>
      <c r="C694" s="1" t="str">
        <f t="shared" si="2"/>
        <v>n</v>
      </c>
      <c r="D694" s="2" t="str">
        <f>VLOOKUP(C:C,'basic-probability-based'!A:E,5,0)</f>
        <v>Male</v>
      </c>
    </row>
    <row r="695" spans="1:4" ht="14.25" customHeight="1" x14ac:dyDescent="0.3">
      <c r="A695" s="1" t="s">
        <v>2771</v>
      </c>
      <c r="B695" s="1" t="s">
        <v>6</v>
      </c>
      <c r="C695" s="1" t="str">
        <f t="shared" si="2"/>
        <v>i</v>
      </c>
      <c r="D695" s="2" t="str">
        <f>VLOOKUP(C:C,'basic-probability-based'!A:E,5,0)</f>
        <v>Female</v>
      </c>
    </row>
    <row r="696" spans="1:4" ht="14.25" customHeight="1" x14ac:dyDescent="0.3">
      <c r="A696" s="1" t="s">
        <v>2772</v>
      </c>
      <c r="B696" s="1" t="s">
        <v>6</v>
      </c>
      <c r="C696" s="1" t="str">
        <f t="shared" si="2"/>
        <v>h</v>
      </c>
      <c r="D696" s="2" t="str">
        <f>VLOOKUP(C:C,'basic-probability-based'!A:E,5,0)</f>
        <v>Male</v>
      </c>
    </row>
    <row r="697" spans="1:4" ht="14.25" customHeight="1" x14ac:dyDescent="0.3">
      <c r="A697" s="1" t="s">
        <v>2773</v>
      </c>
      <c r="B697" s="1" t="s">
        <v>8</v>
      </c>
      <c r="C697" s="1" t="str">
        <f t="shared" si="2"/>
        <v>a</v>
      </c>
      <c r="D697" s="2" t="str">
        <f>VLOOKUP(C:C,'basic-probability-based'!A:E,5,0)</f>
        <v>Female</v>
      </c>
    </row>
    <row r="698" spans="1:4" ht="14.25" customHeight="1" x14ac:dyDescent="0.3">
      <c r="A698" s="1" t="s">
        <v>2774</v>
      </c>
      <c r="B698" s="1" t="s">
        <v>6</v>
      </c>
      <c r="C698" s="1" t="str">
        <f t="shared" si="2"/>
        <v>h</v>
      </c>
      <c r="D698" s="2" t="str">
        <f>VLOOKUP(C:C,'basic-probability-based'!A:E,5,0)</f>
        <v>Male</v>
      </c>
    </row>
    <row r="699" spans="1:4" ht="14.25" customHeight="1" x14ac:dyDescent="0.3">
      <c r="A699" s="1" t="s">
        <v>2775</v>
      </c>
      <c r="B699" s="1" t="s">
        <v>6</v>
      </c>
      <c r="C699" s="1" t="str">
        <f t="shared" si="2"/>
        <v>l</v>
      </c>
      <c r="D699" s="2" t="str">
        <f>VLOOKUP(C:C,'basic-probability-based'!A:E,5,0)</f>
        <v>Male</v>
      </c>
    </row>
    <row r="700" spans="1:4" ht="14.25" customHeight="1" x14ac:dyDescent="0.3">
      <c r="A700" s="1" t="s">
        <v>2776</v>
      </c>
      <c r="B700" s="1" t="s">
        <v>8</v>
      </c>
      <c r="C700" s="1" t="str">
        <f t="shared" si="2"/>
        <v>i</v>
      </c>
      <c r="D700" s="2" t="str">
        <f>VLOOKUP(C:C,'basic-probability-based'!A:E,5,0)</f>
        <v>Female</v>
      </c>
    </row>
    <row r="701" spans="1:4" ht="14.25" customHeight="1" x14ac:dyDescent="0.3">
      <c r="A701" s="1" t="s">
        <v>2777</v>
      </c>
      <c r="B701" s="1" t="s">
        <v>6</v>
      </c>
      <c r="C701" s="1" t="str">
        <f t="shared" si="2"/>
        <v>a</v>
      </c>
      <c r="D701" s="2" t="str">
        <f>VLOOKUP(C:C,'basic-probability-based'!A:E,5,0)</f>
        <v>Female</v>
      </c>
    </row>
    <row r="702" spans="1:4" ht="14.25" customHeight="1" x14ac:dyDescent="0.3">
      <c r="A702" s="1" t="s">
        <v>2778</v>
      </c>
      <c r="B702" s="1" t="s">
        <v>6</v>
      </c>
      <c r="C702" s="1" t="str">
        <f t="shared" si="2"/>
        <v>i</v>
      </c>
      <c r="D702" s="2" t="str">
        <f>VLOOKUP(C:C,'basic-probability-based'!A:E,5,0)</f>
        <v>Female</v>
      </c>
    </row>
    <row r="703" spans="1:4" ht="14.25" customHeight="1" x14ac:dyDescent="0.3">
      <c r="A703" s="1" t="s">
        <v>2779</v>
      </c>
      <c r="B703" s="1" t="s">
        <v>6</v>
      </c>
      <c r="C703" s="1" t="str">
        <f t="shared" si="2"/>
        <v>a</v>
      </c>
      <c r="D703" s="2" t="str">
        <f>VLOOKUP(C:C,'basic-probability-based'!A:E,5,0)</f>
        <v>Female</v>
      </c>
    </row>
    <row r="704" spans="1:4" ht="14.25" customHeight="1" x14ac:dyDescent="0.3">
      <c r="A704" s="1" t="s">
        <v>2780</v>
      </c>
      <c r="B704" s="1" t="s">
        <v>6</v>
      </c>
      <c r="C704" s="1" t="str">
        <f t="shared" si="2"/>
        <v>y</v>
      </c>
      <c r="D704" s="2" t="str">
        <f>VLOOKUP(C:C,'basic-probability-based'!A:E,5,0)</f>
        <v>Male</v>
      </c>
    </row>
    <row r="705" spans="1:4" ht="14.25" customHeight="1" x14ac:dyDescent="0.3">
      <c r="A705" s="1" t="s">
        <v>2781</v>
      </c>
      <c r="B705" s="1" t="s">
        <v>6</v>
      </c>
      <c r="C705" s="1" t="str">
        <f t="shared" si="2"/>
        <v>a</v>
      </c>
      <c r="D705" s="2" t="str">
        <f>VLOOKUP(C:C,'basic-probability-based'!A:E,5,0)</f>
        <v>Female</v>
      </c>
    </row>
    <row r="706" spans="1:4" ht="14.25" customHeight="1" x14ac:dyDescent="0.3">
      <c r="A706" s="1" t="s">
        <v>2782</v>
      </c>
      <c r="B706" s="1" t="s">
        <v>8</v>
      </c>
      <c r="C706" s="1" t="str">
        <f t="shared" si="2"/>
        <v>a</v>
      </c>
      <c r="D706" s="2" t="str">
        <f>VLOOKUP(C:C,'basic-probability-based'!A:E,5,0)</f>
        <v>Female</v>
      </c>
    </row>
    <row r="707" spans="1:4" ht="14.25" customHeight="1" x14ac:dyDescent="0.3">
      <c r="A707" s="1" t="s">
        <v>2783</v>
      </c>
      <c r="B707" s="1" t="s">
        <v>8</v>
      </c>
      <c r="C707" s="1" t="str">
        <f t="shared" si="2"/>
        <v>m</v>
      </c>
      <c r="D707" s="2" t="str">
        <f>VLOOKUP(C:C,'basic-probability-based'!A:E,5,0)</f>
        <v>Male</v>
      </c>
    </row>
    <row r="708" spans="1:4" ht="14.25" customHeight="1" x14ac:dyDescent="0.3">
      <c r="A708" s="1" t="s">
        <v>2784</v>
      </c>
      <c r="B708" s="1" t="s">
        <v>8</v>
      </c>
      <c r="C708" s="1" t="str">
        <f t="shared" si="2"/>
        <v>a</v>
      </c>
      <c r="D708" s="2" t="str">
        <f>VLOOKUP(C:C,'basic-probability-based'!A:E,5,0)</f>
        <v>Female</v>
      </c>
    </row>
    <row r="709" spans="1:4" ht="14.25" customHeight="1" x14ac:dyDescent="0.3">
      <c r="A709" s="1" t="s">
        <v>2785</v>
      </c>
      <c r="B709" s="1" t="s">
        <v>6</v>
      </c>
      <c r="C709" s="1" t="str">
        <f t="shared" si="2"/>
        <v>u</v>
      </c>
      <c r="D709" s="2" t="str">
        <f>VLOOKUP(C:C,'basic-probability-based'!A:E,5,0)</f>
        <v>Male</v>
      </c>
    </row>
    <row r="710" spans="1:4" ht="14.25" customHeight="1" x14ac:dyDescent="0.3">
      <c r="A710" s="1" t="s">
        <v>2786</v>
      </c>
      <c r="B710" s="1" t="s">
        <v>8</v>
      </c>
      <c r="C710" s="1" t="str">
        <f t="shared" si="2"/>
        <v>i</v>
      </c>
      <c r="D710" s="2" t="str">
        <f>VLOOKUP(C:C,'basic-probability-based'!A:E,5,0)</f>
        <v>Female</v>
      </c>
    </row>
    <row r="711" spans="1:4" ht="14.25" customHeight="1" x14ac:dyDescent="0.3">
      <c r="A711" s="1" t="s">
        <v>2787</v>
      </c>
      <c r="B711" s="1" t="s">
        <v>8</v>
      </c>
      <c r="C711" s="1" t="str">
        <f t="shared" si="2"/>
        <v>i</v>
      </c>
      <c r="D711" s="2" t="str">
        <f>VLOOKUP(C:C,'basic-probability-based'!A:E,5,0)</f>
        <v>Female</v>
      </c>
    </row>
    <row r="712" spans="1:4" ht="14.25" customHeight="1" x14ac:dyDescent="0.3">
      <c r="A712" s="1" t="s">
        <v>2788</v>
      </c>
      <c r="B712" s="1" t="s">
        <v>6</v>
      </c>
      <c r="C712" s="1" t="str">
        <f t="shared" si="2"/>
        <v>h</v>
      </c>
      <c r="D712" s="2" t="str">
        <f>VLOOKUP(C:C,'basic-probability-based'!A:E,5,0)</f>
        <v>Male</v>
      </c>
    </row>
    <row r="713" spans="1:4" ht="14.25" customHeight="1" x14ac:dyDescent="0.3">
      <c r="A713" s="1" t="s">
        <v>2789</v>
      </c>
      <c r="B713" s="1" t="s">
        <v>8</v>
      </c>
      <c r="C713" s="1" t="str">
        <f t="shared" si="2"/>
        <v>a</v>
      </c>
      <c r="D713" s="2" t="str">
        <f>VLOOKUP(C:C,'basic-probability-based'!A:E,5,0)</f>
        <v>Female</v>
      </c>
    </row>
    <row r="714" spans="1:4" ht="14.25" customHeight="1" x14ac:dyDescent="0.3">
      <c r="A714" s="1" t="s">
        <v>2790</v>
      </c>
      <c r="B714" s="1" t="s">
        <v>6</v>
      </c>
      <c r="C714" s="1" t="str">
        <f t="shared" si="2"/>
        <v>l</v>
      </c>
      <c r="D714" s="2" t="str">
        <f>VLOOKUP(C:C,'basic-probability-based'!A:E,5,0)</f>
        <v>Male</v>
      </c>
    </row>
    <row r="715" spans="1:4" ht="14.25" customHeight="1" x14ac:dyDescent="0.3">
      <c r="A715" s="1" t="s">
        <v>2791</v>
      </c>
      <c r="B715" s="1" t="s">
        <v>6</v>
      </c>
      <c r="C715" s="1" t="str">
        <f t="shared" si="2"/>
        <v>j</v>
      </c>
      <c r="D715" s="2" t="str">
        <f>VLOOKUP(C:C,'basic-probability-based'!A:E,5,0)</f>
        <v>Male</v>
      </c>
    </row>
    <row r="716" spans="1:4" ht="14.25" customHeight="1" x14ac:dyDescent="0.3">
      <c r="A716" s="1" t="s">
        <v>2792</v>
      </c>
      <c r="B716" s="1" t="s">
        <v>8</v>
      </c>
      <c r="C716" s="1" t="str">
        <f t="shared" si="2"/>
        <v>t</v>
      </c>
      <c r="D716" s="2" t="str">
        <f>VLOOKUP(C:C,'basic-probability-based'!A:E,5,0)</f>
        <v>Male</v>
      </c>
    </row>
    <row r="717" spans="1:4" ht="14.25" customHeight="1" x14ac:dyDescent="0.3">
      <c r="A717" s="1" t="s">
        <v>2793</v>
      </c>
      <c r="B717" s="1" t="s">
        <v>8</v>
      </c>
      <c r="C717" s="1" t="str">
        <f t="shared" si="2"/>
        <v>i</v>
      </c>
      <c r="D717" s="2" t="str">
        <f>VLOOKUP(C:C,'basic-probability-based'!A:E,5,0)</f>
        <v>Female</v>
      </c>
    </row>
    <row r="718" spans="1:4" ht="14.25" customHeight="1" x14ac:dyDescent="0.3">
      <c r="A718" s="1" t="s">
        <v>2794</v>
      </c>
      <c r="B718" s="1" t="s">
        <v>8</v>
      </c>
      <c r="C718" s="1" t="str">
        <f t="shared" si="2"/>
        <v>a</v>
      </c>
      <c r="D718" s="2" t="str">
        <f>VLOOKUP(C:C,'basic-probability-based'!A:E,5,0)</f>
        <v>Female</v>
      </c>
    </row>
    <row r="719" spans="1:4" ht="14.25" customHeight="1" x14ac:dyDescent="0.3">
      <c r="A719" s="1" t="s">
        <v>2795</v>
      </c>
      <c r="B719" s="1" t="s">
        <v>6</v>
      </c>
      <c r="C719" s="1" t="str">
        <f t="shared" si="2"/>
        <v>i</v>
      </c>
      <c r="D719" s="2" t="str">
        <f>VLOOKUP(C:C,'basic-probability-based'!A:E,5,0)</f>
        <v>Female</v>
      </c>
    </row>
    <row r="720" spans="1:4" ht="14.25" customHeight="1" x14ac:dyDescent="0.3">
      <c r="A720" s="1" t="s">
        <v>2796</v>
      </c>
      <c r="B720" s="1" t="s">
        <v>8</v>
      </c>
      <c r="C720" s="1" t="str">
        <f t="shared" si="2"/>
        <v>i</v>
      </c>
      <c r="D720" s="2" t="str">
        <f>VLOOKUP(C:C,'basic-probability-based'!A:E,5,0)</f>
        <v>Female</v>
      </c>
    </row>
    <row r="721" spans="1:4" ht="14.25" customHeight="1" x14ac:dyDescent="0.3">
      <c r="A721" s="1" t="s">
        <v>2797</v>
      </c>
      <c r="B721" s="1" t="s">
        <v>6</v>
      </c>
      <c r="C721" s="1" t="str">
        <f t="shared" si="2"/>
        <v>h</v>
      </c>
      <c r="D721" s="2" t="str">
        <f>VLOOKUP(C:C,'basic-probability-based'!A:E,5,0)</f>
        <v>Male</v>
      </c>
    </row>
    <row r="722" spans="1:4" ht="14.25" customHeight="1" x14ac:dyDescent="0.3">
      <c r="A722" s="1" t="s">
        <v>2798</v>
      </c>
      <c r="B722" s="1" t="s">
        <v>8</v>
      </c>
      <c r="C722" s="1" t="str">
        <f t="shared" si="2"/>
        <v>a</v>
      </c>
      <c r="D722" s="2" t="str">
        <f>VLOOKUP(C:C,'basic-probability-based'!A:E,5,0)</f>
        <v>Female</v>
      </c>
    </row>
    <row r="723" spans="1:4" ht="14.25" customHeight="1" x14ac:dyDescent="0.3">
      <c r="A723" s="1" t="s">
        <v>2799</v>
      </c>
      <c r="B723" s="1" t="s">
        <v>8</v>
      </c>
      <c r="C723" s="1" t="str">
        <f t="shared" si="2"/>
        <v>i</v>
      </c>
      <c r="D723" s="2" t="str">
        <f>VLOOKUP(C:C,'basic-probability-based'!A:E,5,0)</f>
        <v>Female</v>
      </c>
    </row>
    <row r="724" spans="1:4" ht="14.25" customHeight="1" x14ac:dyDescent="0.3">
      <c r="A724" s="1" t="s">
        <v>2800</v>
      </c>
      <c r="B724" s="1" t="s">
        <v>6</v>
      </c>
      <c r="C724" s="1" t="str">
        <f t="shared" si="2"/>
        <v>r</v>
      </c>
      <c r="D724" s="2" t="str">
        <f>VLOOKUP(C:C,'basic-probability-based'!A:E,5,0)</f>
        <v>Male</v>
      </c>
    </row>
    <row r="725" spans="1:4" ht="14.25" customHeight="1" x14ac:dyDescent="0.3">
      <c r="A725" s="1" t="s">
        <v>2801</v>
      </c>
      <c r="B725" s="1" t="s">
        <v>6</v>
      </c>
      <c r="C725" s="1" t="str">
        <f t="shared" si="2"/>
        <v>n</v>
      </c>
      <c r="D725" s="2" t="str">
        <f>VLOOKUP(C:C,'basic-probability-based'!A:E,5,0)</f>
        <v>Male</v>
      </c>
    </row>
    <row r="726" spans="1:4" ht="14.25" customHeight="1" x14ac:dyDescent="0.3">
      <c r="A726" s="1" t="s">
        <v>2802</v>
      </c>
      <c r="B726" s="1" t="s">
        <v>6</v>
      </c>
      <c r="C726" s="1" t="str">
        <f t="shared" si="2"/>
        <v>n</v>
      </c>
      <c r="D726" s="2" t="str">
        <f>VLOOKUP(C:C,'basic-probability-based'!A:E,5,0)</f>
        <v>Male</v>
      </c>
    </row>
    <row r="727" spans="1:4" ht="14.25" customHeight="1" x14ac:dyDescent="0.3">
      <c r="A727" s="1" t="s">
        <v>2803</v>
      </c>
      <c r="B727" s="1" t="s">
        <v>6</v>
      </c>
      <c r="C727" s="1" t="str">
        <f t="shared" si="2"/>
        <v>a</v>
      </c>
      <c r="D727" s="2" t="str">
        <f>VLOOKUP(C:C,'basic-probability-based'!A:E,5,0)</f>
        <v>Female</v>
      </c>
    </row>
    <row r="728" spans="1:4" ht="14.25" customHeight="1" x14ac:dyDescent="0.3">
      <c r="A728" s="1" t="s">
        <v>2804</v>
      </c>
      <c r="B728" s="1" t="s">
        <v>8</v>
      </c>
      <c r="C728" s="1" t="str">
        <f t="shared" si="2"/>
        <v>a</v>
      </c>
      <c r="D728" s="2" t="str">
        <f>VLOOKUP(C:C,'basic-probability-based'!A:E,5,0)</f>
        <v>Female</v>
      </c>
    </row>
    <row r="729" spans="1:4" ht="14.25" customHeight="1" x14ac:dyDescent="0.3">
      <c r="A729" s="1" t="s">
        <v>2805</v>
      </c>
      <c r="B729" s="1" t="s">
        <v>6</v>
      </c>
      <c r="C729" s="1" t="str">
        <f t="shared" si="2"/>
        <v>r</v>
      </c>
      <c r="D729" s="2" t="str">
        <f>VLOOKUP(C:C,'basic-probability-based'!A:E,5,0)</f>
        <v>Male</v>
      </c>
    </row>
    <row r="730" spans="1:4" ht="14.25" customHeight="1" x14ac:dyDescent="0.3">
      <c r="A730" s="1" t="s">
        <v>2806</v>
      </c>
      <c r="B730" s="1" t="s">
        <v>6</v>
      </c>
      <c r="C730" s="1" t="str">
        <f t="shared" si="2"/>
        <v>y</v>
      </c>
      <c r="D730" s="2" t="str">
        <f>VLOOKUP(C:C,'basic-probability-based'!A:E,5,0)</f>
        <v>Male</v>
      </c>
    </row>
    <row r="731" spans="1:4" ht="14.25" customHeight="1" x14ac:dyDescent="0.3">
      <c r="A731" s="1" t="s">
        <v>2807</v>
      </c>
      <c r="B731" s="1" t="s">
        <v>6</v>
      </c>
      <c r="C731" s="1" t="str">
        <f t="shared" si="2"/>
        <v>y</v>
      </c>
      <c r="D731" s="2" t="str">
        <f>VLOOKUP(C:C,'basic-probability-based'!A:E,5,0)</f>
        <v>Male</v>
      </c>
    </row>
    <row r="732" spans="1:4" ht="14.25" customHeight="1" x14ac:dyDescent="0.3">
      <c r="A732" s="1" t="s">
        <v>2808</v>
      </c>
      <c r="B732" s="1" t="s">
        <v>8</v>
      </c>
      <c r="C732" s="1" t="str">
        <f t="shared" si="2"/>
        <v>a</v>
      </c>
      <c r="D732" s="2" t="str">
        <f>VLOOKUP(C:C,'basic-probability-based'!A:E,5,0)</f>
        <v>Female</v>
      </c>
    </row>
    <row r="733" spans="1:4" ht="14.25" customHeight="1" x14ac:dyDescent="0.3">
      <c r="A733" s="1" t="s">
        <v>2809</v>
      </c>
      <c r="B733" s="1" t="s">
        <v>6</v>
      </c>
      <c r="C733" s="1" t="str">
        <f t="shared" si="2"/>
        <v>a</v>
      </c>
      <c r="D733" s="2" t="str">
        <f>VLOOKUP(C:C,'basic-probability-based'!A:E,5,0)</f>
        <v>Female</v>
      </c>
    </row>
    <row r="734" spans="1:4" ht="14.25" customHeight="1" x14ac:dyDescent="0.3">
      <c r="A734" s="1" t="s">
        <v>2810</v>
      </c>
      <c r="B734" s="1" t="s">
        <v>6</v>
      </c>
      <c r="C734" s="1" t="str">
        <f t="shared" si="2"/>
        <v>t</v>
      </c>
      <c r="D734" s="2" t="str">
        <f>VLOOKUP(C:C,'basic-probability-based'!A:E,5,0)</f>
        <v>Male</v>
      </c>
    </row>
    <row r="735" spans="1:4" ht="14.25" customHeight="1" x14ac:dyDescent="0.3">
      <c r="A735" s="1" t="s">
        <v>2811</v>
      </c>
      <c r="B735" s="1" t="s">
        <v>6</v>
      </c>
      <c r="C735" s="1" t="str">
        <f t="shared" si="2"/>
        <v>h</v>
      </c>
      <c r="D735" s="2" t="str">
        <f>VLOOKUP(C:C,'basic-probability-based'!A:E,5,0)</f>
        <v>Male</v>
      </c>
    </row>
    <row r="736" spans="1:4" ht="14.25" customHeight="1" x14ac:dyDescent="0.3">
      <c r="A736" s="1" t="s">
        <v>2812</v>
      </c>
      <c r="B736" s="1" t="s">
        <v>6</v>
      </c>
      <c r="C736" s="1" t="str">
        <f t="shared" si="2"/>
        <v>h</v>
      </c>
      <c r="D736" s="2" t="str">
        <f>VLOOKUP(C:C,'basic-probability-based'!A:E,5,0)</f>
        <v>Male</v>
      </c>
    </row>
    <row r="737" spans="1:4" ht="14.25" customHeight="1" x14ac:dyDescent="0.3">
      <c r="A737" s="1" t="s">
        <v>2813</v>
      </c>
      <c r="B737" s="1" t="s">
        <v>8</v>
      </c>
      <c r="C737" s="1" t="str">
        <f t="shared" si="2"/>
        <v>a</v>
      </c>
      <c r="D737" s="2" t="str">
        <f>VLOOKUP(C:C,'basic-probability-based'!A:E,5,0)</f>
        <v>Female</v>
      </c>
    </row>
    <row r="738" spans="1:4" ht="14.25" customHeight="1" x14ac:dyDescent="0.3">
      <c r="A738" s="1" t="s">
        <v>2814</v>
      </c>
      <c r="B738" s="1" t="s">
        <v>6</v>
      </c>
      <c r="C738" s="1" t="str">
        <f t="shared" si="2"/>
        <v>i</v>
      </c>
      <c r="D738" s="2" t="str">
        <f>VLOOKUP(C:C,'basic-probability-based'!A:E,5,0)</f>
        <v>Female</v>
      </c>
    </row>
    <row r="739" spans="1:4" ht="14.25" customHeight="1" x14ac:dyDescent="0.3">
      <c r="A739" s="1" t="s">
        <v>2815</v>
      </c>
      <c r="B739" s="1" t="s">
        <v>8</v>
      </c>
      <c r="C739" s="1" t="str">
        <f t="shared" si="2"/>
        <v>a</v>
      </c>
      <c r="D739" s="2" t="str">
        <f>VLOOKUP(C:C,'basic-probability-based'!A:E,5,0)</f>
        <v>Female</v>
      </c>
    </row>
    <row r="740" spans="1:4" ht="14.25" customHeight="1" x14ac:dyDescent="0.3">
      <c r="A740" s="1" t="s">
        <v>2816</v>
      </c>
      <c r="B740" s="1" t="s">
        <v>6</v>
      </c>
      <c r="C740" s="1" t="str">
        <f t="shared" si="2"/>
        <v>l</v>
      </c>
      <c r="D740" s="2" t="str">
        <f>VLOOKUP(C:C,'basic-probability-based'!A:E,5,0)</f>
        <v>Male</v>
      </c>
    </row>
    <row r="741" spans="1:4" ht="14.25" customHeight="1" x14ac:dyDescent="0.3">
      <c r="A741" s="1" t="s">
        <v>2817</v>
      </c>
      <c r="B741" s="1" t="s">
        <v>6</v>
      </c>
      <c r="C741" s="1" t="str">
        <f t="shared" si="2"/>
        <v>r</v>
      </c>
      <c r="D741" s="2" t="str">
        <f>VLOOKUP(C:C,'basic-probability-based'!A:E,5,0)</f>
        <v>Male</v>
      </c>
    </row>
    <row r="742" spans="1:4" ht="14.25" customHeight="1" x14ac:dyDescent="0.3">
      <c r="A742" s="1" t="s">
        <v>2818</v>
      </c>
      <c r="B742" s="1" t="s">
        <v>8</v>
      </c>
      <c r="C742" s="1" t="str">
        <f t="shared" si="2"/>
        <v>i</v>
      </c>
      <c r="D742" s="2" t="str">
        <f>VLOOKUP(C:C,'basic-probability-based'!A:E,5,0)</f>
        <v>Female</v>
      </c>
    </row>
    <row r="743" spans="1:4" ht="14.25" customHeight="1" x14ac:dyDescent="0.3">
      <c r="A743" s="1" t="s">
        <v>2819</v>
      </c>
      <c r="B743" s="1" t="s">
        <v>6</v>
      </c>
      <c r="C743" s="1" t="str">
        <f t="shared" si="2"/>
        <v>n</v>
      </c>
      <c r="D743" s="2" t="str">
        <f>VLOOKUP(C:C,'basic-probability-based'!A:E,5,0)</f>
        <v>Male</v>
      </c>
    </row>
    <row r="744" spans="1:4" ht="14.25" customHeight="1" x14ac:dyDescent="0.3">
      <c r="A744" s="1" t="s">
        <v>2820</v>
      </c>
      <c r="B744" s="1" t="s">
        <v>6</v>
      </c>
      <c r="C744" s="1" t="str">
        <f t="shared" si="2"/>
        <v>u</v>
      </c>
      <c r="D744" s="2" t="str">
        <f>VLOOKUP(C:C,'basic-probability-based'!A:E,5,0)</f>
        <v>Male</v>
      </c>
    </row>
    <row r="745" spans="1:4" ht="14.25" customHeight="1" x14ac:dyDescent="0.3">
      <c r="A745" s="1" t="s">
        <v>2821</v>
      </c>
      <c r="B745" s="1" t="s">
        <v>8</v>
      </c>
      <c r="C745" s="1" t="str">
        <f t="shared" si="2"/>
        <v>a</v>
      </c>
      <c r="D745" s="2" t="str">
        <f>VLOOKUP(C:C,'basic-probability-based'!A:E,5,0)</f>
        <v>Female</v>
      </c>
    </row>
    <row r="746" spans="1:4" ht="14.25" customHeight="1" x14ac:dyDescent="0.3">
      <c r="A746" s="1" t="s">
        <v>2822</v>
      </c>
      <c r="B746" s="1" t="s">
        <v>8</v>
      </c>
      <c r="C746" s="1" t="str">
        <f t="shared" si="2"/>
        <v>a</v>
      </c>
      <c r="D746" s="2" t="str">
        <f>VLOOKUP(C:C,'basic-probability-based'!A:E,5,0)</f>
        <v>Female</v>
      </c>
    </row>
    <row r="747" spans="1:4" ht="14.25" customHeight="1" x14ac:dyDescent="0.3">
      <c r="A747" s="1" t="s">
        <v>2823</v>
      </c>
      <c r="B747" s="1" t="s">
        <v>6</v>
      </c>
      <c r="C747" s="1" t="str">
        <f t="shared" si="2"/>
        <v>n</v>
      </c>
      <c r="D747" s="2" t="str">
        <f>VLOOKUP(C:C,'basic-probability-based'!A:E,5,0)</f>
        <v>Male</v>
      </c>
    </row>
    <row r="748" spans="1:4" ht="14.25" customHeight="1" x14ac:dyDescent="0.3">
      <c r="A748" s="1" t="s">
        <v>2824</v>
      </c>
      <c r="B748" s="1" t="s">
        <v>6</v>
      </c>
      <c r="C748" s="1" t="str">
        <f t="shared" si="2"/>
        <v>d</v>
      </c>
      <c r="D748" s="2" t="str">
        <f>VLOOKUP(C:C,'basic-probability-based'!A:E,5,0)</f>
        <v>Male</v>
      </c>
    </row>
    <row r="749" spans="1:4" ht="14.25" customHeight="1" x14ac:dyDescent="0.3">
      <c r="A749" s="1" t="s">
        <v>2825</v>
      </c>
      <c r="B749" s="1" t="s">
        <v>8</v>
      </c>
      <c r="C749" s="1" t="str">
        <f t="shared" si="2"/>
        <v>i</v>
      </c>
      <c r="D749" s="2" t="str">
        <f>VLOOKUP(C:C,'basic-probability-based'!A:E,5,0)</f>
        <v>Female</v>
      </c>
    </row>
    <row r="750" spans="1:4" ht="14.25" customHeight="1" x14ac:dyDescent="0.3">
      <c r="A750" s="1" t="s">
        <v>2826</v>
      </c>
      <c r="B750" s="1" t="s">
        <v>6</v>
      </c>
      <c r="C750" s="1" t="str">
        <f t="shared" si="2"/>
        <v>n</v>
      </c>
      <c r="D750" s="2" t="str">
        <f>VLOOKUP(C:C,'basic-probability-based'!A:E,5,0)</f>
        <v>Male</v>
      </c>
    </row>
    <row r="751" spans="1:4" ht="14.25" customHeight="1" x14ac:dyDescent="0.3">
      <c r="A751" s="1" t="s">
        <v>2827</v>
      </c>
      <c r="B751" s="1" t="s">
        <v>8</v>
      </c>
      <c r="C751" s="1" t="str">
        <f t="shared" si="2"/>
        <v>i</v>
      </c>
      <c r="D751" s="2" t="str">
        <f>VLOOKUP(C:C,'basic-probability-based'!A:E,5,0)</f>
        <v>Female</v>
      </c>
    </row>
    <row r="752" spans="1:4" ht="14.25" customHeight="1" x14ac:dyDescent="0.3">
      <c r="A752" s="1" t="s">
        <v>2828</v>
      </c>
      <c r="B752" s="1" t="s">
        <v>6</v>
      </c>
      <c r="C752" s="1" t="str">
        <f t="shared" si="2"/>
        <v>a</v>
      </c>
      <c r="D752" s="2" t="str">
        <f>VLOOKUP(C:C,'basic-probability-based'!A:E,5,0)</f>
        <v>Female</v>
      </c>
    </row>
    <row r="753" spans="1:4" ht="14.25" customHeight="1" x14ac:dyDescent="0.3">
      <c r="A753" s="1" t="s">
        <v>2829</v>
      </c>
      <c r="B753" s="1" t="s">
        <v>6</v>
      </c>
      <c r="C753" s="1" t="str">
        <f t="shared" si="2"/>
        <v>r</v>
      </c>
      <c r="D753" s="2" t="str">
        <f>VLOOKUP(C:C,'basic-probability-based'!A:E,5,0)</f>
        <v>Male</v>
      </c>
    </row>
    <row r="754" spans="1:4" ht="14.25" customHeight="1" x14ac:dyDescent="0.3">
      <c r="A754" s="1" t="s">
        <v>2830</v>
      </c>
      <c r="B754" s="1" t="s">
        <v>8</v>
      </c>
      <c r="C754" s="1" t="str">
        <f t="shared" si="2"/>
        <v>i</v>
      </c>
      <c r="D754" s="2" t="str">
        <f>VLOOKUP(C:C,'basic-probability-based'!A:E,5,0)</f>
        <v>Female</v>
      </c>
    </row>
    <row r="755" spans="1:4" ht="14.25" customHeight="1" x14ac:dyDescent="0.3">
      <c r="A755" s="1" t="s">
        <v>2831</v>
      </c>
      <c r="B755" s="1" t="s">
        <v>6</v>
      </c>
      <c r="C755" s="1" t="str">
        <f t="shared" si="2"/>
        <v>a</v>
      </c>
      <c r="D755" s="2" t="str">
        <f>VLOOKUP(C:C,'basic-probability-based'!A:E,5,0)</f>
        <v>Female</v>
      </c>
    </row>
    <row r="756" spans="1:4" ht="14.25" customHeight="1" x14ac:dyDescent="0.3">
      <c r="A756" s="1" t="s">
        <v>2832</v>
      </c>
      <c r="B756" s="1" t="s">
        <v>6</v>
      </c>
      <c r="C756" s="1" t="str">
        <f t="shared" si="2"/>
        <v>v</v>
      </c>
      <c r="D756" s="2" t="str">
        <f>VLOOKUP(C:C,'basic-probability-based'!A:E,5,0)</f>
        <v>Male</v>
      </c>
    </row>
    <row r="757" spans="1:4" ht="14.25" customHeight="1" x14ac:dyDescent="0.3">
      <c r="A757" s="1" t="s">
        <v>2833</v>
      </c>
      <c r="B757" s="1" t="s">
        <v>6</v>
      </c>
      <c r="C757" s="1" t="str">
        <f t="shared" si="2"/>
        <v>o</v>
      </c>
      <c r="D757" s="2" t="str">
        <f>VLOOKUP(C:C,'basic-probability-based'!A:E,5,0)</f>
        <v>Male</v>
      </c>
    </row>
    <row r="758" spans="1:4" ht="14.25" customHeight="1" x14ac:dyDescent="0.3">
      <c r="A758" s="1" t="s">
        <v>2834</v>
      </c>
      <c r="B758" s="1" t="s">
        <v>6</v>
      </c>
      <c r="C758" s="1" t="str">
        <f t="shared" si="2"/>
        <v>u</v>
      </c>
      <c r="D758" s="2" t="str">
        <f>VLOOKUP(C:C,'basic-probability-based'!A:E,5,0)</f>
        <v>Male</v>
      </c>
    </row>
    <row r="759" spans="1:4" ht="14.25" customHeight="1" x14ac:dyDescent="0.3">
      <c r="A759" s="1" t="s">
        <v>2835</v>
      </c>
      <c r="B759" s="1" t="s">
        <v>8</v>
      </c>
      <c r="C759" s="1" t="str">
        <f t="shared" si="2"/>
        <v>a</v>
      </c>
      <c r="D759" s="2" t="str">
        <f>VLOOKUP(C:C,'basic-probability-based'!A:E,5,0)</f>
        <v>Female</v>
      </c>
    </row>
    <row r="760" spans="1:4" ht="14.25" customHeight="1" x14ac:dyDescent="0.3">
      <c r="A760" s="1" t="s">
        <v>2836</v>
      </c>
      <c r="B760" s="1" t="s">
        <v>6</v>
      </c>
      <c r="C760" s="1" t="str">
        <f t="shared" si="2"/>
        <v>i</v>
      </c>
      <c r="D760" s="2" t="str">
        <f>VLOOKUP(C:C,'basic-probability-based'!A:E,5,0)</f>
        <v>Female</v>
      </c>
    </row>
    <row r="761" spans="1:4" ht="14.25" customHeight="1" x14ac:dyDescent="0.3">
      <c r="A761" s="1" t="s">
        <v>2837</v>
      </c>
      <c r="B761" s="1" t="s">
        <v>6</v>
      </c>
      <c r="C761" s="1" t="str">
        <f t="shared" si="2"/>
        <v>m</v>
      </c>
      <c r="D761" s="2" t="str">
        <f>VLOOKUP(C:C,'basic-probability-based'!A:E,5,0)</f>
        <v>Male</v>
      </c>
    </row>
    <row r="762" spans="1:4" ht="14.25" customHeight="1" x14ac:dyDescent="0.3">
      <c r="A762" s="1" t="s">
        <v>2838</v>
      </c>
      <c r="B762" s="1" t="s">
        <v>8</v>
      </c>
      <c r="C762" s="1" t="str">
        <f t="shared" si="2"/>
        <v>a</v>
      </c>
      <c r="D762" s="2" t="str">
        <f>VLOOKUP(C:C,'basic-probability-based'!A:E,5,0)</f>
        <v>Female</v>
      </c>
    </row>
    <row r="763" spans="1:4" ht="14.25" customHeight="1" x14ac:dyDescent="0.3">
      <c r="A763" s="1" t="s">
        <v>2839</v>
      </c>
      <c r="B763" s="1" t="s">
        <v>6</v>
      </c>
      <c r="C763" s="1" t="str">
        <f t="shared" si="2"/>
        <v>a</v>
      </c>
      <c r="D763" s="2" t="str">
        <f>VLOOKUP(C:C,'basic-probability-based'!A:E,5,0)</f>
        <v>Female</v>
      </c>
    </row>
    <row r="764" spans="1:4" ht="14.25" customHeight="1" x14ac:dyDescent="0.3">
      <c r="A764" s="1" t="s">
        <v>2840</v>
      </c>
      <c r="B764" s="1" t="s">
        <v>8</v>
      </c>
      <c r="C764" s="1" t="str">
        <f t="shared" si="2"/>
        <v>i</v>
      </c>
      <c r="D764" s="2" t="str">
        <f>VLOOKUP(C:C,'basic-probability-based'!A:E,5,0)</f>
        <v>Female</v>
      </c>
    </row>
    <row r="765" spans="1:4" ht="14.25" customHeight="1" x14ac:dyDescent="0.3">
      <c r="A765" s="1" t="s">
        <v>2841</v>
      </c>
      <c r="B765" s="1" t="s">
        <v>8</v>
      </c>
      <c r="C765" s="1" t="str">
        <f t="shared" si="2"/>
        <v>a</v>
      </c>
      <c r="D765" s="2" t="str">
        <f>VLOOKUP(C:C,'basic-probability-based'!A:E,5,0)</f>
        <v>Female</v>
      </c>
    </row>
    <row r="766" spans="1:4" ht="14.25" customHeight="1" x14ac:dyDescent="0.3">
      <c r="A766" s="1" t="s">
        <v>2842</v>
      </c>
      <c r="B766" s="1" t="s">
        <v>6</v>
      </c>
      <c r="C766" s="1" t="str">
        <f t="shared" si="2"/>
        <v>h</v>
      </c>
      <c r="D766" s="2" t="str">
        <f>VLOOKUP(C:C,'basic-probability-based'!A:E,5,0)</f>
        <v>Male</v>
      </c>
    </row>
    <row r="767" spans="1:4" ht="14.25" customHeight="1" x14ac:dyDescent="0.3">
      <c r="A767" s="1" t="s">
        <v>2843</v>
      </c>
      <c r="B767" s="1" t="s">
        <v>6</v>
      </c>
      <c r="C767" s="1" t="str">
        <f t="shared" ref="C767:C901" si="3">RIGHT(A767)</f>
        <v>b</v>
      </c>
      <c r="D767" s="2" t="str">
        <f>VLOOKUP(C:C,'basic-probability-based'!A:E,5,0)</f>
        <v>Male</v>
      </c>
    </row>
    <row r="768" spans="1:4" ht="14.25" customHeight="1" x14ac:dyDescent="0.3">
      <c r="A768" s="1" t="s">
        <v>2844</v>
      </c>
      <c r="B768" s="1" t="s">
        <v>6</v>
      </c>
      <c r="C768" s="1" t="str">
        <f t="shared" si="3"/>
        <v>t</v>
      </c>
      <c r="D768" s="2" t="str">
        <f>VLOOKUP(C:C,'basic-probability-based'!A:E,5,0)</f>
        <v>Male</v>
      </c>
    </row>
    <row r="769" spans="1:4" ht="14.25" customHeight="1" x14ac:dyDescent="0.3">
      <c r="A769" s="1" t="s">
        <v>2845</v>
      </c>
      <c r="B769" s="1" t="s">
        <v>8</v>
      </c>
      <c r="C769" s="1" t="str">
        <f t="shared" si="3"/>
        <v>a</v>
      </c>
      <c r="D769" s="2" t="str">
        <f>VLOOKUP(C:C,'basic-probability-based'!A:E,5,0)</f>
        <v>Female</v>
      </c>
    </row>
    <row r="770" spans="1:4" ht="14.25" customHeight="1" x14ac:dyDescent="0.3">
      <c r="A770" s="1" t="s">
        <v>2846</v>
      </c>
      <c r="B770" s="1" t="s">
        <v>8</v>
      </c>
      <c r="C770" s="1" t="str">
        <f t="shared" si="3"/>
        <v>u</v>
      </c>
      <c r="D770" s="2" t="str">
        <f>VLOOKUP(C:C,'basic-probability-based'!A:E,5,0)</f>
        <v>Male</v>
      </c>
    </row>
    <row r="771" spans="1:4" ht="14.25" customHeight="1" x14ac:dyDescent="0.3">
      <c r="A771" s="1" t="s">
        <v>2847</v>
      </c>
      <c r="B771" s="1" t="s">
        <v>8</v>
      </c>
      <c r="C771" s="1" t="str">
        <f t="shared" si="3"/>
        <v>a</v>
      </c>
      <c r="D771" s="2" t="str">
        <f>VLOOKUP(C:C,'basic-probability-based'!A:E,5,0)</f>
        <v>Female</v>
      </c>
    </row>
    <row r="772" spans="1:4" ht="14.25" customHeight="1" x14ac:dyDescent="0.3">
      <c r="A772" s="1" t="s">
        <v>2848</v>
      </c>
      <c r="B772" s="1" t="s">
        <v>6</v>
      </c>
      <c r="C772" s="1" t="str">
        <f t="shared" si="3"/>
        <v>a</v>
      </c>
      <c r="D772" s="2" t="str">
        <f>VLOOKUP(C:C,'basic-probability-based'!A:E,5,0)</f>
        <v>Female</v>
      </c>
    </row>
    <row r="773" spans="1:4" ht="14.25" customHeight="1" x14ac:dyDescent="0.3">
      <c r="A773" s="1" t="s">
        <v>2849</v>
      </c>
      <c r="B773" s="1" t="s">
        <v>6</v>
      </c>
      <c r="C773" s="1" t="str">
        <f t="shared" si="3"/>
        <v>v</v>
      </c>
      <c r="D773" s="2" t="str">
        <f>VLOOKUP(C:C,'basic-probability-based'!A:E,5,0)</f>
        <v>Male</v>
      </c>
    </row>
    <row r="774" spans="1:4" ht="14.25" customHeight="1" x14ac:dyDescent="0.3">
      <c r="A774" s="1" t="s">
        <v>2850</v>
      </c>
      <c r="B774" s="1" t="s">
        <v>6</v>
      </c>
      <c r="C774" s="1" t="str">
        <f t="shared" si="3"/>
        <v>n</v>
      </c>
      <c r="D774" s="2" t="str">
        <f>VLOOKUP(C:C,'basic-probability-based'!A:E,5,0)</f>
        <v>Male</v>
      </c>
    </row>
    <row r="775" spans="1:4" ht="14.25" customHeight="1" x14ac:dyDescent="0.3">
      <c r="A775" s="1" t="s">
        <v>2851</v>
      </c>
      <c r="B775" s="1" t="s">
        <v>6</v>
      </c>
      <c r="C775" s="1" t="str">
        <f t="shared" si="3"/>
        <v>d</v>
      </c>
      <c r="D775" s="2" t="str">
        <f>VLOOKUP(C:C,'basic-probability-based'!A:E,5,0)</f>
        <v>Male</v>
      </c>
    </row>
    <row r="776" spans="1:4" ht="14.25" customHeight="1" x14ac:dyDescent="0.3">
      <c r="A776" s="1" t="s">
        <v>2852</v>
      </c>
      <c r="B776" s="1" t="s">
        <v>6</v>
      </c>
      <c r="C776" s="1" t="str">
        <f t="shared" si="3"/>
        <v>r</v>
      </c>
      <c r="D776" s="2" t="str">
        <f>VLOOKUP(C:C,'basic-probability-based'!A:E,5,0)</f>
        <v>Male</v>
      </c>
    </row>
    <row r="777" spans="1:4" ht="14.25" customHeight="1" x14ac:dyDescent="0.3">
      <c r="A777" s="1" t="s">
        <v>2853</v>
      </c>
      <c r="B777" s="1" t="s">
        <v>6</v>
      </c>
      <c r="C777" s="1" t="str">
        <f t="shared" si="3"/>
        <v>k</v>
      </c>
      <c r="D777" s="2" t="str">
        <f>VLOOKUP(C:C,'basic-probability-based'!A:E,5,0)</f>
        <v>Male</v>
      </c>
    </row>
    <row r="778" spans="1:4" ht="14.25" customHeight="1" x14ac:dyDescent="0.3">
      <c r="A778" s="1" t="s">
        <v>2854</v>
      </c>
      <c r="B778" s="1" t="s">
        <v>6</v>
      </c>
      <c r="C778" s="1" t="str">
        <f t="shared" si="3"/>
        <v>h</v>
      </c>
      <c r="D778" s="2" t="str">
        <f>VLOOKUP(C:C,'basic-probability-based'!A:E,5,0)</f>
        <v>Male</v>
      </c>
    </row>
    <row r="779" spans="1:4" ht="14.25" customHeight="1" x14ac:dyDescent="0.3">
      <c r="A779" s="1" t="s">
        <v>2855</v>
      </c>
      <c r="B779" s="1" t="s">
        <v>6</v>
      </c>
      <c r="C779" s="1" t="str">
        <f t="shared" si="3"/>
        <v>e</v>
      </c>
      <c r="D779" s="2" t="str">
        <f>VLOOKUP(C:C,'basic-probability-based'!A:E,5,0)</f>
        <v>Female</v>
      </c>
    </row>
    <row r="780" spans="1:4" ht="14.25" customHeight="1" x14ac:dyDescent="0.3">
      <c r="A780" s="1" t="s">
        <v>2856</v>
      </c>
      <c r="B780" s="1" t="s">
        <v>6</v>
      </c>
      <c r="C780" s="1" t="str">
        <f t="shared" si="3"/>
        <v>d</v>
      </c>
      <c r="D780" s="2" t="str">
        <f>VLOOKUP(C:C,'basic-probability-based'!A:E,5,0)</f>
        <v>Male</v>
      </c>
    </row>
    <row r="781" spans="1:4" ht="14.25" customHeight="1" x14ac:dyDescent="0.3">
      <c r="A781" s="1" t="s">
        <v>2857</v>
      </c>
      <c r="B781" s="1" t="s">
        <v>8</v>
      </c>
      <c r="C781" s="1" t="str">
        <f t="shared" si="3"/>
        <v>a</v>
      </c>
      <c r="D781" s="2" t="str">
        <f>VLOOKUP(C:C,'basic-probability-based'!A:E,5,0)</f>
        <v>Female</v>
      </c>
    </row>
    <row r="782" spans="1:4" ht="14.25" customHeight="1" x14ac:dyDescent="0.3">
      <c r="A782" s="1" t="s">
        <v>2858</v>
      </c>
      <c r="B782" s="1" t="s">
        <v>8</v>
      </c>
      <c r="C782" s="1" t="str">
        <f t="shared" si="3"/>
        <v>a</v>
      </c>
      <c r="D782" s="2" t="str">
        <f>VLOOKUP(C:C,'basic-probability-based'!A:E,5,0)</f>
        <v>Female</v>
      </c>
    </row>
    <row r="783" spans="1:4" ht="14.25" customHeight="1" x14ac:dyDescent="0.3">
      <c r="A783" s="1" t="s">
        <v>2859</v>
      </c>
      <c r="B783" s="1" t="s">
        <v>8</v>
      </c>
      <c r="C783" s="1" t="str">
        <f t="shared" si="3"/>
        <v>i</v>
      </c>
      <c r="D783" s="2" t="str">
        <f>VLOOKUP(C:C,'basic-probability-based'!A:E,5,0)</f>
        <v>Female</v>
      </c>
    </row>
    <row r="784" spans="1:4" ht="14.25" customHeight="1" x14ac:dyDescent="0.3">
      <c r="A784" s="1" t="s">
        <v>2860</v>
      </c>
      <c r="B784" s="1" t="s">
        <v>6</v>
      </c>
      <c r="C784" s="1" t="str">
        <f t="shared" si="3"/>
        <v>m</v>
      </c>
      <c r="D784" s="2" t="str">
        <f>VLOOKUP(C:C,'basic-probability-based'!A:E,5,0)</f>
        <v>Male</v>
      </c>
    </row>
    <row r="785" spans="1:4" ht="14.25" customHeight="1" x14ac:dyDescent="0.3">
      <c r="A785" s="1" t="s">
        <v>2861</v>
      </c>
      <c r="B785" s="1" t="s">
        <v>6</v>
      </c>
      <c r="C785" s="1" t="str">
        <f t="shared" si="3"/>
        <v>n</v>
      </c>
      <c r="D785" s="2" t="str">
        <f>VLOOKUP(C:C,'basic-probability-based'!A:E,5,0)</f>
        <v>Male</v>
      </c>
    </row>
    <row r="786" spans="1:4" ht="14.25" customHeight="1" x14ac:dyDescent="0.3">
      <c r="A786" s="1" t="s">
        <v>2862</v>
      </c>
      <c r="B786" s="1" t="s">
        <v>8</v>
      </c>
      <c r="C786" s="1" t="str">
        <f t="shared" si="3"/>
        <v>a</v>
      </c>
      <c r="D786" s="2" t="str">
        <f>VLOOKUP(C:C,'basic-probability-based'!A:E,5,0)</f>
        <v>Female</v>
      </c>
    </row>
    <row r="787" spans="1:4" ht="14.25" customHeight="1" x14ac:dyDescent="0.3">
      <c r="A787" s="1" t="s">
        <v>2863</v>
      </c>
      <c r="B787" s="1" t="s">
        <v>6</v>
      </c>
      <c r="C787" s="1" t="str">
        <f t="shared" si="3"/>
        <v>h</v>
      </c>
      <c r="D787" s="2" t="str">
        <f>VLOOKUP(C:C,'basic-probability-based'!A:E,5,0)</f>
        <v>Male</v>
      </c>
    </row>
    <row r="788" spans="1:4" ht="14.25" customHeight="1" x14ac:dyDescent="0.3">
      <c r="A788" s="1" t="s">
        <v>2864</v>
      </c>
      <c r="B788" s="1" t="s">
        <v>6</v>
      </c>
      <c r="C788" s="1" t="str">
        <f t="shared" si="3"/>
        <v>s</v>
      </c>
      <c r="D788" s="2" t="str">
        <f>VLOOKUP(C:C,'basic-probability-based'!A:E,5,0)</f>
        <v>Male</v>
      </c>
    </row>
    <row r="789" spans="1:4" ht="14.25" customHeight="1" x14ac:dyDescent="0.3">
      <c r="A789" s="1" t="s">
        <v>2865</v>
      </c>
      <c r="B789" s="1" t="s">
        <v>6</v>
      </c>
      <c r="C789" s="1" t="str">
        <f t="shared" si="3"/>
        <v>i</v>
      </c>
      <c r="D789" s="2" t="str">
        <f>VLOOKUP(C:C,'basic-probability-based'!A:E,5,0)</f>
        <v>Female</v>
      </c>
    </row>
    <row r="790" spans="1:4" ht="14.25" customHeight="1" x14ac:dyDescent="0.3">
      <c r="A790" s="1" t="s">
        <v>2866</v>
      </c>
      <c r="B790" s="1" t="s">
        <v>8</v>
      </c>
      <c r="C790" s="1" t="str">
        <f t="shared" si="3"/>
        <v>i</v>
      </c>
      <c r="D790" s="2" t="str">
        <f>VLOOKUP(C:C,'basic-probability-based'!A:E,5,0)</f>
        <v>Female</v>
      </c>
    </row>
    <row r="791" spans="1:4" ht="14.25" customHeight="1" x14ac:dyDescent="0.3">
      <c r="A791" s="1" t="s">
        <v>2867</v>
      </c>
      <c r="B791" s="1" t="s">
        <v>6</v>
      </c>
      <c r="C791" s="1" t="str">
        <f t="shared" si="3"/>
        <v>y</v>
      </c>
      <c r="D791" s="2" t="str">
        <f>VLOOKUP(C:C,'basic-probability-based'!A:E,5,0)</f>
        <v>Male</v>
      </c>
    </row>
    <row r="792" spans="1:4" ht="14.25" customHeight="1" x14ac:dyDescent="0.3">
      <c r="A792" s="1" t="s">
        <v>2868</v>
      </c>
      <c r="B792" s="1" t="s">
        <v>8</v>
      </c>
      <c r="C792" s="1" t="str">
        <f t="shared" si="3"/>
        <v>i</v>
      </c>
      <c r="D792" s="2" t="str">
        <f>VLOOKUP(C:C,'basic-probability-based'!A:E,5,0)</f>
        <v>Female</v>
      </c>
    </row>
    <row r="793" spans="1:4" ht="14.25" customHeight="1" x14ac:dyDescent="0.3">
      <c r="A793" s="1" t="s">
        <v>2869</v>
      </c>
      <c r="B793" s="1" t="s">
        <v>8</v>
      </c>
      <c r="C793" s="1" t="str">
        <f t="shared" si="3"/>
        <v>a</v>
      </c>
      <c r="D793" s="2" t="str">
        <f>VLOOKUP(C:C,'basic-probability-based'!A:E,5,0)</f>
        <v>Female</v>
      </c>
    </row>
    <row r="794" spans="1:4" ht="14.25" customHeight="1" x14ac:dyDescent="0.3">
      <c r="A794" s="1" t="s">
        <v>2870</v>
      </c>
      <c r="B794" s="1" t="s">
        <v>8</v>
      </c>
      <c r="C794" s="1" t="str">
        <f t="shared" si="3"/>
        <v>a</v>
      </c>
      <c r="D794" s="2" t="str">
        <f>VLOOKUP(C:C,'basic-probability-based'!A:E,5,0)</f>
        <v>Female</v>
      </c>
    </row>
    <row r="795" spans="1:4" ht="14.25" customHeight="1" x14ac:dyDescent="0.3">
      <c r="A795" s="1" t="s">
        <v>2871</v>
      </c>
      <c r="B795" s="1" t="s">
        <v>8</v>
      </c>
      <c r="C795" s="1" t="str">
        <f t="shared" si="3"/>
        <v>a</v>
      </c>
      <c r="D795" s="2" t="str">
        <f>VLOOKUP(C:C,'basic-probability-based'!A:E,5,0)</f>
        <v>Female</v>
      </c>
    </row>
    <row r="796" spans="1:4" ht="14.25" customHeight="1" x14ac:dyDescent="0.3">
      <c r="A796" s="1" t="s">
        <v>2872</v>
      </c>
      <c r="B796" s="1" t="s">
        <v>8</v>
      </c>
      <c r="C796" s="1" t="str">
        <f t="shared" si="3"/>
        <v>a</v>
      </c>
      <c r="D796" s="2" t="str">
        <f>VLOOKUP(C:C,'basic-probability-based'!A:E,5,0)</f>
        <v>Female</v>
      </c>
    </row>
    <row r="797" spans="1:4" ht="14.25" customHeight="1" x14ac:dyDescent="0.3">
      <c r="A797" s="1" t="s">
        <v>2873</v>
      </c>
      <c r="B797" s="1" t="s">
        <v>8</v>
      </c>
      <c r="C797" s="1" t="str">
        <f t="shared" si="3"/>
        <v>a</v>
      </c>
      <c r="D797" s="2" t="str">
        <f>VLOOKUP(C:C,'basic-probability-based'!A:E,5,0)</f>
        <v>Female</v>
      </c>
    </row>
    <row r="798" spans="1:4" ht="14.25" customHeight="1" x14ac:dyDescent="0.3">
      <c r="A798" s="1" t="s">
        <v>2874</v>
      </c>
      <c r="B798" s="1" t="s">
        <v>6</v>
      </c>
      <c r="C798" s="1" t="str">
        <f t="shared" si="3"/>
        <v>l</v>
      </c>
      <c r="D798" s="2" t="str">
        <f>VLOOKUP(C:C,'basic-probability-based'!A:E,5,0)</f>
        <v>Male</v>
      </c>
    </row>
    <row r="799" spans="1:4" ht="14.25" customHeight="1" x14ac:dyDescent="0.3">
      <c r="A799" s="1" t="s">
        <v>2875</v>
      </c>
      <c r="B799" s="1" t="s">
        <v>8</v>
      </c>
      <c r="C799" s="1" t="str">
        <f t="shared" si="3"/>
        <v>a</v>
      </c>
      <c r="D799" s="2" t="str">
        <f>VLOOKUP(C:C,'basic-probability-based'!A:E,5,0)</f>
        <v>Female</v>
      </c>
    </row>
    <row r="800" spans="1:4" ht="14.25" customHeight="1" x14ac:dyDescent="0.3">
      <c r="A800" s="1" t="s">
        <v>2876</v>
      </c>
      <c r="B800" s="1" t="s">
        <v>8</v>
      </c>
      <c r="C800" s="1" t="str">
        <f t="shared" si="3"/>
        <v>i</v>
      </c>
      <c r="D800" s="2" t="str">
        <f>VLOOKUP(C:C,'basic-probability-based'!A:E,5,0)</f>
        <v>Female</v>
      </c>
    </row>
    <row r="801" spans="1:4" ht="14.25" customHeight="1" x14ac:dyDescent="0.3">
      <c r="A801" s="1" t="s">
        <v>2877</v>
      </c>
      <c r="B801" s="1" t="s">
        <v>8</v>
      </c>
      <c r="C801" s="1" t="str">
        <f t="shared" si="3"/>
        <v>h</v>
      </c>
      <c r="D801" s="2" t="str">
        <f>VLOOKUP(C:C,'basic-probability-based'!A:E,5,0)</f>
        <v>Male</v>
      </c>
    </row>
    <row r="802" spans="1:4" ht="14.25" customHeight="1" x14ac:dyDescent="0.3">
      <c r="A802" s="1" t="s">
        <v>2878</v>
      </c>
      <c r="B802" s="1" t="s">
        <v>6</v>
      </c>
      <c r="C802" s="1" t="str">
        <f t="shared" si="3"/>
        <v>n</v>
      </c>
      <c r="D802" s="2" t="str">
        <f>VLOOKUP(C:C,'basic-probability-based'!A:E,5,0)</f>
        <v>Male</v>
      </c>
    </row>
    <row r="803" spans="1:4" ht="14.25" customHeight="1" x14ac:dyDescent="0.3">
      <c r="A803" s="1" t="s">
        <v>2879</v>
      </c>
      <c r="B803" s="1" t="s">
        <v>8</v>
      </c>
      <c r="C803" s="1" t="str">
        <f t="shared" si="3"/>
        <v>a</v>
      </c>
      <c r="D803" s="2" t="str">
        <f>VLOOKUP(C:C,'basic-probability-based'!A:E,5,0)</f>
        <v>Female</v>
      </c>
    </row>
    <row r="804" spans="1:4" ht="14.25" customHeight="1" x14ac:dyDescent="0.3">
      <c r="A804" s="1" t="s">
        <v>2880</v>
      </c>
      <c r="B804" s="1" t="s">
        <v>6</v>
      </c>
      <c r="C804" s="1" t="str">
        <f t="shared" si="3"/>
        <v>l</v>
      </c>
      <c r="D804" s="2" t="str">
        <f>VLOOKUP(C:C,'basic-probability-based'!A:E,5,0)</f>
        <v>Male</v>
      </c>
    </row>
    <row r="805" spans="1:4" ht="14.25" customHeight="1" x14ac:dyDescent="0.3">
      <c r="A805" s="1" t="s">
        <v>2881</v>
      </c>
      <c r="B805" s="1" t="s">
        <v>6</v>
      </c>
      <c r="C805" s="1" t="str">
        <f t="shared" si="3"/>
        <v>h</v>
      </c>
      <c r="D805" s="2" t="str">
        <f>VLOOKUP(C:C,'basic-probability-based'!A:E,5,0)</f>
        <v>Male</v>
      </c>
    </row>
    <row r="806" spans="1:4" ht="14.25" customHeight="1" x14ac:dyDescent="0.3">
      <c r="A806" s="1" t="s">
        <v>2882</v>
      </c>
      <c r="B806" s="1" t="s">
        <v>6</v>
      </c>
      <c r="C806" s="1" t="str">
        <f t="shared" si="3"/>
        <v>a</v>
      </c>
      <c r="D806" s="2" t="str">
        <f>VLOOKUP(C:C,'basic-probability-based'!A:E,5,0)</f>
        <v>Female</v>
      </c>
    </row>
    <row r="807" spans="1:4" ht="14.25" customHeight="1" x14ac:dyDescent="0.3">
      <c r="A807" s="1" t="s">
        <v>2883</v>
      </c>
      <c r="B807" s="1" t="s">
        <v>6</v>
      </c>
      <c r="C807" s="1" t="str">
        <f t="shared" si="3"/>
        <v>u</v>
      </c>
      <c r="D807" s="2" t="str">
        <f>VLOOKUP(C:C,'basic-probability-based'!A:E,5,0)</f>
        <v>Male</v>
      </c>
    </row>
    <row r="808" spans="1:4" ht="14.25" customHeight="1" x14ac:dyDescent="0.3">
      <c r="A808" s="1" t="s">
        <v>2884</v>
      </c>
      <c r="B808" s="1" t="s">
        <v>8</v>
      </c>
      <c r="C808" s="1" t="str">
        <f t="shared" si="3"/>
        <v>a</v>
      </c>
      <c r="D808" s="2" t="str">
        <f>VLOOKUP(C:C,'basic-probability-based'!A:E,5,0)</f>
        <v>Female</v>
      </c>
    </row>
    <row r="809" spans="1:4" ht="14.25" customHeight="1" x14ac:dyDescent="0.3">
      <c r="A809" s="1" t="s">
        <v>2885</v>
      </c>
      <c r="B809" s="1" t="s">
        <v>6</v>
      </c>
      <c r="C809" s="1" t="str">
        <f t="shared" si="3"/>
        <v>d</v>
      </c>
      <c r="D809" s="2" t="str">
        <f>VLOOKUP(C:C,'basic-probability-based'!A:E,5,0)</f>
        <v>Male</v>
      </c>
    </row>
    <row r="810" spans="1:4" ht="14.25" customHeight="1" x14ac:dyDescent="0.3">
      <c r="A810" s="1" t="s">
        <v>2886</v>
      </c>
      <c r="B810" s="1" t="s">
        <v>8</v>
      </c>
      <c r="C810" s="1" t="str">
        <f t="shared" si="3"/>
        <v>a</v>
      </c>
      <c r="D810" s="2" t="str">
        <f>VLOOKUP(C:C,'basic-probability-based'!A:E,5,0)</f>
        <v>Female</v>
      </c>
    </row>
    <row r="811" spans="1:4" ht="14.25" customHeight="1" x14ac:dyDescent="0.3">
      <c r="A811" s="1" t="s">
        <v>2887</v>
      </c>
      <c r="B811" s="1" t="s">
        <v>6</v>
      </c>
      <c r="C811" s="1" t="str">
        <f t="shared" si="3"/>
        <v>a</v>
      </c>
      <c r="D811" s="2" t="str">
        <f>VLOOKUP(C:C,'basic-probability-based'!A:E,5,0)</f>
        <v>Female</v>
      </c>
    </row>
    <row r="812" spans="1:4" ht="14.25" customHeight="1" x14ac:dyDescent="0.3">
      <c r="A812" s="1" t="s">
        <v>2888</v>
      </c>
      <c r="B812" s="1" t="s">
        <v>6</v>
      </c>
      <c r="C812" s="1" t="str">
        <f t="shared" si="3"/>
        <v>r</v>
      </c>
      <c r="D812" s="2" t="str">
        <f>VLOOKUP(C:C,'basic-probability-based'!A:E,5,0)</f>
        <v>Male</v>
      </c>
    </row>
    <row r="813" spans="1:4" ht="14.25" customHeight="1" x14ac:dyDescent="0.3">
      <c r="A813" s="1" t="s">
        <v>2889</v>
      </c>
      <c r="B813" s="1" t="s">
        <v>6</v>
      </c>
      <c r="C813" s="1" t="str">
        <f t="shared" si="3"/>
        <v>a</v>
      </c>
      <c r="D813" s="2" t="str">
        <f>VLOOKUP(C:C,'basic-probability-based'!A:E,5,0)</f>
        <v>Female</v>
      </c>
    </row>
    <row r="814" spans="1:4" ht="14.25" customHeight="1" x14ac:dyDescent="0.3">
      <c r="A814" s="1" t="s">
        <v>2890</v>
      </c>
      <c r="B814" s="1" t="s">
        <v>8</v>
      </c>
      <c r="C814" s="1" t="str">
        <f t="shared" si="3"/>
        <v>i</v>
      </c>
      <c r="D814" s="2" t="str">
        <f>VLOOKUP(C:C,'basic-probability-based'!A:E,5,0)</f>
        <v>Female</v>
      </c>
    </row>
    <row r="815" spans="1:4" ht="14.25" customHeight="1" x14ac:dyDescent="0.3">
      <c r="A815" s="1" t="s">
        <v>2891</v>
      </c>
      <c r="B815" s="1" t="s">
        <v>8</v>
      </c>
      <c r="C815" s="1" t="str">
        <f t="shared" si="3"/>
        <v>a</v>
      </c>
      <c r="D815" s="2" t="str">
        <f>VLOOKUP(C:C,'basic-probability-based'!A:E,5,0)</f>
        <v>Female</v>
      </c>
    </row>
    <row r="816" spans="1:4" ht="14.25" customHeight="1" x14ac:dyDescent="0.3">
      <c r="A816" s="1" t="s">
        <v>2892</v>
      </c>
      <c r="B816" s="1" t="s">
        <v>8</v>
      </c>
      <c r="C816" s="1" t="str">
        <f t="shared" si="3"/>
        <v>a</v>
      </c>
      <c r="D816" s="2" t="str">
        <f>VLOOKUP(C:C,'basic-probability-based'!A:E,5,0)</f>
        <v>Female</v>
      </c>
    </row>
    <row r="817" spans="1:4" ht="14.25" customHeight="1" x14ac:dyDescent="0.3">
      <c r="A817" s="1" t="s">
        <v>2893</v>
      </c>
      <c r="B817" s="1" t="s">
        <v>6</v>
      </c>
      <c r="C817" s="1" t="str">
        <f t="shared" si="3"/>
        <v>a</v>
      </c>
      <c r="D817" s="2" t="str">
        <f>VLOOKUP(C:C,'basic-probability-based'!A:E,5,0)</f>
        <v>Female</v>
      </c>
    </row>
    <row r="818" spans="1:4" ht="14.25" customHeight="1" x14ac:dyDescent="0.3">
      <c r="A818" s="1" t="s">
        <v>2894</v>
      </c>
      <c r="B818" s="1" t="s">
        <v>6</v>
      </c>
      <c r="C818" s="1" t="str">
        <f t="shared" si="3"/>
        <v>l</v>
      </c>
      <c r="D818" s="2" t="str">
        <f>VLOOKUP(C:C,'basic-probability-based'!A:E,5,0)</f>
        <v>Male</v>
      </c>
    </row>
    <row r="819" spans="1:4" ht="14.25" customHeight="1" x14ac:dyDescent="0.3">
      <c r="A819" s="1" t="s">
        <v>2895</v>
      </c>
      <c r="B819" s="1" t="s">
        <v>6</v>
      </c>
      <c r="C819" s="1" t="str">
        <f t="shared" si="3"/>
        <v>p</v>
      </c>
      <c r="D819" s="2" t="str">
        <f>VLOOKUP(C:C,'basic-probability-based'!A:E,5,0)</f>
        <v>Male</v>
      </c>
    </row>
    <row r="820" spans="1:4" ht="14.25" customHeight="1" x14ac:dyDescent="0.3">
      <c r="A820" s="1" t="s">
        <v>2896</v>
      </c>
      <c r="B820" s="1" t="s">
        <v>8</v>
      </c>
      <c r="C820" s="1" t="str">
        <f t="shared" si="3"/>
        <v>a</v>
      </c>
      <c r="D820" s="2" t="str">
        <f>VLOOKUP(C:C,'basic-probability-based'!A:E,5,0)</f>
        <v>Female</v>
      </c>
    </row>
    <row r="821" spans="1:4" ht="14.25" customHeight="1" x14ac:dyDescent="0.3">
      <c r="A821" s="1" t="s">
        <v>2897</v>
      </c>
      <c r="B821" s="1" t="s">
        <v>8</v>
      </c>
      <c r="C821" s="1" t="str">
        <f t="shared" si="3"/>
        <v>a</v>
      </c>
      <c r="D821" s="2" t="str">
        <f>VLOOKUP(C:C,'basic-probability-based'!A:E,5,0)</f>
        <v>Female</v>
      </c>
    </row>
    <row r="822" spans="1:4" ht="14.25" customHeight="1" x14ac:dyDescent="0.3">
      <c r="A822" s="1" t="s">
        <v>1788</v>
      </c>
      <c r="B822" s="1" t="s">
        <v>6</v>
      </c>
      <c r="C822" s="1" t="str">
        <f t="shared" si="3"/>
        <v>a</v>
      </c>
      <c r="D822" s="2" t="str">
        <f>VLOOKUP(C:C,'basic-probability-based'!A:E,5,0)</f>
        <v>Female</v>
      </c>
    </row>
    <row r="823" spans="1:4" ht="14.25" customHeight="1" x14ac:dyDescent="0.3">
      <c r="A823" s="1" t="s">
        <v>2898</v>
      </c>
      <c r="B823" s="1" t="s">
        <v>8</v>
      </c>
      <c r="C823" s="1" t="str">
        <f t="shared" si="3"/>
        <v>i</v>
      </c>
      <c r="D823" s="2" t="str">
        <f>VLOOKUP(C:C,'basic-probability-based'!A:E,5,0)</f>
        <v>Female</v>
      </c>
    </row>
    <row r="824" spans="1:4" ht="14.25" customHeight="1" x14ac:dyDescent="0.3">
      <c r="A824" s="1" t="s">
        <v>2899</v>
      </c>
      <c r="B824" s="1" t="s">
        <v>8</v>
      </c>
      <c r="C824" s="1" t="str">
        <f t="shared" si="3"/>
        <v>a</v>
      </c>
      <c r="D824" s="2" t="str">
        <f>VLOOKUP(C:C,'basic-probability-based'!A:E,5,0)</f>
        <v>Female</v>
      </c>
    </row>
    <row r="825" spans="1:4" ht="14.25" customHeight="1" x14ac:dyDescent="0.3">
      <c r="A825" s="1" t="s">
        <v>2900</v>
      </c>
      <c r="B825" s="1" t="s">
        <v>8</v>
      </c>
      <c r="C825" s="1" t="str">
        <f t="shared" si="3"/>
        <v>i</v>
      </c>
      <c r="D825" s="2" t="str">
        <f>VLOOKUP(C:C,'basic-probability-based'!A:E,5,0)</f>
        <v>Female</v>
      </c>
    </row>
    <row r="826" spans="1:4" ht="14.25" customHeight="1" x14ac:dyDescent="0.3">
      <c r="A826" s="1" t="s">
        <v>2901</v>
      </c>
      <c r="B826" s="1" t="s">
        <v>8</v>
      </c>
      <c r="C826" s="1" t="str">
        <f t="shared" si="3"/>
        <v>i</v>
      </c>
      <c r="D826" s="2" t="str">
        <f>VLOOKUP(C:C,'basic-probability-based'!A:E,5,0)</f>
        <v>Female</v>
      </c>
    </row>
    <row r="827" spans="1:4" ht="14.25" customHeight="1" x14ac:dyDescent="0.3">
      <c r="A827" s="1" t="s">
        <v>2902</v>
      </c>
      <c r="B827" s="1" t="s">
        <v>8</v>
      </c>
      <c r="C827" s="1" t="str">
        <f t="shared" si="3"/>
        <v>a</v>
      </c>
      <c r="D827" s="2" t="str">
        <f>VLOOKUP(C:C,'basic-probability-based'!A:E,5,0)</f>
        <v>Female</v>
      </c>
    </row>
    <row r="828" spans="1:4" ht="14.25" customHeight="1" x14ac:dyDescent="0.3">
      <c r="A828" s="1" t="s">
        <v>2903</v>
      </c>
      <c r="B828" s="1" t="s">
        <v>6</v>
      </c>
      <c r="C828" s="1" t="str">
        <f t="shared" si="3"/>
        <v>e</v>
      </c>
      <c r="D828" s="2" t="str">
        <f>VLOOKUP(C:C,'basic-probability-based'!A:E,5,0)</f>
        <v>Female</v>
      </c>
    </row>
    <row r="829" spans="1:4" ht="14.25" customHeight="1" x14ac:dyDescent="0.3">
      <c r="A829" s="1" t="s">
        <v>2904</v>
      </c>
      <c r="B829" s="1" t="s">
        <v>8</v>
      </c>
      <c r="C829" s="1" t="str">
        <f t="shared" si="3"/>
        <v>i</v>
      </c>
      <c r="D829" s="2" t="str">
        <f>VLOOKUP(C:C,'basic-probability-based'!A:E,5,0)</f>
        <v>Female</v>
      </c>
    </row>
    <row r="830" spans="1:4" ht="14.25" customHeight="1" x14ac:dyDescent="0.3">
      <c r="A830" s="1" t="s">
        <v>2905</v>
      </c>
      <c r="B830" s="1" t="s">
        <v>6</v>
      </c>
      <c r="C830" s="1" t="str">
        <f t="shared" si="3"/>
        <v>k</v>
      </c>
      <c r="D830" s="2" t="str">
        <f>VLOOKUP(C:C,'basic-probability-based'!A:E,5,0)</f>
        <v>Male</v>
      </c>
    </row>
    <row r="831" spans="1:4" ht="14.25" customHeight="1" x14ac:dyDescent="0.3">
      <c r="A831" s="1" t="s">
        <v>2906</v>
      </c>
      <c r="B831" s="1" t="s">
        <v>8</v>
      </c>
      <c r="C831" s="1" t="str">
        <f t="shared" si="3"/>
        <v>i</v>
      </c>
      <c r="D831" s="2" t="str">
        <f>VLOOKUP(C:C,'basic-probability-based'!A:E,5,0)</f>
        <v>Female</v>
      </c>
    </row>
    <row r="832" spans="1:4" ht="14.25" customHeight="1" x14ac:dyDescent="0.3">
      <c r="A832" s="1" t="s">
        <v>2907</v>
      </c>
      <c r="B832" s="1" t="s">
        <v>6</v>
      </c>
      <c r="C832" s="1" t="str">
        <f t="shared" si="3"/>
        <v>l</v>
      </c>
      <c r="D832" s="2" t="str">
        <f>VLOOKUP(C:C,'basic-probability-based'!A:E,5,0)</f>
        <v>Male</v>
      </c>
    </row>
    <row r="833" spans="1:4" ht="14.25" customHeight="1" x14ac:dyDescent="0.3">
      <c r="A833" s="1" t="s">
        <v>2908</v>
      </c>
      <c r="B833" s="1" t="s">
        <v>6</v>
      </c>
      <c r="C833" s="1" t="str">
        <f t="shared" si="3"/>
        <v>r</v>
      </c>
      <c r="D833" s="2" t="str">
        <f>VLOOKUP(C:C,'basic-probability-based'!A:E,5,0)</f>
        <v>Male</v>
      </c>
    </row>
    <row r="834" spans="1:4" ht="14.25" customHeight="1" x14ac:dyDescent="0.3">
      <c r="A834" s="1" t="s">
        <v>2909</v>
      </c>
      <c r="B834" s="1" t="s">
        <v>8</v>
      </c>
      <c r="C834" s="1" t="str">
        <f t="shared" si="3"/>
        <v>i</v>
      </c>
      <c r="D834" s="2" t="str">
        <f>VLOOKUP(C:C,'basic-probability-based'!A:E,5,0)</f>
        <v>Female</v>
      </c>
    </row>
    <row r="835" spans="1:4" ht="14.25" customHeight="1" x14ac:dyDescent="0.3">
      <c r="A835" s="1" t="s">
        <v>2910</v>
      </c>
      <c r="B835" s="1" t="s">
        <v>6</v>
      </c>
      <c r="C835" s="1" t="str">
        <f t="shared" si="3"/>
        <v>a</v>
      </c>
      <c r="D835" s="2" t="str">
        <f>VLOOKUP(C:C,'basic-probability-based'!A:E,5,0)</f>
        <v>Female</v>
      </c>
    </row>
    <row r="836" spans="1:4" ht="14.25" customHeight="1" x14ac:dyDescent="0.3">
      <c r="A836" s="1" t="s">
        <v>2911</v>
      </c>
      <c r="B836" s="1" t="s">
        <v>8</v>
      </c>
      <c r="C836" s="1" t="str">
        <f t="shared" si="3"/>
        <v>d</v>
      </c>
      <c r="D836" s="2" t="str">
        <f>VLOOKUP(C:C,'basic-probability-based'!A:E,5,0)</f>
        <v>Male</v>
      </c>
    </row>
    <row r="837" spans="1:4" ht="14.25" customHeight="1" x14ac:dyDescent="0.3">
      <c r="A837" s="1" t="s">
        <v>2912</v>
      </c>
      <c r="B837" s="1" t="s">
        <v>6</v>
      </c>
      <c r="C837" s="1" t="str">
        <f t="shared" si="3"/>
        <v>r</v>
      </c>
      <c r="D837" s="2" t="str">
        <f>VLOOKUP(C:C,'basic-probability-based'!A:E,5,0)</f>
        <v>Male</v>
      </c>
    </row>
    <row r="838" spans="1:4" ht="14.25" customHeight="1" x14ac:dyDescent="0.3">
      <c r="A838" s="1" t="s">
        <v>2913</v>
      </c>
      <c r="B838" s="1" t="s">
        <v>6</v>
      </c>
      <c r="C838" s="1" t="str">
        <f t="shared" si="3"/>
        <v>u</v>
      </c>
      <c r="D838" s="2" t="str">
        <f>VLOOKUP(C:C,'basic-probability-based'!A:E,5,0)</f>
        <v>Male</v>
      </c>
    </row>
    <row r="839" spans="1:4" ht="14.25" customHeight="1" x14ac:dyDescent="0.3">
      <c r="A839" s="1" t="s">
        <v>2914</v>
      </c>
      <c r="B839" s="1" t="s">
        <v>8</v>
      </c>
      <c r="C839" s="1" t="str">
        <f t="shared" si="3"/>
        <v>l</v>
      </c>
      <c r="D839" s="2" t="str">
        <f>VLOOKUP(C:C,'basic-probability-based'!A:E,5,0)</f>
        <v>Male</v>
      </c>
    </row>
    <row r="840" spans="1:4" ht="14.25" customHeight="1" x14ac:dyDescent="0.3">
      <c r="A840" s="1" t="s">
        <v>2915</v>
      </c>
      <c r="B840" s="1" t="s">
        <v>6</v>
      </c>
      <c r="C840" s="1" t="str">
        <f t="shared" si="3"/>
        <v>t</v>
      </c>
      <c r="D840" s="2" t="str">
        <f>VLOOKUP(C:C,'basic-probability-based'!A:E,5,0)</f>
        <v>Male</v>
      </c>
    </row>
    <row r="841" spans="1:4" ht="14.25" customHeight="1" x14ac:dyDescent="0.3">
      <c r="A841" s="1" t="s">
        <v>2916</v>
      </c>
      <c r="B841" s="1" t="s">
        <v>8</v>
      </c>
      <c r="C841" s="1" t="str">
        <f t="shared" si="3"/>
        <v>a</v>
      </c>
      <c r="D841" s="2" t="str">
        <f>VLOOKUP(C:C,'basic-probability-based'!A:E,5,0)</f>
        <v>Female</v>
      </c>
    </row>
    <row r="842" spans="1:4" ht="14.25" customHeight="1" x14ac:dyDescent="0.3">
      <c r="A842" s="1" t="s">
        <v>2917</v>
      </c>
      <c r="B842" s="1" t="s">
        <v>8</v>
      </c>
      <c r="C842" s="1" t="str">
        <f t="shared" si="3"/>
        <v>i</v>
      </c>
      <c r="D842" s="2" t="str">
        <f>VLOOKUP(C:C,'basic-probability-based'!A:E,5,0)</f>
        <v>Female</v>
      </c>
    </row>
    <row r="843" spans="1:4" ht="14.25" customHeight="1" x14ac:dyDescent="0.3">
      <c r="A843" s="1" t="s">
        <v>2918</v>
      </c>
      <c r="B843" s="1" t="s">
        <v>8</v>
      </c>
      <c r="C843" s="1" t="str">
        <f t="shared" si="3"/>
        <v>a</v>
      </c>
      <c r="D843" s="2" t="str">
        <f>VLOOKUP(C:C,'basic-probability-based'!A:E,5,0)</f>
        <v>Female</v>
      </c>
    </row>
    <row r="844" spans="1:4" ht="14.25" customHeight="1" x14ac:dyDescent="0.3">
      <c r="A844" s="1" t="s">
        <v>2919</v>
      </c>
      <c r="B844" s="1" t="s">
        <v>6</v>
      </c>
      <c r="C844" s="1" t="str">
        <f t="shared" si="3"/>
        <v>i</v>
      </c>
      <c r="D844" s="2" t="str">
        <f>VLOOKUP(C:C,'basic-probability-based'!A:E,5,0)</f>
        <v>Female</v>
      </c>
    </row>
    <row r="845" spans="1:4" ht="14.25" customHeight="1" x14ac:dyDescent="0.3">
      <c r="A845" s="1" t="s">
        <v>2920</v>
      </c>
      <c r="B845" s="1" t="s">
        <v>6</v>
      </c>
      <c r="C845" s="1" t="str">
        <f t="shared" si="3"/>
        <v>a</v>
      </c>
      <c r="D845" s="2" t="str">
        <f>VLOOKUP(C:C,'basic-probability-based'!A:E,5,0)</f>
        <v>Female</v>
      </c>
    </row>
    <row r="846" spans="1:4" ht="14.25" customHeight="1" x14ac:dyDescent="0.3">
      <c r="A846" s="1" t="s">
        <v>2921</v>
      </c>
      <c r="B846" s="1" t="s">
        <v>8</v>
      </c>
      <c r="C846" s="1" t="str">
        <f t="shared" si="3"/>
        <v>i</v>
      </c>
      <c r="D846" s="2" t="str">
        <f>VLOOKUP(C:C,'basic-probability-based'!A:E,5,0)</f>
        <v>Female</v>
      </c>
    </row>
    <row r="847" spans="1:4" ht="14.25" customHeight="1" x14ac:dyDescent="0.3">
      <c r="A847" s="1" t="s">
        <v>2922</v>
      </c>
      <c r="B847" s="1" t="s">
        <v>6</v>
      </c>
      <c r="C847" s="1" t="str">
        <f t="shared" si="3"/>
        <v>n</v>
      </c>
      <c r="D847" s="2" t="str">
        <f>VLOOKUP(C:C,'basic-probability-based'!A:E,5,0)</f>
        <v>Male</v>
      </c>
    </row>
    <row r="848" spans="1:4" ht="14.25" customHeight="1" x14ac:dyDescent="0.3">
      <c r="A848" s="1" t="s">
        <v>2923</v>
      </c>
      <c r="B848" s="1" t="s">
        <v>8</v>
      </c>
      <c r="C848" s="1" t="str">
        <f t="shared" si="3"/>
        <v>a</v>
      </c>
      <c r="D848" s="2" t="str">
        <f>VLOOKUP(C:C,'basic-probability-based'!A:E,5,0)</f>
        <v>Female</v>
      </c>
    </row>
    <row r="849" spans="1:4" ht="14.25" customHeight="1" x14ac:dyDescent="0.3">
      <c r="A849" s="1" t="s">
        <v>2924</v>
      </c>
      <c r="B849" s="1" t="s">
        <v>6</v>
      </c>
      <c r="C849" s="1" t="str">
        <f t="shared" si="3"/>
        <v>g</v>
      </c>
      <c r="D849" s="2" t="str">
        <f>VLOOKUP(C:C,'basic-probability-based'!A:E,5,0)</f>
        <v>Male</v>
      </c>
    </row>
    <row r="850" spans="1:4" ht="14.25" customHeight="1" x14ac:dyDescent="0.3">
      <c r="A850" s="1" t="s">
        <v>2925</v>
      </c>
      <c r="B850" s="1" t="s">
        <v>6</v>
      </c>
      <c r="C850" s="1" t="str">
        <f t="shared" si="3"/>
        <v>y</v>
      </c>
      <c r="D850" s="2" t="str">
        <f>VLOOKUP(C:C,'basic-probability-based'!A:E,5,0)</f>
        <v>Male</v>
      </c>
    </row>
    <row r="851" spans="1:4" ht="14.25" customHeight="1" x14ac:dyDescent="0.3">
      <c r="A851" s="1" t="s">
        <v>2926</v>
      </c>
      <c r="B851" s="1" t="s">
        <v>8</v>
      </c>
      <c r="C851" s="1" t="str">
        <f t="shared" si="3"/>
        <v>i</v>
      </c>
      <c r="D851" s="2" t="str">
        <f>VLOOKUP(C:C,'basic-probability-based'!A:E,5,0)</f>
        <v>Female</v>
      </c>
    </row>
    <row r="852" spans="1:4" ht="14.25" customHeight="1" x14ac:dyDescent="0.3">
      <c r="A852" s="1" t="s">
        <v>2927</v>
      </c>
      <c r="B852" s="1" t="s">
        <v>6</v>
      </c>
      <c r="C852" s="1" t="str">
        <f t="shared" si="3"/>
        <v>u</v>
      </c>
      <c r="D852" s="2" t="str">
        <f>VLOOKUP(C:C,'basic-probability-based'!A:E,5,0)</f>
        <v>Male</v>
      </c>
    </row>
    <row r="853" spans="1:4" ht="14.25" customHeight="1" x14ac:dyDescent="0.3">
      <c r="A853" s="1" t="s">
        <v>2928</v>
      </c>
      <c r="B853" s="1" t="s">
        <v>8</v>
      </c>
      <c r="C853" s="1" t="str">
        <f t="shared" si="3"/>
        <v>a</v>
      </c>
      <c r="D853" s="2" t="str">
        <f>VLOOKUP(C:C,'basic-probability-based'!A:E,5,0)</f>
        <v>Female</v>
      </c>
    </row>
    <row r="854" spans="1:4" ht="14.25" customHeight="1" x14ac:dyDescent="0.3">
      <c r="A854" s="1" t="s">
        <v>2929</v>
      </c>
      <c r="B854" s="1" t="s">
        <v>6</v>
      </c>
      <c r="C854" s="1" t="str">
        <f t="shared" si="3"/>
        <v>l</v>
      </c>
      <c r="D854" s="2" t="str">
        <f>VLOOKUP(C:C,'basic-probability-based'!A:E,5,0)</f>
        <v>Male</v>
      </c>
    </row>
    <row r="855" spans="1:4" ht="14.25" customHeight="1" x14ac:dyDescent="0.3">
      <c r="A855" s="1" t="s">
        <v>2930</v>
      </c>
      <c r="B855" s="1" t="s">
        <v>6</v>
      </c>
      <c r="C855" s="1" t="str">
        <f t="shared" si="3"/>
        <v>r</v>
      </c>
      <c r="D855" s="2" t="str">
        <f>VLOOKUP(C:C,'basic-probability-based'!A:E,5,0)</f>
        <v>Male</v>
      </c>
    </row>
    <row r="856" spans="1:4" ht="14.25" customHeight="1" x14ac:dyDescent="0.3">
      <c r="A856" s="1" t="s">
        <v>2931</v>
      </c>
      <c r="B856" s="1" t="s">
        <v>8</v>
      </c>
      <c r="C856" s="1" t="str">
        <f t="shared" si="3"/>
        <v>l</v>
      </c>
      <c r="D856" s="2" t="str">
        <f>VLOOKUP(C:C,'basic-probability-based'!A:E,5,0)</f>
        <v>Male</v>
      </c>
    </row>
    <row r="857" spans="1:4" ht="14.25" customHeight="1" x14ac:dyDescent="0.3">
      <c r="A857" s="1" t="s">
        <v>2932</v>
      </c>
      <c r="B857" s="1" t="s">
        <v>6</v>
      </c>
      <c r="C857" s="1" t="str">
        <f t="shared" si="3"/>
        <v>v</v>
      </c>
      <c r="D857" s="2" t="str">
        <f>VLOOKUP(C:C,'basic-probability-based'!A:E,5,0)</f>
        <v>Male</v>
      </c>
    </row>
    <row r="858" spans="1:4" ht="14.25" customHeight="1" x14ac:dyDescent="0.3">
      <c r="A858" s="1" t="s">
        <v>2933</v>
      </c>
      <c r="B858" s="1" t="s">
        <v>6</v>
      </c>
      <c r="C858" s="1" t="str">
        <f t="shared" si="3"/>
        <v>v</v>
      </c>
      <c r="D858" s="2" t="str">
        <f>VLOOKUP(C:C,'basic-probability-based'!A:E,5,0)</f>
        <v>Male</v>
      </c>
    </row>
    <row r="859" spans="1:4" ht="14.25" customHeight="1" x14ac:dyDescent="0.3">
      <c r="A859" s="1" t="s">
        <v>2934</v>
      </c>
      <c r="B859" s="1" t="s">
        <v>8</v>
      </c>
      <c r="C859" s="1" t="str">
        <f t="shared" si="3"/>
        <v>a</v>
      </c>
      <c r="D859" s="2" t="str">
        <f>VLOOKUP(C:C,'basic-probability-based'!A:E,5,0)</f>
        <v>Female</v>
      </c>
    </row>
    <row r="860" spans="1:4" ht="14.25" customHeight="1" x14ac:dyDescent="0.3">
      <c r="A860" s="1" t="s">
        <v>2935</v>
      </c>
      <c r="B860" s="1" t="s">
        <v>6</v>
      </c>
      <c r="C860" s="1" t="str">
        <f t="shared" si="3"/>
        <v>n</v>
      </c>
      <c r="D860" s="2" t="str">
        <f>VLOOKUP(C:C,'basic-probability-based'!A:E,5,0)</f>
        <v>Male</v>
      </c>
    </row>
    <row r="861" spans="1:4" ht="14.25" customHeight="1" x14ac:dyDescent="0.3">
      <c r="A861" s="1" t="s">
        <v>2936</v>
      </c>
      <c r="B861" s="1" t="s">
        <v>8</v>
      </c>
      <c r="C861" s="1" t="str">
        <f t="shared" si="3"/>
        <v>a</v>
      </c>
      <c r="D861" s="2" t="str">
        <f>VLOOKUP(C:C,'basic-probability-based'!A:E,5,0)</f>
        <v>Female</v>
      </c>
    </row>
    <row r="862" spans="1:4" ht="14.25" customHeight="1" x14ac:dyDescent="0.3">
      <c r="A862" s="1" t="s">
        <v>2937</v>
      </c>
      <c r="B862" s="1" t="s">
        <v>6</v>
      </c>
      <c r="C862" s="1" t="str">
        <f t="shared" si="3"/>
        <v>r</v>
      </c>
      <c r="D862" s="2" t="str">
        <f>VLOOKUP(C:C,'basic-probability-based'!A:E,5,0)</f>
        <v>Male</v>
      </c>
    </row>
    <row r="863" spans="1:4" ht="14.25" customHeight="1" x14ac:dyDescent="0.3">
      <c r="A863" s="1" t="s">
        <v>2938</v>
      </c>
      <c r="B863" s="1" t="s">
        <v>8</v>
      </c>
      <c r="C863" s="1" t="str">
        <f t="shared" si="3"/>
        <v>i</v>
      </c>
      <c r="D863" s="2" t="str">
        <f>VLOOKUP(C:C,'basic-probability-based'!A:E,5,0)</f>
        <v>Female</v>
      </c>
    </row>
    <row r="864" spans="1:4" ht="14.25" customHeight="1" x14ac:dyDescent="0.3">
      <c r="A864" s="1" t="s">
        <v>2939</v>
      </c>
      <c r="B864" s="1" t="s">
        <v>6</v>
      </c>
      <c r="C864" s="1" t="str">
        <f t="shared" si="3"/>
        <v>l</v>
      </c>
      <c r="D864" s="2" t="str">
        <f>VLOOKUP(C:C,'basic-probability-based'!A:E,5,0)</f>
        <v>Male</v>
      </c>
    </row>
    <row r="865" spans="1:4" ht="14.25" customHeight="1" x14ac:dyDescent="0.3">
      <c r="A865" s="1" t="s">
        <v>2940</v>
      </c>
      <c r="B865" s="1" t="s">
        <v>6</v>
      </c>
      <c r="C865" s="1" t="str">
        <f t="shared" si="3"/>
        <v>d</v>
      </c>
      <c r="D865" s="2" t="str">
        <f>VLOOKUP(C:C,'basic-probability-based'!A:E,5,0)</f>
        <v>Male</v>
      </c>
    </row>
    <row r="866" spans="1:4" ht="14.25" customHeight="1" x14ac:dyDescent="0.3">
      <c r="A866" s="1" t="s">
        <v>2941</v>
      </c>
      <c r="B866" s="1" t="s">
        <v>8</v>
      </c>
      <c r="C866" s="1" t="str">
        <f t="shared" si="3"/>
        <v>i</v>
      </c>
      <c r="D866" s="2" t="str">
        <f>VLOOKUP(C:C,'basic-probability-based'!A:E,5,0)</f>
        <v>Female</v>
      </c>
    </row>
    <row r="867" spans="1:4" ht="14.25" customHeight="1" x14ac:dyDescent="0.3">
      <c r="A867" s="1" t="s">
        <v>2942</v>
      </c>
      <c r="B867" s="1" t="s">
        <v>8</v>
      </c>
      <c r="C867" s="1" t="str">
        <f t="shared" si="3"/>
        <v>i</v>
      </c>
      <c r="D867" s="2" t="str">
        <f>VLOOKUP(C:C,'basic-probability-based'!A:E,5,0)</f>
        <v>Female</v>
      </c>
    </row>
    <row r="868" spans="1:4" ht="14.25" customHeight="1" x14ac:dyDescent="0.3">
      <c r="A868" s="1" t="s">
        <v>2943</v>
      </c>
      <c r="B868" s="1" t="s">
        <v>8</v>
      </c>
      <c r="C868" s="1" t="str">
        <f t="shared" si="3"/>
        <v>a</v>
      </c>
      <c r="D868" s="2" t="str">
        <f>VLOOKUP(C:C,'basic-probability-based'!A:E,5,0)</f>
        <v>Female</v>
      </c>
    </row>
    <row r="869" spans="1:4" ht="14.25" customHeight="1" x14ac:dyDescent="0.3">
      <c r="A869" s="1" t="s">
        <v>2944</v>
      </c>
      <c r="B869" s="1" t="s">
        <v>6</v>
      </c>
      <c r="C869" s="1" t="str">
        <f t="shared" si="3"/>
        <v>h</v>
      </c>
      <c r="D869" s="2" t="str">
        <f>VLOOKUP(C:C,'basic-probability-based'!A:E,5,0)</f>
        <v>Male</v>
      </c>
    </row>
    <row r="870" spans="1:4" ht="14.25" customHeight="1" x14ac:dyDescent="0.3">
      <c r="A870" s="1" t="s">
        <v>2945</v>
      </c>
      <c r="B870" s="1" t="s">
        <v>6</v>
      </c>
      <c r="C870" s="1" t="str">
        <f t="shared" si="3"/>
        <v>i</v>
      </c>
      <c r="D870" s="2" t="str">
        <f>VLOOKUP(C:C,'basic-probability-based'!A:E,5,0)</f>
        <v>Female</v>
      </c>
    </row>
    <row r="871" spans="1:4" ht="14.25" customHeight="1" x14ac:dyDescent="0.3">
      <c r="A871" s="1" t="s">
        <v>2946</v>
      </c>
      <c r="B871" s="1" t="s">
        <v>6</v>
      </c>
      <c r="C871" s="1" t="str">
        <f t="shared" si="3"/>
        <v>a</v>
      </c>
      <c r="D871" s="2" t="str">
        <f>VLOOKUP(C:C,'basic-probability-based'!A:E,5,0)</f>
        <v>Female</v>
      </c>
    </row>
    <row r="872" spans="1:4" ht="14.25" customHeight="1" x14ac:dyDescent="0.3">
      <c r="A872" s="1" t="s">
        <v>2947</v>
      </c>
      <c r="B872" s="1" t="s">
        <v>8</v>
      </c>
      <c r="C872" s="1" t="str">
        <f t="shared" si="3"/>
        <v>a</v>
      </c>
      <c r="D872" s="2" t="str">
        <f>VLOOKUP(C:C,'basic-probability-based'!A:E,5,0)</f>
        <v>Female</v>
      </c>
    </row>
    <row r="873" spans="1:4" ht="14.25" customHeight="1" x14ac:dyDescent="0.3">
      <c r="A873" s="1" t="s">
        <v>2948</v>
      </c>
      <c r="B873" s="1" t="s">
        <v>8</v>
      </c>
      <c r="C873" s="1" t="str">
        <f t="shared" si="3"/>
        <v>i</v>
      </c>
      <c r="D873" s="2" t="str">
        <f>VLOOKUP(C:C,'basic-probability-based'!A:E,5,0)</f>
        <v>Female</v>
      </c>
    </row>
    <row r="874" spans="1:4" ht="14.25" customHeight="1" x14ac:dyDescent="0.3">
      <c r="A874" s="1" t="s">
        <v>2949</v>
      </c>
      <c r="B874" s="1" t="s">
        <v>8</v>
      </c>
      <c r="C874" s="1" t="str">
        <f t="shared" si="3"/>
        <v>a</v>
      </c>
      <c r="D874" s="2" t="str">
        <f>VLOOKUP(C:C,'basic-probability-based'!A:E,5,0)</f>
        <v>Female</v>
      </c>
    </row>
    <row r="875" spans="1:4" ht="14.25" customHeight="1" x14ac:dyDescent="0.3">
      <c r="A875" s="1" t="s">
        <v>2950</v>
      </c>
      <c r="B875" s="1" t="s">
        <v>6</v>
      </c>
      <c r="C875" s="1" t="str">
        <f t="shared" si="3"/>
        <v>d</v>
      </c>
      <c r="D875" s="2" t="str">
        <f>VLOOKUP(C:C,'basic-probability-based'!A:E,5,0)</f>
        <v>Male</v>
      </c>
    </row>
    <row r="876" spans="1:4" ht="14.25" customHeight="1" x14ac:dyDescent="0.3">
      <c r="A876" s="1" t="s">
        <v>2951</v>
      </c>
      <c r="B876" s="1" t="s">
        <v>8</v>
      </c>
      <c r="C876" s="1" t="str">
        <f t="shared" si="3"/>
        <v>i</v>
      </c>
      <c r="D876" s="2" t="str">
        <f>VLOOKUP(C:C,'basic-probability-based'!A:E,5,0)</f>
        <v>Female</v>
      </c>
    </row>
    <row r="877" spans="1:4" ht="14.25" customHeight="1" x14ac:dyDescent="0.3">
      <c r="A877" s="1" t="s">
        <v>2952</v>
      </c>
      <c r="B877" s="1" t="s">
        <v>8</v>
      </c>
      <c r="C877" s="1" t="str">
        <f t="shared" si="3"/>
        <v>i</v>
      </c>
      <c r="D877" s="2" t="str">
        <f>VLOOKUP(C:C,'basic-probability-based'!A:E,5,0)</f>
        <v>Female</v>
      </c>
    </row>
    <row r="878" spans="1:4" ht="14.25" customHeight="1" x14ac:dyDescent="0.3">
      <c r="A878" s="1" t="s">
        <v>2953</v>
      </c>
      <c r="B878" s="1" t="s">
        <v>6</v>
      </c>
      <c r="C878" s="1" t="str">
        <f t="shared" si="3"/>
        <v>r</v>
      </c>
      <c r="D878" s="2" t="str">
        <f>VLOOKUP(C:C,'basic-probability-based'!A:E,5,0)</f>
        <v>Male</v>
      </c>
    </row>
    <row r="879" spans="1:4" ht="14.25" customHeight="1" x14ac:dyDescent="0.3">
      <c r="A879" s="1" t="s">
        <v>2954</v>
      </c>
      <c r="B879" s="1" t="s">
        <v>8</v>
      </c>
      <c r="C879" s="1" t="str">
        <f t="shared" si="3"/>
        <v>a</v>
      </c>
      <c r="D879" s="2" t="str">
        <f>VLOOKUP(C:C,'basic-probability-based'!A:E,5,0)</f>
        <v>Female</v>
      </c>
    </row>
    <row r="880" spans="1:4" ht="14.25" customHeight="1" x14ac:dyDescent="0.3">
      <c r="A880" s="1" t="s">
        <v>2955</v>
      </c>
      <c r="B880" s="1" t="s">
        <v>8</v>
      </c>
      <c r="C880" s="1" t="str">
        <f t="shared" si="3"/>
        <v>a</v>
      </c>
      <c r="D880" s="2" t="str">
        <f>VLOOKUP(C:C,'basic-probability-based'!A:E,5,0)</f>
        <v>Female</v>
      </c>
    </row>
    <row r="881" spans="1:4" ht="14.25" customHeight="1" x14ac:dyDescent="0.3">
      <c r="A881" s="1" t="s">
        <v>2956</v>
      </c>
      <c r="B881" s="1" t="s">
        <v>6</v>
      </c>
      <c r="C881" s="1" t="str">
        <f t="shared" si="3"/>
        <v>n</v>
      </c>
      <c r="D881" s="2" t="str">
        <f>VLOOKUP(C:C,'basic-probability-based'!A:E,5,0)</f>
        <v>Male</v>
      </c>
    </row>
    <row r="882" spans="1:4" ht="14.25" customHeight="1" x14ac:dyDescent="0.3">
      <c r="A882" s="1" t="s">
        <v>2957</v>
      </c>
      <c r="B882" s="1" t="s">
        <v>6</v>
      </c>
      <c r="C882" s="1" t="str">
        <f t="shared" si="3"/>
        <v>p</v>
      </c>
      <c r="D882" s="2" t="str">
        <f>VLOOKUP(C:C,'basic-probability-based'!A:E,5,0)</f>
        <v>Male</v>
      </c>
    </row>
    <row r="883" spans="1:4" ht="14.25" customHeight="1" x14ac:dyDescent="0.3">
      <c r="A883" s="1" t="s">
        <v>2958</v>
      </c>
      <c r="B883" s="1" t="s">
        <v>6</v>
      </c>
      <c r="C883" s="1" t="str">
        <f t="shared" si="3"/>
        <v>h</v>
      </c>
      <c r="D883" s="2" t="str">
        <f>VLOOKUP(C:C,'basic-probability-based'!A:E,5,0)</f>
        <v>Male</v>
      </c>
    </row>
    <row r="884" spans="1:4" ht="14.25" customHeight="1" x14ac:dyDescent="0.3">
      <c r="A884" s="1" t="s">
        <v>2959</v>
      </c>
      <c r="B884" s="1" t="s">
        <v>8</v>
      </c>
      <c r="C884" s="1" t="str">
        <f t="shared" si="3"/>
        <v>a</v>
      </c>
      <c r="D884" s="2" t="str">
        <f>VLOOKUP(C:C,'basic-probability-based'!A:E,5,0)</f>
        <v>Female</v>
      </c>
    </row>
    <row r="885" spans="1:4" ht="14.25" customHeight="1" x14ac:dyDescent="0.3">
      <c r="A885" s="1" t="s">
        <v>2960</v>
      </c>
      <c r="B885" s="1" t="s">
        <v>8</v>
      </c>
      <c r="C885" s="1" t="str">
        <f t="shared" si="3"/>
        <v>i</v>
      </c>
      <c r="D885" s="2" t="str">
        <f>VLOOKUP(C:C,'basic-probability-based'!A:E,5,0)</f>
        <v>Female</v>
      </c>
    </row>
    <row r="886" spans="1:4" ht="14.25" customHeight="1" x14ac:dyDescent="0.3">
      <c r="A886" s="1" t="s">
        <v>2961</v>
      </c>
      <c r="B886" s="1" t="s">
        <v>6</v>
      </c>
      <c r="C886" s="1" t="str">
        <f t="shared" si="3"/>
        <v>r</v>
      </c>
      <c r="D886" s="2" t="str">
        <f>VLOOKUP(C:C,'basic-probability-based'!A:E,5,0)</f>
        <v>Male</v>
      </c>
    </row>
    <row r="887" spans="1:4" ht="14.25" customHeight="1" x14ac:dyDescent="0.3">
      <c r="A887" s="1" t="s">
        <v>2962</v>
      </c>
      <c r="B887" s="1" t="s">
        <v>8</v>
      </c>
      <c r="C887" s="1" t="str">
        <f t="shared" si="3"/>
        <v>a</v>
      </c>
      <c r="D887" s="2" t="str">
        <f>VLOOKUP(C:C,'basic-probability-based'!A:E,5,0)</f>
        <v>Female</v>
      </c>
    </row>
    <row r="888" spans="1:4" ht="14.25" customHeight="1" x14ac:dyDescent="0.3">
      <c r="A888" s="1" t="s">
        <v>2963</v>
      </c>
      <c r="B888" s="1" t="s">
        <v>8</v>
      </c>
      <c r="C888" s="1" t="str">
        <f t="shared" si="3"/>
        <v>a</v>
      </c>
      <c r="D888" s="2" t="str">
        <f>VLOOKUP(C:C,'basic-probability-based'!A:E,5,0)</f>
        <v>Female</v>
      </c>
    </row>
    <row r="889" spans="1:4" ht="14.25" customHeight="1" x14ac:dyDescent="0.3">
      <c r="A889" s="1" t="s">
        <v>2964</v>
      </c>
      <c r="B889" s="1" t="s">
        <v>6</v>
      </c>
      <c r="C889" s="1" t="str">
        <f t="shared" si="3"/>
        <v>a</v>
      </c>
      <c r="D889" s="2" t="str">
        <f>VLOOKUP(C:C,'basic-probability-based'!A:E,5,0)</f>
        <v>Female</v>
      </c>
    </row>
    <row r="890" spans="1:4" ht="14.25" customHeight="1" x14ac:dyDescent="0.3">
      <c r="A890" s="1" t="s">
        <v>2965</v>
      </c>
      <c r="B890" s="1" t="s">
        <v>6</v>
      </c>
      <c r="C890" s="1" t="str">
        <f t="shared" si="3"/>
        <v>d</v>
      </c>
      <c r="D890" s="2" t="str">
        <f>VLOOKUP(C:C,'basic-probability-based'!A:E,5,0)</f>
        <v>Male</v>
      </c>
    </row>
    <row r="891" spans="1:4" ht="14.25" customHeight="1" x14ac:dyDescent="0.3">
      <c r="A891" s="1" t="s">
        <v>2966</v>
      </c>
      <c r="B891" s="1" t="s">
        <v>6</v>
      </c>
      <c r="C891" s="1" t="str">
        <f t="shared" si="3"/>
        <v>a</v>
      </c>
      <c r="D891" s="2" t="str">
        <f>VLOOKUP(C:C,'basic-probability-based'!A:E,5,0)</f>
        <v>Female</v>
      </c>
    </row>
    <row r="892" spans="1:4" ht="14.25" customHeight="1" x14ac:dyDescent="0.3">
      <c r="A892" s="1" t="s">
        <v>2967</v>
      </c>
      <c r="B892" s="1" t="s">
        <v>8</v>
      </c>
      <c r="C892" s="1" t="str">
        <f t="shared" si="3"/>
        <v>a</v>
      </c>
      <c r="D892" s="2" t="str">
        <f>VLOOKUP(C:C,'basic-probability-based'!A:E,5,0)</f>
        <v>Female</v>
      </c>
    </row>
    <row r="893" spans="1:4" ht="14.25" customHeight="1" x14ac:dyDescent="0.3">
      <c r="A893" s="1" t="s">
        <v>2968</v>
      </c>
      <c r="B893" s="1" t="s">
        <v>6</v>
      </c>
      <c r="C893" s="1" t="str">
        <f t="shared" si="3"/>
        <v>h</v>
      </c>
      <c r="D893" s="2" t="str">
        <f>VLOOKUP(C:C,'basic-probability-based'!A:E,5,0)</f>
        <v>Male</v>
      </c>
    </row>
    <row r="894" spans="1:4" ht="14.25" customHeight="1" x14ac:dyDescent="0.3">
      <c r="A894" s="1" t="s">
        <v>2969</v>
      </c>
      <c r="B894" s="1" t="s">
        <v>8</v>
      </c>
      <c r="C894" s="1" t="str">
        <f t="shared" si="3"/>
        <v>a</v>
      </c>
      <c r="D894" s="2" t="str">
        <f>VLOOKUP(C:C,'basic-probability-based'!A:E,5,0)</f>
        <v>Female</v>
      </c>
    </row>
    <row r="895" spans="1:4" ht="14.25" customHeight="1" x14ac:dyDescent="0.3">
      <c r="A895" s="1" t="s">
        <v>2970</v>
      </c>
      <c r="B895" s="1" t="s">
        <v>8</v>
      </c>
      <c r="C895" s="1" t="str">
        <f t="shared" si="3"/>
        <v>a</v>
      </c>
      <c r="D895" s="2" t="str">
        <f>VLOOKUP(C:C,'basic-probability-based'!A:E,5,0)</f>
        <v>Female</v>
      </c>
    </row>
    <row r="896" spans="1:4" ht="14.25" customHeight="1" x14ac:dyDescent="0.3">
      <c r="A896" s="1" t="s">
        <v>2971</v>
      </c>
      <c r="B896" s="1" t="s">
        <v>6</v>
      </c>
      <c r="C896" s="1" t="str">
        <f t="shared" si="3"/>
        <v>k</v>
      </c>
      <c r="D896" s="2" t="str">
        <f>VLOOKUP(C:C,'basic-probability-based'!A:E,5,0)</f>
        <v>Male</v>
      </c>
    </row>
    <row r="897" spans="1:4" ht="14.25" customHeight="1" x14ac:dyDescent="0.3">
      <c r="A897" s="1" t="s">
        <v>2972</v>
      </c>
      <c r="B897" s="1" t="s">
        <v>6</v>
      </c>
      <c r="C897" s="1" t="str">
        <f t="shared" si="3"/>
        <v>g</v>
      </c>
      <c r="D897" s="2" t="str">
        <f>VLOOKUP(C:C,'basic-probability-based'!A:E,5,0)</f>
        <v>Male</v>
      </c>
    </row>
    <row r="898" spans="1:4" ht="14.25" customHeight="1" x14ac:dyDescent="0.3">
      <c r="A898" s="1" t="s">
        <v>2973</v>
      </c>
      <c r="B898" s="1" t="s">
        <v>6</v>
      </c>
      <c r="C898" s="1" t="str">
        <f t="shared" si="3"/>
        <v>i</v>
      </c>
      <c r="D898" s="2" t="str">
        <f>VLOOKUP(C:C,'basic-probability-based'!A:E,5,0)</f>
        <v>Female</v>
      </c>
    </row>
    <row r="899" spans="1:4" ht="14.25" customHeight="1" x14ac:dyDescent="0.3">
      <c r="A899" s="1" t="s">
        <v>2974</v>
      </c>
      <c r="B899" s="1" t="s">
        <v>8</v>
      </c>
      <c r="C899" s="1" t="str">
        <f t="shared" si="3"/>
        <v>i</v>
      </c>
      <c r="D899" s="2" t="str">
        <f>VLOOKUP(C:C,'basic-probability-based'!A:E,5,0)</f>
        <v>Female</v>
      </c>
    </row>
    <row r="900" spans="1:4" ht="14.25" customHeight="1" x14ac:dyDescent="0.3">
      <c r="A900" s="1" t="s">
        <v>2975</v>
      </c>
      <c r="B900" s="1" t="s">
        <v>8</v>
      </c>
      <c r="C900" s="1" t="str">
        <f t="shared" si="3"/>
        <v>a</v>
      </c>
      <c r="D900" s="2" t="str">
        <f>VLOOKUP(C:C,'basic-probability-based'!A:E,5,0)</f>
        <v>Female</v>
      </c>
    </row>
    <row r="901" spans="1:4" ht="14.25" customHeight="1" x14ac:dyDescent="0.3">
      <c r="A901" s="1" t="s">
        <v>2976</v>
      </c>
      <c r="B901" s="1" t="s">
        <v>8</v>
      </c>
      <c r="C901" s="1" t="str">
        <f t="shared" si="3"/>
        <v>i</v>
      </c>
      <c r="D901" s="2" t="str">
        <f>VLOOKUP(C:C,'basic-probability-based'!A:E,5,0)</f>
        <v>Female</v>
      </c>
    </row>
    <row r="902" spans="1:4" ht="14.25" customHeight="1" x14ac:dyDescent="0.3"/>
    <row r="903" spans="1:4" ht="14.25" customHeight="1" x14ac:dyDescent="0.3"/>
    <row r="904" spans="1:4" ht="14.25" customHeight="1" x14ac:dyDescent="0.3"/>
    <row r="905" spans="1:4" ht="14.25" customHeight="1" x14ac:dyDescent="0.3"/>
    <row r="906" spans="1:4" ht="14.25" customHeight="1" x14ac:dyDescent="0.3"/>
    <row r="907" spans="1:4" ht="14.25" customHeight="1" x14ac:dyDescent="0.3"/>
    <row r="908" spans="1:4" ht="14.25" customHeight="1" x14ac:dyDescent="0.3"/>
    <row r="909" spans="1:4" ht="14.25" customHeight="1" x14ac:dyDescent="0.3"/>
    <row r="910" spans="1:4" ht="14.25" customHeight="1" x14ac:dyDescent="0.3"/>
    <row r="911" spans="1:4" ht="14.25" customHeight="1" x14ac:dyDescent="0.3"/>
    <row r="912" spans="1:4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I23" sqref="I23"/>
    </sheetView>
  </sheetViews>
  <sheetFormatPr defaultColWidth="14.44140625" defaultRowHeight="15" customHeight="1" x14ac:dyDescent="0.3"/>
  <cols>
    <col min="1" max="1" width="13.88671875" customWidth="1"/>
    <col min="2" max="2" width="15.5546875" customWidth="1"/>
    <col min="3" max="3" width="8" customWidth="1"/>
    <col min="4" max="5" width="10.6640625" customWidth="1"/>
    <col min="6" max="26" width="8.6640625" customWidth="1"/>
  </cols>
  <sheetData>
    <row r="1" spans="1:5" ht="14.25" customHeight="1" x14ac:dyDescent="0.3">
      <c r="A1" s="12" t="s">
        <v>22</v>
      </c>
      <c r="B1" s="12" t="s">
        <v>1</v>
      </c>
      <c r="C1" s="13"/>
      <c r="D1" s="14"/>
    </row>
    <row r="2" spans="1:5" ht="14.25" customHeight="1" x14ac:dyDescent="0.3">
      <c r="A2" s="12" t="s">
        <v>2</v>
      </c>
      <c r="B2" s="15" t="s">
        <v>8</v>
      </c>
      <c r="C2" s="16" t="s">
        <v>6</v>
      </c>
      <c r="D2" s="17" t="s">
        <v>24</v>
      </c>
    </row>
    <row r="3" spans="1:5" ht="14.25" customHeight="1" x14ac:dyDescent="0.3">
      <c r="A3" s="15" t="s">
        <v>2977</v>
      </c>
      <c r="B3" s="18">
        <v>0.73755047106325711</v>
      </c>
      <c r="C3" s="19">
        <v>0.26244952893674295</v>
      </c>
      <c r="D3" s="20">
        <v>1</v>
      </c>
      <c r="E3" s="2" t="str">
        <f t="shared" ref="E3:E25" si="0">IF(B3&gt;C3,"Female","Male")</f>
        <v>Female</v>
      </c>
    </row>
    <row r="4" spans="1:5" ht="14.25" customHeight="1" x14ac:dyDescent="0.3">
      <c r="A4" s="21" t="s">
        <v>2978</v>
      </c>
      <c r="B4" s="22">
        <v>0.16666666666666666</v>
      </c>
      <c r="C4" s="6">
        <v>0.83333333333333337</v>
      </c>
      <c r="D4" s="23">
        <v>1</v>
      </c>
      <c r="E4" s="2" t="str">
        <f t="shared" si="0"/>
        <v>Male</v>
      </c>
    </row>
    <row r="5" spans="1:5" ht="14.25" customHeight="1" x14ac:dyDescent="0.3">
      <c r="A5" s="21" t="s">
        <v>2979</v>
      </c>
      <c r="B5" s="22">
        <v>2.8571428571428571E-2</v>
      </c>
      <c r="C5" s="6">
        <v>0.97142857142857142</v>
      </c>
      <c r="D5" s="23">
        <v>1</v>
      </c>
      <c r="E5" s="2" t="str">
        <f t="shared" si="0"/>
        <v>Male</v>
      </c>
    </row>
    <row r="6" spans="1:5" ht="14.25" customHeight="1" x14ac:dyDescent="0.3">
      <c r="A6" s="21" t="s">
        <v>2980</v>
      </c>
      <c r="B6" s="22">
        <v>0.53333333333333333</v>
      </c>
      <c r="C6" s="6">
        <v>0.46666666666666667</v>
      </c>
      <c r="D6" s="23">
        <v>1</v>
      </c>
      <c r="E6" s="2" t="str">
        <f t="shared" si="0"/>
        <v>Female</v>
      </c>
    </row>
    <row r="7" spans="1:5" ht="14.25" customHeight="1" x14ac:dyDescent="0.3">
      <c r="A7" s="21" t="s">
        <v>2981</v>
      </c>
      <c r="B7" s="22">
        <v>0.33333333333333331</v>
      </c>
      <c r="C7" s="6">
        <v>0.66666666666666663</v>
      </c>
      <c r="D7" s="23">
        <v>1</v>
      </c>
      <c r="E7" s="2" t="str">
        <f t="shared" si="0"/>
        <v>Male</v>
      </c>
    </row>
    <row r="8" spans="1:5" ht="14.25" customHeight="1" x14ac:dyDescent="0.3">
      <c r="A8" s="21" t="s">
        <v>2982</v>
      </c>
      <c r="B8" s="22">
        <v>0</v>
      </c>
      <c r="C8" s="6">
        <v>1</v>
      </c>
      <c r="D8" s="23">
        <v>1</v>
      </c>
      <c r="E8" s="2" t="str">
        <f t="shared" si="0"/>
        <v>Male</v>
      </c>
    </row>
    <row r="9" spans="1:5" ht="14.25" customHeight="1" x14ac:dyDescent="0.3">
      <c r="A9" s="21" t="s">
        <v>2983</v>
      </c>
      <c r="B9" s="22">
        <v>3.937007874015748E-2</v>
      </c>
      <c r="C9" s="6">
        <v>0.96062992125984248</v>
      </c>
      <c r="D9" s="23">
        <v>1</v>
      </c>
      <c r="E9" s="2" t="str">
        <f t="shared" si="0"/>
        <v>Male</v>
      </c>
    </row>
    <row r="10" spans="1:5" ht="14.25" customHeight="1" x14ac:dyDescent="0.3">
      <c r="A10" s="21" t="s">
        <v>2984</v>
      </c>
      <c r="B10" s="22">
        <v>0.82063882063882065</v>
      </c>
      <c r="C10" s="6">
        <v>0.17936117936117937</v>
      </c>
      <c r="D10" s="23">
        <v>1</v>
      </c>
      <c r="E10" s="2" t="str">
        <f t="shared" si="0"/>
        <v>Female</v>
      </c>
    </row>
    <row r="11" spans="1:5" ht="14.25" customHeight="1" x14ac:dyDescent="0.3">
      <c r="A11" s="21" t="s">
        <v>2985</v>
      </c>
      <c r="B11" s="22">
        <v>3.7037037037037035E-2</v>
      </c>
      <c r="C11" s="6">
        <v>0.96296296296296291</v>
      </c>
      <c r="D11" s="23">
        <v>1</v>
      </c>
      <c r="E11" s="2" t="str">
        <f t="shared" si="0"/>
        <v>Male</v>
      </c>
    </row>
    <row r="12" spans="1:5" ht="14.25" customHeight="1" x14ac:dyDescent="0.3">
      <c r="A12" s="21" t="s">
        <v>2986</v>
      </c>
      <c r="B12" s="22">
        <v>8.8888888888888892E-2</v>
      </c>
      <c r="C12" s="6">
        <v>0.91111111111111109</v>
      </c>
      <c r="D12" s="23">
        <v>1</v>
      </c>
      <c r="E12" s="2" t="str">
        <f t="shared" si="0"/>
        <v>Male</v>
      </c>
    </row>
    <row r="13" spans="1:5" ht="14.25" customHeight="1" x14ac:dyDescent="0.3">
      <c r="A13" s="21" t="s">
        <v>2987</v>
      </c>
      <c r="B13" s="22">
        <v>0.32258064516129031</v>
      </c>
      <c r="C13" s="6">
        <v>0.67741935483870963</v>
      </c>
      <c r="D13" s="23">
        <v>1</v>
      </c>
      <c r="E13" s="2" t="str">
        <f t="shared" si="0"/>
        <v>Male</v>
      </c>
    </row>
    <row r="14" spans="1:5" ht="14.25" customHeight="1" x14ac:dyDescent="0.3">
      <c r="A14" s="21" t="s">
        <v>2988</v>
      </c>
      <c r="B14" s="22">
        <v>0.14285714285714285</v>
      </c>
      <c r="C14" s="6">
        <v>0.8571428571428571</v>
      </c>
      <c r="D14" s="23">
        <v>1</v>
      </c>
      <c r="E14" s="2" t="str">
        <f t="shared" si="0"/>
        <v>Male</v>
      </c>
    </row>
    <row r="15" spans="1:5" ht="14.25" customHeight="1" x14ac:dyDescent="0.3">
      <c r="A15" s="21" t="s">
        <v>2989</v>
      </c>
      <c r="B15" s="22">
        <v>7.2538860103626937E-2</v>
      </c>
      <c r="C15" s="6">
        <v>0.92746113989637302</v>
      </c>
      <c r="D15" s="23">
        <v>1</v>
      </c>
      <c r="E15" s="2" t="str">
        <f t="shared" si="0"/>
        <v>Male</v>
      </c>
    </row>
    <row r="16" spans="1:5" ht="14.25" customHeight="1" x14ac:dyDescent="0.3">
      <c r="A16" s="21" t="s">
        <v>2990</v>
      </c>
      <c r="B16" s="22">
        <v>0.4</v>
      </c>
      <c r="C16" s="6">
        <v>0.6</v>
      </c>
      <c r="D16" s="23">
        <v>1</v>
      </c>
      <c r="E16" s="2" t="str">
        <f t="shared" si="0"/>
        <v>Male</v>
      </c>
    </row>
    <row r="17" spans="1:5" ht="14.25" customHeight="1" x14ac:dyDescent="0.3">
      <c r="A17" s="21" t="s">
        <v>2991</v>
      </c>
      <c r="B17" s="22">
        <v>6.6666666666666666E-2</v>
      </c>
      <c r="C17" s="6">
        <v>0.93333333333333335</v>
      </c>
      <c r="D17" s="23">
        <v>1</v>
      </c>
      <c r="E17" s="2" t="str">
        <f t="shared" si="0"/>
        <v>Male</v>
      </c>
    </row>
    <row r="18" spans="1:5" ht="14.25" customHeight="1" x14ac:dyDescent="0.3">
      <c r="A18" s="21" t="s">
        <v>2992</v>
      </c>
      <c r="B18" s="22">
        <v>0</v>
      </c>
      <c r="C18" s="6">
        <v>1</v>
      </c>
      <c r="D18" s="23">
        <v>1</v>
      </c>
      <c r="E18" s="2" t="str">
        <f t="shared" si="0"/>
        <v>Male</v>
      </c>
    </row>
    <row r="19" spans="1:5" ht="14.25" customHeight="1" x14ac:dyDescent="0.3">
      <c r="A19" s="21" t="s">
        <v>2993</v>
      </c>
      <c r="B19" s="22">
        <v>7.407407407407407E-2</v>
      </c>
      <c r="C19" s="6">
        <v>0.92592592592592593</v>
      </c>
      <c r="D19" s="23">
        <v>1</v>
      </c>
      <c r="E19" s="2" t="str">
        <f t="shared" si="0"/>
        <v>Male</v>
      </c>
    </row>
    <row r="20" spans="1:5" ht="14.25" customHeight="1" x14ac:dyDescent="0.3">
      <c r="A20" s="21" t="s">
        <v>2994</v>
      </c>
      <c r="B20" s="22">
        <v>0.10714285714285714</v>
      </c>
      <c r="C20" s="6">
        <v>0.8928571428571429</v>
      </c>
      <c r="D20" s="23">
        <v>1</v>
      </c>
      <c r="E20" s="2" t="str">
        <f t="shared" si="0"/>
        <v>Male</v>
      </c>
    </row>
    <row r="21" spans="1:5" ht="14.25" customHeight="1" x14ac:dyDescent="0.3">
      <c r="A21" s="21" t="s">
        <v>2995</v>
      </c>
      <c r="B21" s="22">
        <v>6.6666666666666666E-2</v>
      </c>
      <c r="C21" s="6">
        <v>0.93333333333333335</v>
      </c>
      <c r="D21" s="23">
        <v>1</v>
      </c>
      <c r="E21" s="2" t="str">
        <f t="shared" si="0"/>
        <v>Male</v>
      </c>
    </row>
    <row r="22" spans="1:5" ht="14.25" customHeight="1" x14ac:dyDescent="0.3">
      <c r="A22" s="21" t="s">
        <v>2996</v>
      </c>
      <c r="B22" s="22">
        <v>0.21739130434782608</v>
      </c>
      <c r="C22" s="6">
        <v>0.78260869565217395</v>
      </c>
      <c r="D22" s="23">
        <v>1</v>
      </c>
      <c r="E22" s="2" t="str">
        <f t="shared" si="0"/>
        <v>Male</v>
      </c>
    </row>
    <row r="23" spans="1:5" ht="14.25" customHeight="1" x14ac:dyDescent="0.3">
      <c r="A23" s="21" t="s">
        <v>2997</v>
      </c>
      <c r="B23" s="22">
        <v>0</v>
      </c>
      <c r="C23" s="6">
        <v>1</v>
      </c>
      <c r="D23" s="23">
        <v>1</v>
      </c>
      <c r="E23" s="2" t="str">
        <f t="shared" si="0"/>
        <v>Male</v>
      </c>
    </row>
    <row r="24" spans="1:5" ht="14.25" customHeight="1" x14ac:dyDescent="0.3">
      <c r="A24" s="21" t="s">
        <v>2998</v>
      </c>
      <c r="B24" s="22">
        <v>9.5238095238095233E-2</v>
      </c>
      <c r="C24" s="6">
        <v>0.90476190476190477</v>
      </c>
      <c r="D24" s="23">
        <v>1</v>
      </c>
      <c r="E24" s="2" t="str">
        <f t="shared" si="0"/>
        <v>Male</v>
      </c>
    </row>
    <row r="25" spans="1:5" ht="14.25" customHeight="1" x14ac:dyDescent="0.3">
      <c r="A25" s="21" t="s">
        <v>2999</v>
      </c>
      <c r="B25" s="22">
        <v>0.14285714285714285</v>
      </c>
      <c r="C25" s="6">
        <v>0.8571428571428571</v>
      </c>
      <c r="D25" s="23">
        <v>1</v>
      </c>
      <c r="E25" s="2" t="str">
        <f t="shared" si="0"/>
        <v>Male</v>
      </c>
    </row>
    <row r="26" spans="1:5" ht="14.25" customHeight="1" x14ac:dyDescent="0.3">
      <c r="A26" s="24" t="s">
        <v>24</v>
      </c>
      <c r="B26" s="25">
        <v>0.47022391615054787</v>
      </c>
      <c r="C26" s="26">
        <v>0.52977608384945207</v>
      </c>
      <c r="D26" s="27">
        <v>1</v>
      </c>
    </row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6"/>
  <sheetViews>
    <sheetView tabSelected="1" workbookViewId="0">
      <selection activeCell="D7" sqref="D7"/>
    </sheetView>
  </sheetViews>
  <sheetFormatPr defaultColWidth="14.44140625" defaultRowHeight="15" customHeight="1" x14ac:dyDescent="0.3"/>
  <sheetData>
    <row r="1" spans="1:5" x14ac:dyDescent="0.3">
      <c r="A1" s="1" t="s">
        <v>0</v>
      </c>
      <c r="B1" s="1" t="s">
        <v>2</v>
      </c>
      <c r="C1" s="1" t="s">
        <v>3000</v>
      </c>
      <c r="D1" s="1" t="s">
        <v>3001</v>
      </c>
      <c r="E1" s="4" t="s">
        <v>1</v>
      </c>
    </row>
    <row r="2" spans="1:5" x14ac:dyDescent="0.3">
      <c r="A2" s="5" t="s">
        <v>3002</v>
      </c>
      <c r="B2" s="1" t="s">
        <v>2977</v>
      </c>
      <c r="C2" s="3">
        <f>VLOOKUP(B2,'basic-probability-based'!$A$1:$D$26,3,0)</f>
        <v>0.26244952893674295</v>
      </c>
      <c r="D2" s="3">
        <f>VLOOKUP(B2,'basic-probability-based'!$A$1:$D$26,2,0)</f>
        <v>0.73755047106325711</v>
      </c>
      <c r="E2" s="4" t="str">
        <f t="shared" ref="E2:E5" si="0">IF(C2&gt;D2,"M","F")</f>
        <v>F</v>
      </c>
    </row>
    <row r="3" spans="1:5" x14ac:dyDescent="0.3">
      <c r="A3" s="5" t="s">
        <v>3003</v>
      </c>
      <c r="B3" s="1" t="s">
        <v>2989</v>
      </c>
      <c r="C3" s="3">
        <f>VLOOKUP(B3,'basic-probability-based'!$A$1:$D$26,3,0)</f>
        <v>0.92746113989637302</v>
      </c>
      <c r="D3" s="3">
        <f>VLOOKUP(B3,'basic-probability-based'!$A$1:$D$26,2,0)</f>
        <v>7.2538860103626937E-2</v>
      </c>
      <c r="E3" s="4" t="str">
        <f t="shared" si="0"/>
        <v>M</v>
      </c>
    </row>
    <row r="4" spans="1:5" x14ac:dyDescent="0.3">
      <c r="A4" s="5" t="s">
        <v>3004</v>
      </c>
      <c r="B4" s="1" t="s">
        <v>2977</v>
      </c>
      <c r="C4" s="3">
        <f>VLOOKUP(B4,'basic-probability-based'!$A$1:$D$26,3,0)</f>
        <v>0.26244952893674295</v>
      </c>
      <c r="D4" s="3">
        <f>VLOOKUP(B4,'basic-probability-based'!$A$1:$D$26,2,0)</f>
        <v>0.73755047106325711</v>
      </c>
      <c r="E4" s="4" t="str">
        <f t="shared" si="0"/>
        <v>F</v>
      </c>
    </row>
    <row r="5" spans="1:5" x14ac:dyDescent="0.3">
      <c r="A5" s="5" t="s">
        <v>2827</v>
      </c>
      <c r="B5" s="1" t="s">
        <v>2984</v>
      </c>
      <c r="C5" s="3">
        <f>VLOOKUP(B5,'basic-probability-based'!$A$1:$D$26,3,0)</f>
        <v>0.17936117936117937</v>
      </c>
      <c r="D5" s="3">
        <f>VLOOKUP(B5,'basic-probability-based'!$A$1:$D$26,2,0)</f>
        <v>0.82063882063882065</v>
      </c>
      <c r="E5" s="4" t="str">
        <f t="shared" si="0"/>
        <v>F</v>
      </c>
    </row>
    <row r="6" spans="1:5" x14ac:dyDescent="0.3">
      <c r="A6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validation</vt:lpstr>
      <vt:lpstr>basic-probability-based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GUPTA</dc:creator>
  <cp:lastModifiedBy>nishant gupta</cp:lastModifiedBy>
  <dcterms:modified xsi:type="dcterms:W3CDTF">2025-10-13T12:25:25Z</dcterms:modified>
</cp:coreProperties>
</file>