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defaultThemeVersion="166925"/>
  <mc:AlternateContent xmlns:mc="http://schemas.openxmlformats.org/markup-compatibility/2006">
    <mc:Choice Requires="x15">
      <x15ac:absPath xmlns:x15ac="http://schemas.microsoft.com/office/spreadsheetml/2010/11/ac" url="C:\Users\USER\Desktop\WORK 2025\"/>
    </mc:Choice>
  </mc:AlternateContent>
  <xr:revisionPtr revIDLastSave="0" documentId="8_{EA3141CD-D4E7-4DD8-ACAA-CAF32EFE753E}" xr6:coauthVersionLast="47" xr6:coauthVersionMax="47" xr10:uidLastSave="{00000000-0000-0000-0000-000000000000}"/>
  <bookViews>
    <workbookView xWindow="-120" yWindow="-120" windowWidth="20730" windowHeight="11760" activeTab="2" xr2:uid="{DFCAC536-7B98-4CB7-BADC-30B2695E53A5}"/>
  </bookViews>
  <sheets>
    <sheet name="Sheet1" sheetId="1" r:id="rId1"/>
    <sheet name="PIVOT - EDA" sheetId="3" r:id="rId2"/>
    <sheet name="DASHBOARD" sheetId="5" r:id="rId3"/>
  </sheets>
  <definedNames>
    <definedName name="Slicer_Months">#N/A</definedName>
  </definedNames>
  <calcPr calcId="181029"/>
  <pivotCaches>
    <pivotCache cacheId="3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2" i="1"/>
</calcChain>
</file>

<file path=xl/sharedStrings.xml><?xml version="1.0" encoding="utf-8"?>
<sst xmlns="http://schemas.openxmlformats.org/spreadsheetml/2006/main" count="2758" uniqueCount="1199">
  <si>
    <t>﻿id</t>
  </si>
  <si>
    <t>title</t>
  </si>
  <si>
    <t>company</t>
  </si>
  <si>
    <t>location</t>
  </si>
  <si>
    <t>link</t>
  </si>
  <si>
    <t>date_posted</t>
  </si>
  <si>
    <t>Data Analyst</t>
  </si>
  <si>
    <t>Meta</t>
  </si>
  <si>
    <t>New York City</t>
  </si>
  <si>
    <t>https://www.linkedin.com/jobs/view/data-analyst-at-meta-4186238974</t>
  </si>
  <si>
    <t>San Francisco</t>
  </si>
  <si>
    <t>https://www.linkedin.com/jobs/view/data-analyst-at-meta-4186241553</t>
  </si>
  <si>
    <t>Los Angeles</t>
  </si>
  <si>
    <t>https://www.linkedin.com/jobs/view/data-analyst-at-meta-4186236994</t>
  </si>
  <si>
    <t>Washington, D.C.</t>
  </si>
  <si>
    <t>https://www.linkedin.com/jobs/view/data-analyst-at-meta-4186237989</t>
  </si>
  <si>
    <t>Pinterest</t>
  </si>
  <si>
    <t>Chicago</t>
  </si>
  <si>
    <t>https://www.linkedin.com/jobs/view/data-analyst-ii-at-pinterest-4193349988</t>
  </si>
  <si>
    <t>FanDuel</t>
  </si>
  <si>
    <t>https://www.linkedin.com/jobs/view/data-analyst-at-fanduel-4206047782</t>
  </si>
  <si>
    <t>Netflix</t>
  </si>
  <si>
    <t>https://www.linkedin.com/jobs/view/data-analyst-production-finance-operations-innovation-at-netflix-4205626465</t>
  </si>
  <si>
    <t>https://www.linkedin.com/jobs/view/data-analyst-marketing-at-fanduel-4138322262</t>
  </si>
  <si>
    <t>SBH Fashion</t>
  </si>
  <si>
    <t>https://www.linkedin.com/jobs/view/data-analyst-at-sbh-fashion-4168179268</t>
  </si>
  <si>
    <t>https://www.linkedin.com/jobs/view/data-analyst-ii-at-pinterest-4193356222</t>
  </si>
  <si>
    <t>https://www.linkedin.com/jobs/view/data-analyst-ii-at-pinterest-4193351793</t>
  </si>
  <si>
    <t>https://www.linkedin.com/jobs/view/data-analyst-global-partnerships-content-at-meta-4187153427</t>
  </si>
  <si>
    <t>Atlanta</t>
  </si>
  <si>
    <t>https://www.linkedin.com/jobs/view/data-analyst-at-fanduel-4206048749</t>
  </si>
  <si>
    <t>FinThrive</t>
  </si>
  <si>
    <t>United States</t>
  </si>
  <si>
    <t>https://www.linkedin.com/jobs/view/data-analyst-at-finthrive-4208994892</t>
  </si>
  <si>
    <t>alice + olivia</t>
  </si>
  <si>
    <t>https://www.linkedin.com/jobs/view/senior-data-analyst-at-alice-%2B-olivia-4190163049</t>
  </si>
  <si>
    <t>Google</t>
  </si>
  <si>
    <t>https://www.linkedin.com/jobs/view/data-products-analyst-youtube-at-google-4209686717</t>
  </si>
  <si>
    <t>Bvlgari</t>
  </si>
  <si>
    <t>https://www.linkedin.com/jobs/view/customer-relationship-management-analyst-at-bvlgari-4184835114</t>
  </si>
  <si>
    <t>CyberCoders</t>
  </si>
  <si>
    <t>https://www.linkedin.com/jobs/view/data-analyst-sql-erp-at-cybercoders-4172595144</t>
  </si>
  <si>
    <t>TechHuman</t>
  </si>
  <si>
    <t>https://www.linkedin.com/jobs/view/marketing-data-analyst-at-techhuman-4206084851</t>
  </si>
  <si>
    <t>Hamilton Porter</t>
  </si>
  <si>
    <t>https://www.linkedin.com/jobs/view/data-analyst-at-hamilton-porter-4209790671</t>
  </si>
  <si>
    <t>Brooklinen</t>
  </si>
  <si>
    <t>Brooklyn</t>
  </si>
  <si>
    <t>https://www.linkedin.com/jobs/view/analytics-associate-at-brooklinen-4189094109</t>
  </si>
  <si>
    <t>Equip</t>
  </si>
  <si>
    <t>https://www.linkedin.com/jobs/view/data-analyst-i-at-equip-4172874483</t>
  </si>
  <si>
    <t>Toyota North America</t>
  </si>
  <si>
    <t>https://www.linkedin.com/jobs/view/data-analyst-at-toyota-north-america-4210659515</t>
  </si>
  <si>
    <t>TikTok</t>
  </si>
  <si>
    <t>https://www.linkedin.com/jobs/view/data-analytics-analyst-at-tiktok-4210110419</t>
  </si>
  <si>
    <t>Lensa</t>
  </si>
  <si>
    <t>https://www.linkedin.com/jobs/view/junior-data-analyst-remote-at-lensa-4210127724</t>
  </si>
  <si>
    <t>https://www.linkedin.com/jobs/view/data-products-analyst-youtube-at-google-4209686721</t>
  </si>
  <si>
    <t>https://www.linkedin.com/jobs/view/data-products-analyst-youtube-at-google-4209686719</t>
  </si>
  <si>
    <t>https://www.linkedin.com/jobs/view/data-products-analyst-youtube-at-google-4209686718</t>
  </si>
  <si>
    <t>Sony</t>
  </si>
  <si>
    <t>https://www.linkedin.com/jobs/view/data-analyst-at-sony-4208337899</t>
  </si>
  <si>
    <t>CAVA</t>
  </si>
  <si>
    <t>https://www.linkedin.com/jobs/view/people-data-analyst-at-cava-4211477818</t>
  </si>
  <si>
    <t>Nextdoor</t>
  </si>
  <si>
    <t>https://www.linkedin.com/jobs/view/customer-insights-analyst-at-nextdoor-4194555805</t>
  </si>
  <si>
    <t>Salt</t>
  </si>
  <si>
    <t>https://www.linkedin.com/jobs/view/data-analyst-at-salt-4207613081</t>
  </si>
  <si>
    <t>InterEx Group</t>
  </si>
  <si>
    <t>https://www.linkedin.com/jobs/view/data-analyst-at-interex-group-4207982241</t>
  </si>
  <si>
    <t>Colibri Group</t>
  </si>
  <si>
    <t>https://www.linkedin.com/jobs/view/data-analyst-i-at-colibri-group-4207003840</t>
  </si>
  <si>
    <t>AARP</t>
  </si>
  <si>
    <t>https://www.linkedin.com/jobs/view/data-analyst-intern-fall-start-at-aarp-4179907608</t>
  </si>
  <si>
    <t>Cerberus Capital Management</t>
  </si>
  <si>
    <t>https://www.linkedin.com/jobs/view/analyst-data-science-rmbs-at-cerberus-capital-management-4206657067</t>
  </si>
  <si>
    <t>Webologix Ltd/ INC</t>
  </si>
  <si>
    <t>https://www.linkedin.com/jobs/view/data-analyst-at-webologix-ltd-inc-4189678767</t>
  </si>
  <si>
    <t>iSpot</t>
  </si>
  <si>
    <t>https://www.linkedin.com/jobs/view/data-analyst-at-ispot-4188916579</t>
  </si>
  <si>
    <t>NielsenIQ</t>
  </si>
  <si>
    <t>https://www.linkedin.com/jobs/view/analyst-at-nielseniq-4209629313</t>
  </si>
  <si>
    <t>RYZE</t>
  </si>
  <si>
    <t>https://www.linkedin.com/jobs/view/data-analyst-at-ryze-4210126481</t>
  </si>
  <si>
    <t>DHL Express</t>
  </si>
  <si>
    <t>https://www.linkedin.com/jobs/view/data-analyst-at-dhl-express-4210119199</t>
  </si>
  <si>
    <t>LTIMindtree</t>
  </si>
  <si>
    <t>https://www.linkedin.com/jobs/view/business-data-analyst-at-ltimindtree-4205229246</t>
  </si>
  <si>
    <t>CGI</t>
  </si>
  <si>
    <t>https://www.linkedin.com/jobs/view/junior-data-analyst-at-cgi-4174196292</t>
  </si>
  <si>
    <t>Mastech Digital</t>
  </si>
  <si>
    <t>https://www.linkedin.com/jobs/view/data-analyst-at-mastech-digital-4208474628</t>
  </si>
  <si>
    <t>TieTalent</t>
  </si>
  <si>
    <t>California</t>
  </si>
  <si>
    <t>https://www.linkedin.com/jobs/view/healthcare-data-analyst-i-remote-at-tietalent-4157944871</t>
  </si>
  <si>
    <t>https://www.linkedin.com/jobs/view/data-analyst-100%25-remote-at-lensa-4210125836</t>
  </si>
  <si>
    <t>Equiliem</t>
  </si>
  <si>
    <t>https://www.linkedin.com/jobs/view/data-analyst-at-equiliem-4209764107</t>
  </si>
  <si>
    <t>AARATECH</t>
  </si>
  <si>
    <t>https://www.linkedin.com/jobs/view/data-analyst-at-aaratech-4208452855</t>
  </si>
  <si>
    <t>Keurig Dr Pepper Inc.</t>
  </si>
  <si>
    <t>https://www.linkedin.com/jobs/view/data-analyst-at-keurig-dr-pepper-inc-4211235321</t>
  </si>
  <si>
    <t>Spectrum</t>
  </si>
  <si>
    <t>https://www.linkedin.com/jobs/view/insights-analyst-at-spectrum-4172535871</t>
  </si>
  <si>
    <t>Rivian</t>
  </si>
  <si>
    <t>https://www.linkedin.com/jobs/view/sr-data-analyst-at-rivian-4145250152</t>
  </si>
  <si>
    <t>Consulting Point</t>
  </si>
  <si>
    <t>https://www.linkedin.com/jobs/view/data-analyst-at-consulting-point-4210929861</t>
  </si>
  <si>
    <t>Stefanini North America and APAC</t>
  </si>
  <si>
    <t>https://www.linkedin.com/jobs/view/sr-data-analyst-at-stefanini-north-america-and-apac-4168684683</t>
  </si>
  <si>
    <t>Ignite Digital Services</t>
  </si>
  <si>
    <t>San Diego</t>
  </si>
  <si>
    <t>https://www.linkedin.com/jobs/view/data-analyst-at-ignite-digital-services-4204632683</t>
  </si>
  <si>
    <t>Instacart</t>
  </si>
  <si>
    <t>https://www.linkedin.com/jobs/view/data-analyst-contractor-at-instacart-4211041562</t>
  </si>
  <si>
    <t>ExxonMobil</t>
  </si>
  <si>
    <t>Houston</t>
  </si>
  <si>
    <t>https://www.linkedin.com/jobs/view/data-analyst-at-exxonmobil-4211926927</t>
  </si>
  <si>
    <t>Ascendum Solutions</t>
  </si>
  <si>
    <t>https://www.linkedin.com/jobs/view/data-analyst-at-ascendum-solutions-4183424931</t>
  </si>
  <si>
    <t>Publicis Digital Experience</t>
  </si>
  <si>
    <t>https://www.linkedin.com/jobs/view/analyst-data-analytics-intelligence-at-publicis-digital-experience-4184992147</t>
  </si>
  <si>
    <t>Shopee</t>
  </si>
  <si>
    <t>https://br.linkedin.com/jobs/view/analista-de-dados-junior-s%C3%A3o-paulo-sp-at-shopee-4209737929</t>
  </si>
  <si>
    <t>Bangalore Rural district</t>
  </si>
  <si>
    <t>https://in.linkedin.com/jobs/view/data-analyst-at-ltimindtree-4207304045</t>
  </si>
  <si>
    <t>Roku</t>
  </si>
  <si>
    <t>Bengaluru</t>
  </si>
  <si>
    <t>https://in.linkedin.com/jobs/view/data-platform-analyst-subscriptions-at-roku-4210917683</t>
  </si>
  <si>
    <t>Pion</t>
  </si>
  <si>
    <t>London</t>
  </si>
  <si>
    <t>https://uk.linkedin.com/jobs/view/junior-data-analyst-at-pion-4211405177</t>
  </si>
  <si>
    <t>Aston Martin F1 Team</t>
  </si>
  <si>
    <t>Silverstone</t>
  </si>
  <si>
    <t>https://uk.linkedin.com/jobs/view/data-analyst-at-aston-martin-f1-team-4207343167</t>
  </si>
  <si>
    <t>Infosys</t>
  </si>
  <si>
    <t>https://in.linkedin.com/jobs/view/healthcare-data-analyst-at-infosys-4210130820</t>
  </si>
  <si>
    <t>Experian</t>
  </si>
  <si>
    <t>Sofia</t>
  </si>
  <si>
    <t>https://bg.linkedin.com/jobs/view/junior-data-analyst-uk-i-at-experian-4210637805</t>
  </si>
  <si>
    <t>HCLTech</t>
  </si>
  <si>
    <t>https://in.linkedin.com/jobs/view/data-analyst-at-hcltech-4208166942</t>
  </si>
  <si>
    <t>PT Indofood CBP Sukses Makmur Tbk - Noodle Division</t>
  </si>
  <si>
    <t>Jakarta</t>
  </si>
  <si>
    <t>https://id.linkedin.com/jobs/view/data-analyst-at-pt-indofood-cbp-sukses-makmur-tbk-noodle-division-4210122627</t>
  </si>
  <si>
    <t>Explore Group</t>
  </si>
  <si>
    <t>https://uk.linkedin.com/jobs/view/data-analyst-at-explore-group-4207348212</t>
  </si>
  <si>
    <t>https://id.linkedin.com/jobs/view/data-analyst-at-pt-indofood-cbp-sukses-makmur-tbk-noodle-division-4209394413</t>
  </si>
  <si>
    <t>Target</t>
  </si>
  <si>
    <t>https://in.linkedin.com/jobs/view/lead-data-analyst-power-bi-sql-at-target-4208107251</t>
  </si>
  <si>
    <t>AKT London</t>
  </si>
  <si>
    <t>Greater London</t>
  </si>
  <si>
    <t>https://uk.linkedin.com/jobs/view/data-analyst-at-akt-london-4210935443</t>
  </si>
  <si>
    <t>Almosafer</t>
  </si>
  <si>
    <t>Riyadh</t>
  </si>
  <si>
    <t>https://sa.linkedin.com/jobs/view/officer-real-time-analytics-at-almosafer-4209746245</t>
  </si>
  <si>
    <t>Adecco</t>
  </si>
  <si>
    <t>Greater Bengaluru Area</t>
  </si>
  <si>
    <t>https://in.linkedin.com/jobs/view/data-analyst-at-adecco-4210576392</t>
  </si>
  <si>
    <t>StatusNeo</t>
  </si>
  <si>
    <t>India</t>
  </si>
  <si>
    <t>https://in.linkedin.com/jobs/view/data-analyst-at-statusneo-4207301130</t>
  </si>
  <si>
    <t>Camil Alimentos S/A</t>
  </si>
  <si>
    <t>https://br.linkedin.com/jobs/view/analista-gestao-de-indicadores-pl-at-camil-alimentos-s-a-4207646234</t>
  </si>
  <si>
    <t>Tata Consultancy Services</t>
  </si>
  <si>
    <t>Mississauga</t>
  </si>
  <si>
    <t>https://ca.linkedin.com/jobs/view/data-analyst-at-tata-consultancy-services-4209313361</t>
  </si>
  <si>
    <t>TLP Consultancy Ltd</t>
  </si>
  <si>
    <t>Burgh Castle</t>
  </si>
  <si>
    <t>https://uk.linkedin.com/jobs/view/data-analyst-at-tlp-consultancy-ltd-4208191849</t>
  </si>
  <si>
    <t>Lorien</t>
  </si>
  <si>
    <t>https://uk.linkedin.com/jobs/view/data-analyst-at-lorien-4211498951</t>
  </si>
  <si>
    <t>Inter</t>
  </si>
  <si>
    <t>Belo Horizonte</t>
  </si>
  <si>
    <t>https://br.linkedin.com/jobs/view/data-analyst-i-at-inter-4210957110</t>
  </si>
  <si>
    <t>https://uk.linkedin.com/jobs/view/data-analyst-at-explore-group-4208307077</t>
  </si>
  <si>
    <t>EY</t>
  </si>
  <si>
    <t>Gurgaon</t>
  </si>
  <si>
    <t>https://in.linkedin.com/jobs/view/data-analytics-at-ey-4210593250</t>
  </si>
  <si>
    <t>americanas s.a.</t>
  </si>
  <si>
    <t>Greater Rio de Janeiro</t>
  </si>
  <si>
    <t>https://br.linkedin.com/jobs/view/analista-de-dados-j%C3%BAnior-data-viz-at-americanas-s-a-4209342093</t>
  </si>
  <si>
    <t>https://in.linkedin.com/jobs/view/data-analytics-at-ey-4210588770</t>
  </si>
  <si>
    <t>American Express</t>
  </si>
  <si>
    <t>https://in.linkedin.com/jobs/view/analyst-data-science-at-american-express-4210666878</t>
  </si>
  <si>
    <t>https://www.linkedin.com/jobs/view/analyst-data-science-at-toyota-north-america-4210658682</t>
  </si>
  <si>
    <t>Kforce Inc</t>
  </si>
  <si>
    <t>Boston</t>
  </si>
  <si>
    <t>https://www.linkedin.com/jobs/view/data-analyst-at-kforce-inc-4211019116</t>
  </si>
  <si>
    <t>SiteZeus</t>
  </si>
  <si>
    <t>https://www.linkedin.com/jobs/view/data-analyst-intern-at-sitezeus-4211479196</t>
  </si>
  <si>
    <t>Birlasoft</t>
  </si>
  <si>
    <t>https://uk.linkedin.com/jobs/view/business-data-analyst-at-birlasoft-4208946703</t>
  </si>
  <si>
    <t>Eviden</t>
  </si>
  <si>
    <t>United Kingdom</t>
  </si>
  <si>
    <t>https://uk.linkedin.com/jobs/view/data-analyst-at-eviden-4210557270</t>
  </si>
  <si>
    <t>Cogna EducaÃ§Ã£o</t>
  </si>
  <si>
    <t>Brazil</t>
  </si>
  <si>
    <t>https://br.linkedin.com/jobs/view/analista-de-dados-j%C3%BAnior-at-cogna-educa%C3%A7%C3%A3o-4207658011</t>
  </si>
  <si>
    <t>https://www.linkedin.com/jobs/view/data-analyst-at-aaratech-4209791302</t>
  </si>
  <si>
    <t>Bright Purple</t>
  </si>
  <si>
    <t>Dundee</t>
  </si>
  <si>
    <t>https://uk.linkedin.com/jobs/view/data-analyst-at-bright-purple-4208151226</t>
  </si>
  <si>
    <t>Toyota Financial Services (UK) PLC</t>
  </si>
  <si>
    <t>Epsom</t>
  </si>
  <si>
    <t>https://uk.linkedin.com/jobs/view/business-data-analyst-at-toyota-financial-services-uk-plc-4210606571</t>
  </si>
  <si>
    <t>SearchabilityÂ®</t>
  </si>
  <si>
    <t>Nottingham</t>
  </si>
  <si>
    <t>https://uk.linkedin.com/jobs/view/data-analyst-at-searchability%C2%AE-4211285954</t>
  </si>
  <si>
    <t>The Walt Disney Company</t>
  </si>
  <si>
    <t>https://www.linkedin.com/jobs/view/sr-data-analyst-at-the-walt-disney-company-4210678445</t>
  </si>
  <si>
    <t>Haybury</t>
  </si>
  <si>
    <t>Barcelona</t>
  </si>
  <si>
    <t>https://es.linkedin.com/jobs/view/data-analyst-data-visualization-at-haybury-4208968856</t>
  </si>
  <si>
    <t>Etiqa Insurance Singapore</t>
  </si>
  <si>
    <t>Singapore</t>
  </si>
  <si>
    <t>https://sg.linkedin.com/jobs/view/data-analyst-at-etiqa-insurance-singapore-4210419916</t>
  </si>
  <si>
    <t>Redwood Materials</t>
  </si>
  <si>
    <t>Nevada</t>
  </si>
  <si>
    <t>https://www.linkedin.com/jobs/view/data-analyst-at-redwood-materials-4209336627</t>
  </si>
  <si>
    <t>iFood</t>
  </si>
  <si>
    <t>Osasco</t>
  </si>
  <si>
    <t>https://br.linkedin.com/jobs/view/analista-de-business-intelligence-j%C3%BAnior-at-ifood-4210939595</t>
  </si>
  <si>
    <t>Circles</t>
  </si>
  <si>
    <t>https://in.linkedin.com/jobs/view/data-associate-gurgaon-at-circles-4208162528</t>
  </si>
  <si>
    <t>Sogeti</t>
  </si>
  <si>
    <t>Greater Antilles</t>
  </si>
  <si>
    <t>https://www.linkedin.com/jobs/view/healthcare-data-analyst-at-sogeti-4209319190</t>
  </si>
  <si>
    <t>Artefact</t>
  </si>
  <si>
    <t>https://www.linkedin.com/jobs/view/data-analyst-at-artefact-3931311684</t>
  </si>
  <si>
    <t>TEKsystems</t>
  </si>
  <si>
    <t>https://www.linkedin.com/jobs/view/data-analyst-at-teksystems-4210415232</t>
  </si>
  <si>
    <t>Pittsburgh</t>
  </si>
  <si>
    <t>https://www.linkedin.com/jobs/view/data-analyst-local-to-pittsburgh-or-cleveland-at-cgi-4207001467</t>
  </si>
  <si>
    <t>C6 Bank</t>
  </si>
  <si>
    <t>https://br.linkedin.com/jobs/view/analista-de-an%C3%A1lise-de-dados-junior-at-c6-bank-4207658458</t>
  </si>
  <si>
    <t>Stok</t>
  </si>
  <si>
    <t>Toronto</t>
  </si>
  <si>
    <t>https://ca.linkedin.com/jobs/view/data-analyst-at-stok-4210061332</t>
  </si>
  <si>
    <t>Asana</t>
  </si>
  <si>
    <t>Warsaw</t>
  </si>
  <si>
    <t>https://pl.linkedin.com/jobs/view/senior-data-analyst-at-asana-4206944457</t>
  </si>
  <si>
    <t>Aer Lingus</t>
  </si>
  <si>
    <t>Dublin</t>
  </si>
  <si>
    <t>https://ie.linkedin.com/jobs/view/data-analyst-at-aer-lingus-4208661726</t>
  </si>
  <si>
    <t>Data Intern</t>
  </si>
  <si>
    <t>Doing Things</t>
  </si>
  <si>
    <t>https://www.linkedin.com/jobs/view/data-intern-at-doing-things-4208835512</t>
  </si>
  <si>
    <t>https://www.linkedin.com/jobs/view/data-analyst-at-redwood-materials-4210125598</t>
  </si>
  <si>
    <t>Aditi Consulting</t>
  </si>
  <si>
    <t>https://www.linkedin.com/jobs/view/data-analyst-i-at-aditi-consulting-4211743647</t>
  </si>
  <si>
    <t>Hanson Lee</t>
  </si>
  <si>
    <t>https://uk.linkedin.com/jobs/view/data-analyst-at-hanson-lee-4211491133</t>
  </si>
  <si>
    <t>A Place for Mom</t>
  </si>
  <si>
    <t>https://www.linkedin.com/jobs/view/jr-data-bi-analyst-at-a-place-for-mom-4210996235</t>
  </si>
  <si>
    <t>Amplytics</t>
  </si>
  <si>
    <t>https://www.linkedin.com/jobs/view/data-analyst-at-amplytics-4211939141</t>
  </si>
  <si>
    <t>ShimentoX</t>
  </si>
  <si>
    <t>https://www.linkedin.com/jobs/view/data-analyst-at-shimentox-4209347797</t>
  </si>
  <si>
    <t>Simera</t>
  </si>
  <si>
    <t>https://www.linkedin.com/jobs/view/data-analyst-at-simera-4211746458</t>
  </si>
  <si>
    <t>Seattle</t>
  </si>
  <si>
    <t>https://www.linkedin.com/jobs/view/data-scientist-product-analytics-at-meta-4187900500</t>
  </si>
  <si>
    <t>https://www.linkedin.com/jobs/view/data-scientist-product-sustainability-at-google-4208949786</t>
  </si>
  <si>
    <t>https://www.linkedin.com/jobs/view/data-scientist-product-analytics-at-meta-4120825473</t>
  </si>
  <si>
    <t>https://www.linkedin.com/jobs/view/data-scientist-product-analytics-at-meta-4120823523</t>
  </si>
  <si>
    <t>ID.me</t>
  </si>
  <si>
    <t>https://www.linkedin.com/jobs/view/fraud-data-scientist-at-id-me-4121538629</t>
  </si>
  <si>
    <t>https://www.linkedin.com/jobs/view/data-scientist-product-analytics-at-meta-4129160710</t>
  </si>
  <si>
    <t>https://www.linkedin.com/jobs/view/senior-data-scientist-at-roku-4187177485</t>
  </si>
  <si>
    <t>https://www.linkedin.com/jobs/view/senior-data-scientist-at-roku-4165611239</t>
  </si>
  <si>
    <t>Data Scientist</t>
  </si>
  <si>
    <t>Paramount</t>
  </si>
  <si>
    <t>https://www.linkedin.com/jobs/view/data-scientist-at-paramount-4089557959</t>
  </si>
  <si>
    <t>Machine Learning Engineer (L5) - Content &amp; Media ML Foundations</t>
  </si>
  <si>
    <t>https://www.linkedin.com/jobs/view/machine-learning-engineer-l5-content-media-ml-foundations-at-netflix-4165695975</t>
  </si>
  <si>
    <t>Veho</t>
  </si>
  <si>
    <t>https://www.linkedin.com/jobs/view/data-scientist-last-mile-at-veho-4188551903</t>
  </si>
  <si>
    <t>https://www.linkedin.com/jobs/view/partner-data-scientist-growth-partnerships-at-meta-4191408767</t>
  </si>
  <si>
    <t>Elder Research</t>
  </si>
  <si>
    <t>https://www.linkedin.com/jobs/view/data-scientist-at-elder-research-4128210115</t>
  </si>
  <si>
    <t>Matlen Silver</t>
  </si>
  <si>
    <t>https://www.linkedin.com/jobs/view/jr-data-scientist-at-matlen-silver-4211760489</t>
  </si>
  <si>
    <t>https://www.linkedin.com/jobs/view/data-scientist-product-analytics-at-meta-4120825485</t>
  </si>
  <si>
    <t>https://www.linkedin.com/jobs/view/data-scientist-product-analytics-at-meta-4133149645</t>
  </si>
  <si>
    <t>Disney Entertainment</t>
  </si>
  <si>
    <t>https://www.linkedin.com/jobs/view/data-scientist-at-disney-entertainment-4211477679</t>
  </si>
  <si>
    <t>https://www.linkedin.com/jobs/view/data-scientist-marketing-science-at-tiktok-4165758864</t>
  </si>
  <si>
    <t>https://www.linkedin.com/jobs/view/data-scientist-product-analytics-at-meta-4120820947</t>
  </si>
  <si>
    <t>AI/ML Engineer</t>
  </si>
  <si>
    <t>ConglomerateIT</t>
  </si>
  <si>
    <t>Dallas</t>
  </si>
  <si>
    <t>https://www.linkedin.com/jobs/view/ai-ml-engineer-at-conglomerateit-4210008773</t>
  </si>
  <si>
    <t>Robinhood</t>
  </si>
  <si>
    <t>https://www.linkedin.com/jobs/view/data-scientist-customer-lifecycle-and-engagement-at-robinhood-4192321004</t>
  </si>
  <si>
    <t>https://www.linkedin.com/jobs/view/data-scientist-at-meta-4145816806</t>
  </si>
  <si>
    <t>Cientista de Dados II - Ãrea PrevenÃ§Ã£o a Fraudes</t>
  </si>
  <si>
    <t>ItaÃº Unibanco</t>
  </si>
  <si>
    <t>https://br.linkedin.com/jobs/view/cientista-de-dados-ii-%C3%A1rea-preven%C3%A7%C3%A3o-a-fraudes-at-ita%C3%BA-unibanco-4211043939</t>
  </si>
  <si>
    <t>Raspberry Pi Foundation</t>
  </si>
  <si>
    <t>Cambridge</t>
  </si>
  <si>
    <t>https://uk.linkedin.com/jobs/view/data-scientist-at-raspberry-pi-foundation-4207343045</t>
  </si>
  <si>
    <t>Zazzle</t>
  </si>
  <si>
    <t>Cork</t>
  </si>
  <si>
    <t>https://ie.linkedin.com/jobs/view/graduate-data-scientist-at-zazzle-4210967410</t>
  </si>
  <si>
    <t>DoorDash</t>
  </si>
  <si>
    <t>https://www.linkedin.com/jobs/view/data-scientist-at-doordash-4208983059</t>
  </si>
  <si>
    <t>LinkedIn</t>
  </si>
  <si>
    <t>https://www.linkedin.com/jobs/view/staff-data-scientist-strategy-insights-at-linkedin-4210157476</t>
  </si>
  <si>
    <t>https://www.linkedin.com/jobs/view/data-scientist-i-at-pinterest-4211733043</t>
  </si>
  <si>
    <t>https://pt.linkedin.com/jobs/view/data-scientist-at-nielseniq-4210020667</t>
  </si>
  <si>
    <t>Sony Interactive Entertainment</t>
  </si>
  <si>
    <t>https://ie.linkedin.com/jobs/view/data-scientist-analyst-at-sony-interactive-entertainment-4210403100</t>
  </si>
  <si>
    <t>GEN AI/ML</t>
  </si>
  <si>
    <t>technology</t>
  </si>
  <si>
    <t>https://in.linkedin.com/jobs/view/gen-ai-ml-at-technology-4211417708</t>
  </si>
  <si>
    <t>EXL</t>
  </si>
  <si>
    <t>https://in.linkedin.com/jobs/view/data-scientist-at-exl-4208133522</t>
  </si>
  <si>
    <t>CalypsoAI</t>
  </si>
  <si>
    <t>https://ie.linkedin.com/jobs/view/data-scientist-at-calypsoai-4210651756</t>
  </si>
  <si>
    <t>OCBC Indonesia</t>
  </si>
  <si>
    <t>Tangerang</t>
  </si>
  <si>
    <t>https://id.linkedin.com/jobs/view/data-scientist-at-ocbc-indonesia-4208147179</t>
  </si>
  <si>
    <t>CPP Investments | Investissements RPC</t>
  </si>
  <si>
    <t>https://www.linkedin.com/jobs/view/data-scientist-fundamental-sector-data-at-cpp-investments-investissements-rpc-4209335601</t>
  </si>
  <si>
    <t>Machine Learning Engineer (Berlin, Germany)</t>
  </si>
  <si>
    <t>Enjins</t>
  </si>
  <si>
    <t>Berlin</t>
  </si>
  <si>
    <t>https://de.linkedin.com/jobs/view/machine-learning-engineer-berlin-germany-at-enjins-4209827103</t>
  </si>
  <si>
    <t>Mercedes-Benz Malaysia</t>
  </si>
  <si>
    <t>Puchong</t>
  </si>
  <si>
    <t>https://my.linkedin.com/jobs/view/data-scientist-at-mercedes-benz-malaysia-4211295851</t>
  </si>
  <si>
    <t>https://www.linkedin.com/jobs/view/data-scientist-l5-app-qoe-at-netflix-4208340911</t>
  </si>
  <si>
    <t>https://www.linkedin.com/jobs/view/data-scientist-i-at-pinterest-4211726852</t>
  </si>
  <si>
    <t>Wolt</t>
  </si>
  <si>
    <t>Athens</t>
  </si>
  <si>
    <t>https://gr.linkedin.com/jobs/view/data-scientist-business-operations-at-wolt-4208416025</t>
  </si>
  <si>
    <t>Junior Artificial Intelligence (AI) / Machine Learning (ML) Engineer</t>
  </si>
  <si>
    <t>PingWind Inc. (SDVOSB)</t>
  </si>
  <si>
    <t>https://www.linkedin.com/jobs/view/junior-artificial-intelligence-ai-machine-learning-ml-engineer-at-pingwind-inc-sdvosb-4211917486</t>
  </si>
  <si>
    <t>Junior Frontend Developer</t>
  </si>
  <si>
    <t>Coca-Cola HBC</t>
  </si>
  <si>
    <t>Cairo</t>
  </si>
  <si>
    <t>https://eg.linkedin.com/jobs/view/junior-frontend-developer-at-coca-cola-hbc-4211485294</t>
  </si>
  <si>
    <t>https://www.linkedin.com/jobs/view/data-scientist-product-sustainability-at-google-4208950495</t>
  </si>
  <si>
    <t>https://www.linkedin.com/jobs/view/data-scientist-product-analytics-at-meta-4208158460</t>
  </si>
  <si>
    <t>PureFuel</t>
  </si>
  <si>
    <t>https://uk.linkedin.com/jobs/view/data-scientist-climate-geospatial-at-purefuel-4209836942</t>
  </si>
  <si>
    <t>Kantar</t>
  </si>
  <si>
    <t>Mexico City</t>
  </si>
  <si>
    <t>https://mx.linkedin.com/jobs/view/data-scientist-jr-at-kantar-4210039929</t>
  </si>
  <si>
    <t>Largeton Group</t>
  </si>
  <si>
    <t>https://www.linkedin.com/jobs/view/data-scientist-at-largeton-group-4210911557</t>
  </si>
  <si>
    <t>Cientista de Dados - EstÃ¡gio</t>
  </si>
  <si>
    <t>SMi Engineering</t>
  </si>
  <si>
    <t>Santa Cruz Cabrália</t>
  </si>
  <si>
    <t>https://br.linkedin.com/jobs/view/cientista-de-dados-est%C3%A1gio-at-smi-engineering-4208855015</t>
  </si>
  <si>
    <t>Machine Learning Engineer</t>
  </si>
  <si>
    <t>Capgemini</t>
  </si>
  <si>
    <t>https://in.linkedin.com/jobs/view/machine-learning-engineer-at-capgemini-4208132113</t>
  </si>
  <si>
    <t>Network Recruitment</t>
  </si>
  <si>
    <t>https://za.linkedin.com/jobs/view/data-scientist-entry-level-at-network-recruitment-4207390072</t>
  </si>
  <si>
    <t>BBC</t>
  </si>
  <si>
    <t>https://uk.linkedin.com/jobs/view/data-scientist-at-bbc-4207399145</t>
  </si>
  <si>
    <t>Recro</t>
  </si>
  <si>
    <t>https://in.linkedin.com/jobs/view/machine-learning-engineer-at-recro-4210174818</t>
  </si>
  <si>
    <t>Checkout.com</t>
  </si>
  <si>
    <t>https://uk.linkedin.com/jobs/view/product-data-scientist-at-checkout-com-4210938199</t>
  </si>
  <si>
    <t>Capgemini Engineering</t>
  </si>
  <si>
    <t>Canada</t>
  </si>
  <si>
    <t>https://ca.linkedin.com/jobs/view/data-scientist-at-capgemini-engineering-4210408291</t>
  </si>
  <si>
    <t>Immersum</t>
  </si>
  <si>
    <t>https://uk.linkedin.com/jobs/view/data-scientist-at-immersum-4209837600</t>
  </si>
  <si>
    <t>https://in.linkedin.com/jobs/view/machine-learning-engineer-at-infosys-4210551303</t>
  </si>
  <si>
    <t>Research And Development Scientist</t>
  </si>
  <si>
    <t>i-Pharm Consulting</t>
  </si>
  <si>
    <t>Slough</t>
  </si>
  <si>
    <t>https://uk.linkedin.com/jobs/view/research-and-development-scientist-at-i-pharm-consulting-4209309530</t>
  </si>
  <si>
    <t>Renault Digital</t>
  </si>
  <si>
    <t>Boulogne-Billancourt</t>
  </si>
  <si>
    <t>https://fr.linkedin.com/jobs/view/data-scientist-senior-mlops-transformation-f-h-at-renault-digital-4212137137</t>
  </si>
  <si>
    <t>Jex - Recruitment for scaling businesses</t>
  </si>
  <si>
    <t>Dubai</t>
  </si>
  <si>
    <t>https://ae.linkedin.com/jobs/view/machine-learning-engineer-at-jex-recruitment-for-scaling-businesses-4210408142</t>
  </si>
  <si>
    <t>Jubilant FoodWorks Ltd.</t>
  </si>
  <si>
    <t>Noida</t>
  </si>
  <si>
    <t>https://in.linkedin.com/jobs/view/data-scientist-at-jubilant-foodworks-ltd-4208162365</t>
  </si>
  <si>
    <t>Discovery Limited</t>
  </si>
  <si>
    <t>Gauteng</t>
  </si>
  <si>
    <t>https://za.linkedin.com/jobs/view/junior-data-scientist-at-discovery-limited-4208647501</t>
  </si>
  <si>
    <t>FNB South Africa</t>
  </si>
  <si>
    <t>Johannesburg</t>
  </si>
  <si>
    <t>https://za.linkedin.com/jobs/view/data-scientist-1-at-fnb-south-africa-4210585489</t>
  </si>
  <si>
    <t>Astria Digital</t>
  </si>
  <si>
    <t>https://in.linkedin.com/jobs/view/data-scientist-at-astria-digital-4208100397</t>
  </si>
  <si>
    <t>Sigma Suisse</t>
  </si>
  <si>
    <t>Geneva</t>
  </si>
  <si>
    <t>https://ch.linkedin.com/jobs/view/data-scientist-at-sigma-suisse-4208109300</t>
  </si>
  <si>
    <t>KPMG EspaÃ±a</t>
  </si>
  <si>
    <t>Madrid</t>
  </si>
  <si>
    <t>https://es.linkedin.com/jobs/view/data-scientist-strategy-value-creation-consulting-at-kpmg-espa%C3%B1a-4207636145</t>
  </si>
  <si>
    <t>roadsurfer</t>
  </si>
  <si>
    <t>Spain</t>
  </si>
  <si>
    <t>https://es.linkedin.com/jobs/view/data-scientist-m-f-d-at-roadsurfer-4211779688</t>
  </si>
  <si>
    <t>Circana</t>
  </si>
  <si>
    <t>Greece</t>
  </si>
  <si>
    <t>https://gr.linkedin.com/jobs/view/machine-learning-engineer-at-circana-4141678881</t>
  </si>
  <si>
    <t>Collabera</t>
  </si>
  <si>
    <t>https://ca.linkedin.com/jobs/view/data-scientist-ai-ml-at-collabera-4208338429</t>
  </si>
  <si>
    <t>American Airlines</t>
  </si>
  <si>
    <t>https://www.linkedin.com/jobs/view/data-scientist-sr-data-scientist-at-american-airlines-4207369864</t>
  </si>
  <si>
    <t>Machine Learning Engineer (Junior)</t>
  </si>
  <si>
    <t>LogicMatrix</t>
  </si>
  <si>
    <t>Florida</t>
  </si>
  <si>
    <t>https://www.linkedin.com/jobs/view/machine-learning-engineer-junior-at-logicmatrix-4210171885</t>
  </si>
  <si>
    <t>Neotalent Conclusion</t>
  </si>
  <si>
    <t>https://pt.linkedin.com/jobs/view/machine-learning-engineer-at-neotalent-conclusion-4210910657</t>
  </si>
  <si>
    <t>AI/ML Developer</t>
  </si>
  <si>
    <t>SWITS DIGITAL Private Limited</t>
  </si>
  <si>
    <t>https://in.linkedin.com/jobs/view/ai-ml-developer-at-swits-digital-private-limited-4212121654</t>
  </si>
  <si>
    <t>Porto metropolitan area</t>
  </si>
  <si>
    <t>https://pt.linkedin.com/jobs/view/machine-learning-engineer-at-neotalent-conclusion-4210914223</t>
  </si>
  <si>
    <t>AI/ML Researcher</t>
  </si>
  <si>
    <t>Seer</t>
  </si>
  <si>
    <t>https://www.linkedin.com/jobs/view/ai-ml-researcher-at-seer-4211740993</t>
  </si>
  <si>
    <t>https://www.linkedin.com/jobs/view/data-scientist-at-aditi-consulting-4205957397</t>
  </si>
  <si>
    <t>Camping World</t>
  </si>
  <si>
    <t>Greater Chicago Area</t>
  </si>
  <si>
    <t>https://www.linkedin.com/jobs/view/data-scientist-at-camping-world-4209794873</t>
  </si>
  <si>
    <t>Krungthai Bank</t>
  </si>
  <si>
    <t>https://th.linkedin.com/jobs/view/data-scientist-at-krungthai-bank-4211260779</t>
  </si>
  <si>
    <t>CXC</t>
  </si>
  <si>
    <t>https://uk.linkedin.com/jobs/view/machine-learning-engineer-at-cxc-4208660159</t>
  </si>
  <si>
    <t>Handshake</t>
  </si>
  <si>
    <t>https://www.linkedin.com/jobs/view/data-scientist-consumer-research-marketing-at-handshake-4191343558</t>
  </si>
  <si>
    <t>https://www.linkedin.com/jobs/view/data-scientist-product-analytics-at-meta-4166293040</t>
  </si>
  <si>
    <t>https://www.linkedin.com/jobs/view/data-scientist-product-analytics-at-meta-4143731182</t>
  </si>
  <si>
    <t>https://www.linkedin.com/jobs/view/data-scientist-product-analytics-at-meta-4181335965</t>
  </si>
  <si>
    <t>https://www.linkedin.com/jobs/view/data-scientist-product-analytics-at-meta-4152204588</t>
  </si>
  <si>
    <t>Wealthfront</t>
  </si>
  <si>
    <t>https://www.linkedin.com/jobs/view/data-scientist-marketing-at-wealthfront-4187176363</t>
  </si>
  <si>
    <t>https://www.linkedin.com/jobs/view/data-scientist-product-analytics-at-meta-4187595834</t>
  </si>
  <si>
    <t>https://www.linkedin.com/jobs/view/machine-learning-engineer-at-netflix-4118831761</t>
  </si>
  <si>
    <t>https://www.linkedin.com/jobs/view/data-scientist-product-analytics-at-meta-4187900499</t>
  </si>
  <si>
    <t>https://www.linkedin.com/jobs/view/data-scientist-at-meta-4150246993</t>
  </si>
  <si>
    <t>https://www.linkedin.com/jobs/view/data-scientist-product-analytics-at-meta-4187902063</t>
  </si>
  <si>
    <t>https://www.linkedin.com/jobs/view/data-scientist-product-analytics-at-meta-4187594995</t>
  </si>
  <si>
    <t>https://www.linkedin.com/jobs/view/data-scientist-product-analytics-at-meta-4187594996</t>
  </si>
  <si>
    <t>https://www.linkedin.com/jobs/view/data-scientist-product-analytics-at-meta-4187599591</t>
  </si>
  <si>
    <t>https://www.linkedin.com/jobs/view/data-scientist-product-analytics-at-meta-4120823583</t>
  </si>
  <si>
    <t>https://www.linkedin.com/jobs/view/data-scientist-product-analytics-at-meta-4134650573</t>
  </si>
  <si>
    <t>AI Engineer</t>
  </si>
  <si>
    <t>https://www.linkedin.com/jobs/view/ai-engineer-at-linkedin-4210111046</t>
  </si>
  <si>
    <t>https://www.linkedin.com/jobs/view/data-scientist-at-meta-4145817546</t>
  </si>
  <si>
    <t>https://www.linkedin.com/jobs/view/data-scientist-product-analytics-at-meta-4187902062</t>
  </si>
  <si>
    <t>https://www.linkedin.com/jobs/view/data-scientist-iii-product-operations-data-science-at-google-4185769931</t>
  </si>
  <si>
    <t>https://www.linkedin.com/jobs/view/data-scientist-product-analytics-at-meta-4120828052</t>
  </si>
  <si>
    <t>https://www.linkedin.com/jobs/view/data-scientist-product-analytics-at-meta-4120826323</t>
  </si>
  <si>
    <t>https://www.linkedin.com/jobs/view/data-scientist-iii-product-operations-data-science-at-google-4185775057</t>
  </si>
  <si>
    <t>https://www.linkedin.com/jobs/view/data-scientist-product-analytics-at-meta-4182238808</t>
  </si>
  <si>
    <t>https://www.linkedin.com/jobs/view/data-scientist-product-analytics-at-meta-4120820942</t>
  </si>
  <si>
    <t>Machine Learning Software Engineer (L5) - Content and Studio</t>
  </si>
  <si>
    <t>https://www.linkedin.com/jobs/view/machine-learning-software-engineer-l5-content-and-studio-at-netflix-4169603732</t>
  </si>
  <si>
    <t>https://www.linkedin.com/jobs/view/data-scientist-product-analytics-at-meta-4120823619</t>
  </si>
  <si>
    <t>Cedar</t>
  </si>
  <si>
    <t>https://www.linkedin.com/jobs/view/data-scientist-iii-commercial-analytics-at-cedar-4186268414</t>
  </si>
  <si>
    <t>Utica-Rome Area</t>
  </si>
  <si>
    <t>https://www.linkedin.com/jobs/view/data-engineer-l5-conversation-at-netflix-4188391146</t>
  </si>
  <si>
    <t>https://www.linkedin.com/jobs/view/data-engineer-l4-security-at-netflix-4148718851</t>
  </si>
  <si>
    <t>Data Engineer</t>
  </si>
  <si>
    <t>https://www.linkedin.com/jobs/view/data-engineer-at-meta-4175772202</t>
  </si>
  <si>
    <t>https://www.linkedin.com/jobs/view/data-engineer-play-data-science-and-analytics-at-google-4186705471</t>
  </si>
  <si>
    <t>Barstool Sports</t>
  </si>
  <si>
    <t>https://www.linkedin.com/jobs/view/data-engineer-at-barstool-sports-4207131366</t>
  </si>
  <si>
    <t>Calm</t>
  </si>
  <si>
    <t>https://www.linkedin.com/jobs/view/data-engineer-at-calm-4209889344</t>
  </si>
  <si>
    <t>Notion</t>
  </si>
  <si>
    <t>https://www.linkedin.com/jobs/view/data-engineer-infrastructure-at-notion-4193507738</t>
  </si>
  <si>
    <t>ML Software Engineer (L4/L5) - Media Algorithms</t>
  </si>
  <si>
    <t>https://www.linkedin.com/jobs/view/ml-software-engineer-l4-l5-media-algorithms-at-netflix-4190175859</t>
  </si>
  <si>
    <t>Costco Wholesale</t>
  </si>
  <si>
    <t>https://www.linkedin.com/jobs/view/data-engineer-at-costco-wholesale-4190735832</t>
  </si>
  <si>
    <t>Analytics Engineer (L4) - Acquisition</t>
  </si>
  <si>
    <t>https://www.linkedin.com/jobs/view/analytics-engineer-l4-acquisition-at-netflix-4207666895</t>
  </si>
  <si>
    <t>https://www.linkedin.com/jobs/view/data-engineer-at-meta-4120825524</t>
  </si>
  <si>
    <t>https://www.linkedin.com/jobs/view/data-engineer-at-meta-4120830080</t>
  </si>
  <si>
    <t>Walgreens</t>
  </si>
  <si>
    <t>https://www.linkedin.com/jobs/view/data-engineer-at-walgreens-4206524431</t>
  </si>
  <si>
    <t>https://www.linkedin.com/jobs/view/data-engineer-product-analytics-at-meta-4120829089</t>
  </si>
  <si>
    <t>PepsiCo</t>
  </si>
  <si>
    <t>https://www.linkedin.com/jobs/view/data-engineer-at-pepsico-3998840084</t>
  </si>
  <si>
    <t>Cisco</t>
  </si>
  <si>
    <t>https://www.linkedin.com/jobs/view/data-engineer-i-full-time-united-states-at-cisco-4211425869</t>
  </si>
  <si>
    <t>Software Engineer L4, Machine Learning Platform (Metaflow)</t>
  </si>
  <si>
    <t>https://www.linkedin.com/jobs/view/software-engineer-l4-machine-learning-platform-metaflow-at-netflix-4169608328</t>
  </si>
  <si>
    <t>https://www.linkedin.com/jobs/view/data-engineer-product-analytics-at-meta-4120825482</t>
  </si>
  <si>
    <t>Amazon</t>
  </si>
  <si>
    <t>https://www.linkedin.com/jobs/view/data-engineer-at-amazon-4092612147</t>
  </si>
  <si>
    <t>North Carolina</t>
  </si>
  <si>
    <t>https://www.linkedin.com/jobs/view/data-engineer-i-full-time-united-states-at-cisco-4211037831</t>
  </si>
  <si>
    <t>https://www.linkedin.com/jobs/view/data-engineer-product-analytics-at-meta-4189151356</t>
  </si>
  <si>
    <t>Software Engineer 5, Data Clean Room</t>
  </si>
  <si>
    <t>https://www.linkedin.com/jobs/view/software-engineer-5-data-clean-room-at-netflix-4187599010</t>
  </si>
  <si>
    <t>Acorns</t>
  </si>
  <si>
    <t>https://www.linkedin.com/jobs/view/senior-data-engineer-at-acorns-4170197069</t>
  </si>
  <si>
    <t>https://www.linkedin.com/jobs/view/data-engineer-graduate-ads-data-application-2025-start-bs-ms-at-tiktok-4186476591</t>
  </si>
  <si>
    <t>Miami</t>
  </si>
  <si>
    <t>https://www.linkedin.com/jobs/view/data-engineer-product-analytics-at-meta-4183214357</t>
  </si>
  <si>
    <t>https://www.linkedin.com/jobs/view/data-engineer-product-analytics-at-meta-4120828077</t>
  </si>
  <si>
    <t>https://www.linkedin.com/jobs/view/data-engineer-at-amazon-4092606962</t>
  </si>
  <si>
    <t>Walmart</t>
  </si>
  <si>
    <t>https://www.linkedin.com/jobs/view/senior-data-engineer-at-walmart-4145026955</t>
  </si>
  <si>
    <t>https://www.linkedin.com/jobs/view/data-engineer-product-analytics-at-meta-4188685175</t>
  </si>
  <si>
    <t>Software Engineer, AI Platform - New Grad</t>
  </si>
  <si>
    <t>Nuro</t>
  </si>
  <si>
    <t>https://www.linkedin.com/jobs/view/software-engineer-ai-platform-new-grad-at-nuro-4191146990</t>
  </si>
  <si>
    <t>https://www.linkedin.com/jobs/view/data-engineer-product-analytics-at-meta-4120827290</t>
  </si>
  <si>
    <t>Twitch</t>
  </si>
  <si>
    <t>https://www.linkedin.com/jobs/view/data-engineer-people-analytics-at-twitch-4174499945</t>
  </si>
  <si>
    <t>https://www.linkedin.com/jobs/view/data-engineer-e-commerce-at-tiktok-4076503911</t>
  </si>
  <si>
    <t>https://www.linkedin.com/jobs/view/data-engineer-product-analytics-at-meta-4150247865</t>
  </si>
  <si>
    <t>https://www.linkedin.com/jobs/view/data-engineer-vx-analytics-at-the-walt-disney-company-4209063376</t>
  </si>
  <si>
    <t>Ford Motor Company</t>
  </si>
  <si>
    <t>https://www.linkedin.com/jobs/view/sr-data-engineer-at-ford-motor-company-4190609753</t>
  </si>
  <si>
    <t>https://www.linkedin.com/jobs/view/data-engineer-iii-at-walmart-4056191928</t>
  </si>
  <si>
    <t>https://www.linkedin.com/jobs/view/data-engineer-product-analytics-at-meta-4120826371</t>
  </si>
  <si>
    <t>https://www.linkedin.com/jobs/view/data-engineer-product-analytics-at-meta-4120823612</t>
  </si>
  <si>
    <t>https://www.linkedin.com/jobs/view/data-engineer-product-analytics-at-meta-4197549737</t>
  </si>
  <si>
    <t>Snap Inc.</t>
  </si>
  <si>
    <t>https://www.linkedin.com/jobs/view/data-engineer-at-snap-inc-4211900729</t>
  </si>
  <si>
    <t>https://www.linkedin.com/jobs/view/data-engineer-product-analytics-at-meta-4137886478</t>
  </si>
  <si>
    <t>https://www.linkedin.com/jobs/view/data-engineer-product-analytics-at-meta-4120825489</t>
  </si>
  <si>
    <t>https://www.linkedin.com/jobs/view/data-engineer-product-analytics-at-meta-4176383858</t>
  </si>
  <si>
    <t>Instagram</t>
  </si>
  <si>
    <t>https://www.linkedin.com/jobs/view/data-engineer-analytics-technical-leadership-at-instagram-4175770227</t>
  </si>
  <si>
    <t>Remote Engineer, Data, I</t>
  </si>
  <si>
    <t>https://www.linkedin.com/jobs/view/remote-engineer-data-i-at-lensa-4210124844</t>
  </si>
  <si>
    <t>https://www.linkedin.com/jobs/view/data-engineer-analytics-technical-leadership-at-instagram-4139142257</t>
  </si>
  <si>
    <t>https://www.linkedin.com/jobs/view/data-engineer-product-analytics-at-meta-4175821156</t>
  </si>
  <si>
    <t>Quizlet</t>
  </si>
  <si>
    <t>https://www.linkedin.com/jobs/view/sr-data-engineer-analytics-at-quizlet-4190152801</t>
  </si>
  <si>
    <t>https://www.linkedin.com/jobs/view/data-engineer-product-analytics-at-meta-4120822651</t>
  </si>
  <si>
    <t>https://www.linkedin.com/jobs/view/data-engineer-jr-at-cgi-4203421889</t>
  </si>
  <si>
    <t>https://www.linkedin.com/jobs/view/data-engineer-at-amazon-4211409419</t>
  </si>
  <si>
    <t>https://www.linkedin.com/jobs/view/data-engineer-product-analytics-at-meta-4120825493</t>
  </si>
  <si>
    <t>Spotify</t>
  </si>
  <si>
    <t>https://www.linkedin.com/jobs/view/data-engineer-subscriptions-at-spotify-4211446854</t>
  </si>
  <si>
    <t>https://www.linkedin.com/jobs/view/data-engineer-product-analytics-at-meta-4120822724</t>
  </si>
  <si>
    <t>https://www.linkedin.com/jobs/view/data-engineer-e-commerce-at-tiktok-4107748614</t>
  </si>
  <si>
    <t>https://www.linkedin.com/jobs/view/data-engineer-digital-acceleration-at-amazon-4188975977</t>
  </si>
  <si>
    <t>https://www.linkedin.com/jobs/view/usa-data-engineer-iii-at-walmart-4159343646</t>
  </si>
  <si>
    <t>WhatsApp</t>
  </si>
  <si>
    <t>https://uk.linkedin.com/jobs/view/data-engineer-university-grad-at-whatsapp-4206344531</t>
  </si>
  <si>
    <t>https://in.linkedin.com/jobs/view/data-engineer-i-in-ads-at-amazon-4167822191</t>
  </si>
  <si>
    <t>Ericsson</t>
  </si>
  <si>
    <t>https://in.linkedin.com/jobs/view/data-engineer-python-at-ericsson-4188539278</t>
  </si>
  <si>
    <t>Cognizant</t>
  </si>
  <si>
    <t>https://in.linkedin.com/jobs/view/data-engineer-with-python-%2B-sql-at-cognizant-4187330659</t>
  </si>
  <si>
    <t>Hyderabad</t>
  </si>
  <si>
    <t>https://in.linkedin.com/jobs/view/data-engineer-at-capgemini-4207775255</t>
  </si>
  <si>
    <t>PwC Acceleration Centers</t>
  </si>
  <si>
    <t>https://in.linkedin.com/jobs/view/data-engineer-at-pwc-acceleration-centers-4208018403</t>
  </si>
  <si>
    <t>https://in.linkedin.com/jobs/view/data-engineer-product-analytics-at-meta-4178258918</t>
  </si>
  <si>
    <t>Lyft</t>
  </si>
  <si>
    <t>https://ca.linkedin.com/jobs/view/data-engineer-marketplace-at-lyft-4190693584</t>
  </si>
  <si>
    <t>Docusign</t>
  </si>
  <si>
    <t>https://in.linkedin.com/jobs/view/data-engineer-at-docusign-4175028726</t>
  </si>
  <si>
    <t>Persistent Systems</t>
  </si>
  <si>
    <t>Pune</t>
  </si>
  <si>
    <t>https://in.linkedin.com/jobs/view/data-engineer-at-persistent-systems-4205699314</t>
  </si>
  <si>
    <t>Thomson Reuters</t>
  </si>
  <si>
    <t>https://in.linkedin.com/jobs/view/data-engineer-at-thomson-reuters-4189406163</t>
  </si>
  <si>
    <t>https://in.linkedin.com/jobs/view/data-engineer-at-thomson-reuters-4189406173</t>
  </si>
  <si>
    <t>https://uk.linkedin.com/jobs/view/uk-2025-data-engineer-internship-at-amazon-4172831195</t>
  </si>
  <si>
    <t>ASOS.com</t>
  </si>
  <si>
    <t>https://uk.linkedin.com/jobs/view/data-engineer-at-asos-com-4208875617</t>
  </si>
  <si>
    <t>https://in.linkedin.com/jobs/view/infrastructure-partner-data-engineer-at-google-4175182994</t>
  </si>
  <si>
    <t>Greater Kolkata Area</t>
  </si>
  <si>
    <t>https://in.linkedin.com/jobs/view/data-engineer-at-ericsson-4187762871</t>
  </si>
  <si>
    <t>https://in.linkedin.com/jobs/view/data-engineer-i-scot-aim-at-amazon-4190416793</t>
  </si>
  <si>
    <t>https://in.linkedin.com/jobs/view/infrastructure-partner-data-engineer-youtube-at-google-4187074740</t>
  </si>
  <si>
    <t>https://in.linkedin.com/jobs/view/data-engineer-i-scot-aim-at-amazon-4190420358</t>
  </si>
  <si>
    <t>https://in.linkedin.com/jobs/view/data-engineer-at-thomson-reuters-4189403289</t>
  </si>
  <si>
    <t>Banco Bradesco</t>
  </si>
  <si>
    <t>https://br.linkedin.com/jobs/view/data-engineer-iii-at-banco-bradesco-4194533251</t>
  </si>
  <si>
    <t>https://in.linkedin.com/jobs/view/infrastructure-partner-data-engineer-youtube-at-google-4184907323</t>
  </si>
  <si>
    <t>Data Operation Engineer I</t>
  </si>
  <si>
    <t>McKinsey &amp; Company</t>
  </si>
  <si>
    <t>https://in.linkedin.com/jobs/view/data-operation-engineer-i-at-mckinsey-company-4185701474</t>
  </si>
  <si>
    <t>https://in.linkedin.com/jobs/view/data-engineer-i-scot-aim-at-amazon-4190423093</t>
  </si>
  <si>
    <t>https://in.linkedin.com/jobs/view/data-engineer-aws-at-pwc-acceleration-centers-4208026542</t>
  </si>
  <si>
    <t>https://in.linkedin.com/jobs/view/data-engineer-i-scot-aim-at-amazon-4190422126</t>
  </si>
  <si>
    <t>Chevron</t>
  </si>
  <si>
    <t>Manila</t>
  </si>
  <si>
    <t>https://ph.linkedin.com/jobs/view/data-engineer-at-chevron-4204640351</t>
  </si>
  <si>
    <t>Samba TV</t>
  </si>
  <si>
    <t>Amsterdam</t>
  </si>
  <si>
    <t>https://nl.linkedin.com/jobs/view/data-engineer-at-samba-tv-4178427653</t>
  </si>
  <si>
    <t>Thales</t>
  </si>
  <si>
    <t>https://id.linkedin.com/jobs/view/data-engineer-at-thales-4150402789</t>
  </si>
  <si>
    <t>Chennai</t>
  </si>
  <si>
    <t>https://in.linkedin.com/jobs/view/data-engineer-at-ford-motor-company-4189411137</t>
  </si>
  <si>
    <t>Mphasis</t>
  </si>
  <si>
    <t>https://in.linkedin.com/jobs/view/data-engineer-at-mphasis-4199976442</t>
  </si>
  <si>
    <t>Commonwealth Bank</t>
  </si>
  <si>
    <t>https://in.linkedin.com/jobs/view/associate-data-engineer-at-commonwealth-bank-4192051925</t>
  </si>
  <si>
    <t>Citi</t>
  </si>
  <si>
    <t>https://in.linkedin.com/jobs/view/data-engineer-c10-at-citi-4173181108</t>
  </si>
  <si>
    <t>https://uk.linkedin.com/jobs/view/data-engineer-commerce-platform-at-spotify-4190419292</t>
  </si>
  <si>
    <t>https://eg.linkedin.com/jobs/view/data-engineer-at-coca-cola-hbc-4209248249</t>
  </si>
  <si>
    <t>https://in.linkedin.com/jobs/view/data-engineer-enterprise-data-operations-analyst-at-pepsico-4189594243</t>
  </si>
  <si>
    <t>Procter &amp; Gamble</t>
  </si>
  <si>
    <t>Istanbul</t>
  </si>
  <si>
    <t>https://tr.linkedin.com/jobs/view/jr-data-engineer-at-procter-gamble-4204918888</t>
  </si>
  <si>
    <t>https://in.linkedin.com/jobs/view/data-engineer-c11-at-citi-4173182005</t>
  </si>
  <si>
    <t>Morgan Stanley</t>
  </si>
  <si>
    <t>Mumbai</t>
  </si>
  <si>
    <t>https://in.linkedin.com/jobs/view/python-sql-data-engineer-director-software-engineering-at-morgan-stanley-4207479249</t>
  </si>
  <si>
    <t>Senior Software Engineer, Systems Infrastructure</t>
  </si>
  <si>
    <t>https://in.linkedin.com/jobs/view/senior-software-engineer-systems-infrastructure-at-linkedin-4184541595</t>
  </si>
  <si>
    <t>Data Analytics Engineer</t>
  </si>
  <si>
    <t>https://uk.linkedin.com/jobs/view/data-analytics-engineer-at-checkout-com-4207972348</t>
  </si>
  <si>
    <t>tiket.com</t>
  </si>
  <si>
    <t>https://id.linkedin.com/jobs/view/data-engineer-platform-at-tiket-com-4206299104</t>
  </si>
  <si>
    <t>Virtusa</t>
  </si>
  <si>
    <t>https://in.linkedin.com/jobs/view/data-engineer-python-pyspark-at-virtusa-4189441319</t>
  </si>
  <si>
    <t>https://in.linkedin.com/jobs/view/data-engineer-with-pyspark-at-cognizant-4187328761</t>
  </si>
  <si>
    <t>https://my.linkedin.com/jobs/view/data-engineer-at-mercedes-benz-malaysia-4211294985</t>
  </si>
  <si>
    <t>IntePros</t>
  </si>
  <si>
    <t>https://www.linkedin.com/jobs/view/data-engineer-i-at-intepros-4207655459</t>
  </si>
  <si>
    <t>https://www.linkedin.com/jobs/view/data-engineer-at-snap-inc-4211900730</t>
  </si>
  <si>
    <t>https://id.linkedin.com/jobs/view/data-analyst-spx-express-jakarta-at-shopee-4211853597</t>
  </si>
  <si>
    <t>https://www.linkedin.com/jobs/view/data-analyst-at-exxonmobil-4212364177</t>
  </si>
  <si>
    <t>Omada Health</t>
  </si>
  <si>
    <t>https://www.linkedin.com/jobs/view/data-analyst-ii-client-analytics-at-omada-health-4149402618</t>
  </si>
  <si>
    <t>SpaceX</t>
  </si>
  <si>
    <t>https://www.linkedin.com/jobs/view/data-analyst-supply-chain-at-spacex-4173194833</t>
  </si>
  <si>
    <t>https://www.linkedin.com/jobs/view/data-analyst-global-partnerships-content-at-meta-4208662503</t>
  </si>
  <si>
    <t>https://www.linkedin.com/jobs/view/data-products-analyst-youtube-at-google-4211857253</t>
  </si>
  <si>
    <t>https://www.linkedin.com/jobs/view/data-analyst-global-partnerships-content-at-meta-4208660573</t>
  </si>
  <si>
    <t>https://www.linkedin.com/jobs/view/data-analyst-global-partnerships-content-at-meta-4208662505</t>
  </si>
  <si>
    <t>Stripe</t>
  </si>
  <si>
    <t>https://www.linkedin.com/jobs/view/data-analyst-at-stripe-4218680400</t>
  </si>
  <si>
    <t>Microsoft</t>
  </si>
  <si>
    <t>https://www.linkedin.com/jobs/view/data-analyst-at-microsoft-4231325207</t>
  </si>
  <si>
    <t>Vimeo</t>
  </si>
  <si>
    <t>https://www.linkedin.com/jobs/view/data-analyst-iii-at-vimeo-4230221998</t>
  </si>
  <si>
    <t>https://www.linkedin.com/jobs/view/data-analyst-at-the-walt-disney-company-4232140858</t>
  </si>
  <si>
    <t>Fizz</t>
  </si>
  <si>
    <t>https://www.linkedin.com/jobs/view/data-analyst-intern-at-fizz-4228719663</t>
  </si>
  <si>
    <t>https://www.linkedin.com/jobs/view/data-analyst-experimentation-at-fanduel-4217870247</t>
  </si>
  <si>
    <t>https://www.linkedin.com/jobs/view/data-analytics-analyst-at-tiktok-4229290561</t>
  </si>
  <si>
    <t>Point72</t>
  </si>
  <si>
    <t>https://www.linkedin.com/jobs/view/sector-analyst-mi-data-at-point72-4128647515</t>
  </si>
  <si>
    <t>https://www.linkedin.com/jobs/view/sql-data-analyst-at-finthrive-4230651058</t>
  </si>
  <si>
    <t>Numero Data</t>
  </si>
  <si>
    <t>https://www.linkedin.com/jobs/view/data-analyst-at-numero-data-4228331140</t>
  </si>
  <si>
    <t>Avant-garde Health</t>
  </si>
  <si>
    <t>https://www.linkedin.com/jobs/view/data-analyst-at-avant-garde-health-4232580639</t>
  </si>
  <si>
    <t>Authentic Brands Group</t>
  </si>
  <si>
    <t>https://www.linkedin.com/jobs/view/sr-analyst-data-analytics-at-authentic-brands-group-4229293070</t>
  </si>
  <si>
    <t>https://www.linkedin.com/jobs/view/tiktok-shop-data-analyst-at-tiktok-4076504945</t>
  </si>
  <si>
    <t>Mosaic North America</t>
  </si>
  <si>
    <t>Dallas–Fort Worth metroplex</t>
  </si>
  <si>
    <t>https://www.linkedin.com/jobs/view/junior-data-analyst-at-mosaic-north-america-4231466804</t>
  </si>
  <si>
    <t>Alivi</t>
  </si>
  <si>
    <t>https://www.linkedin.com/jobs/view/data-analyst-at-alivi-4231480871</t>
  </si>
  <si>
    <t>https://www.linkedin.com/jobs/view/data-analyst-at-keurig-dr-pepper-inc-4233670197</t>
  </si>
  <si>
    <t>Akraya, Inc.</t>
  </si>
  <si>
    <t>https://www.linkedin.com/jobs/view/data-analyst-25-05044-at-akraya-inc-4232839511</t>
  </si>
  <si>
    <t>Arc</t>
  </si>
  <si>
    <t>https://www.linkedin.com/jobs/view/data-analyst-at-arc-4203544758</t>
  </si>
  <si>
    <t>Thryv</t>
  </si>
  <si>
    <t>https://www.linkedin.com/jobs/view/data-analyst-at-thryv-4234415909</t>
  </si>
  <si>
    <t>V-Soft Consulting Group, Inc.</t>
  </si>
  <si>
    <t>Indianapolis</t>
  </si>
  <si>
    <t>https://www.linkedin.com/jobs/view/data-analyst-at-v-soft-consulting-group-inc-4196431946</t>
  </si>
  <si>
    <t>NovumHealth</t>
  </si>
  <si>
    <t>Salt Lake City Metropolitan Area</t>
  </si>
  <si>
    <t>https://www.linkedin.com/jobs/view/data-analyst-at-novumhealth-4230836588</t>
  </si>
  <si>
    <t>Orion Innovation</t>
  </si>
  <si>
    <t>https://www.linkedin.com/jobs/view/data-analyst-22227-at-orion-innovation-4115209968</t>
  </si>
  <si>
    <t>https://www.linkedin.com/jobs/view/bi-data-analyst-at-kforce-inc-4231017614</t>
  </si>
  <si>
    <t>Foodsmart</t>
  </si>
  <si>
    <t>https://www.linkedin.com/jobs/view/data-analyst-at-foodsmart-4232219031</t>
  </si>
  <si>
    <t>National Basketball Association (NBA)</t>
  </si>
  <si>
    <t>https://www.linkedin.com/jobs/view/data-fulfillment-analyst-at-national-basketball-association-nba-4139136904</t>
  </si>
  <si>
    <t>Equifax</t>
  </si>
  <si>
    <t>https://www.linkedin.com/jobs/view/data-analyst-at-equifax-4217669921</t>
  </si>
  <si>
    <t>https://www.linkedin.com/jobs/view/data-analyst-people-analytics-short-term-employment-at-meta-4232509091</t>
  </si>
  <si>
    <t>Javvy Coffee</t>
  </si>
  <si>
    <t>https://www.linkedin.com/jobs/view/data-analyst-at-javvy-coffee-4231966295</t>
  </si>
  <si>
    <t>Publicis Collective</t>
  </si>
  <si>
    <t>https://www.linkedin.com/jobs/view/analyst-analytics-at-publicis-collective-4079629635</t>
  </si>
  <si>
    <t>Specialist, Commercial Data Reporting and Analysis</t>
  </si>
  <si>
    <t>Delta Air Lines</t>
  </si>
  <si>
    <t>https://www.linkedin.com/jobs/view/specialist-commercial-data-reporting-and-analysis-at-delta-air-lines-4215426063</t>
  </si>
  <si>
    <t>https://www.linkedin.com/jobs/view/data-analyst-tom-data-infra-team-at-amazon-4234433462</t>
  </si>
  <si>
    <t>https://www.linkedin.com/jobs/view/data-analyst-at-virtusa-4232261170</t>
  </si>
  <si>
    <t>Swoon</t>
  </si>
  <si>
    <t>https://www.linkedin.com/jobs/view/data-analyst-at-swoon-4229299647</t>
  </si>
  <si>
    <t>Altimetrik</t>
  </si>
  <si>
    <t>https://www.linkedin.com/jobs/view/business-intelligence-analyst-at-altimetrik-4230907189</t>
  </si>
  <si>
    <t>Insight Global</t>
  </si>
  <si>
    <t>Columbus, Ohio Metropolitan Area</t>
  </si>
  <si>
    <t>https://www.linkedin.com/jobs/view/data-analyst-at-insight-global-4231164868</t>
  </si>
  <si>
    <t>Tradeweb</t>
  </si>
  <si>
    <t>https://www.linkedin.com/jobs/view/tableau-data-analyst-at-tradeweb-4161528949</t>
  </si>
  <si>
    <t>https://www.linkedin.com/jobs/view/senior-data-analyst-at-fanduel-4229025428</t>
  </si>
  <si>
    <t>SHEIN</t>
  </si>
  <si>
    <t>New Jersey</t>
  </si>
  <si>
    <t>https://www.linkedin.com/jobs/view/senior-data-analyst-at-shein-4231689551</t>
  </si>
  <si>
    <t>Bell &amp; Associates, Inc.</t>
  </si>
  <si>
    <t>https://www.linkedin.com/jobs/view/data-analyst-at-bell-associates-inc-4228329401</t>
  </si>
  <si>
    <t>PENNYMAC</t>
  </si>
  <si>
    <t>https://www.linkedin.com/jobs/view/data-analyst-at-pennymac-4127686598</t>
  </si>
  <si>
    <t>Yext</t>
  </si>
  <si>
    <t>https://www.linkedin.com/jobs/view/gtm-tableau-data-analyst-at-yext-4232561629</t>
  </si>
  <si>
    <t>City of New York</t>
  </si>
  <si>
    <t>Manhattan</t>
  </si>
  <si>
    <t>https://www.linkedin.com/jobs/view/data-analyst-at-city-of-new-york-4229441539</t>
  </si>
  <si>
    <t>Malk Partners</t>
  </si>
  <si>
    <t>https://www.linkedin.com/jobs/view/esg-data-analyst-at-malk-partners-4231302406</t>
  </si>
  <si>
    <t>Engine</t>
  </si>
  <si>
    <t>https://www.linkedin.com/jobs/view/data-analyst-at-engine-4231485488</t>
  </si>
  <si>
    <t>Trace3</t>
  </si>
  <si>
    <t>https://www.linkedin.com/jobs/view/data-analytics-at-trace3-4197994052</t>
  </si>
  <si>
    <t>https://www.linkedin.com/jobs/view/data-analyst-at-aaratech-4234708423</t>
  </si>
  <si>
    <t>Jake Taylor</t>
  </si>
  <si>
    <t>https://www.linkedin.com/jobs/view/senior-data-analyst-at-jake-taylor-4215925504</t>
  </si>
  <si>
    <t>Starcom</t>
  </si>
  <si>
    <t>https://www.linkedin.com/jobs/view/analyst-analytics-at-starcom-4214411986</t>
  </si>
  <si>
    <t>Envoy</t>
  </si>
  <si>
    <t>https://www.linkedin.com/jobs/view/data-analyst-intern-at-envoy-4229546452</t>
  </si>
  <si>
    <t>Korn Ferry</t>
  </si>
  <si>
    <t>https://www.linkedin.com/jobs/view/sr-data-analytics-and-visualization-analyst-%2495-000-%24110-000-salary-at-korn-ferry-4230200639</t>
  </si>
  <si>
    <t>AppsFlyer</t>
  </si>
  <si>
    <t>https://www.linkedin.com/jobs/view/business-data-analyst-at-appsflyer-4195232896</t>
  </si>
  <si>
    <t>https://www.linkedin.com/jobs/view/data-science-analyst-ii-at-experian-4233174467</t>
  </si>
  <si>
    <t>HRCap, Inc.</t>
  </si>
  <si>
    <t>https://www.linkedin.com/jobs/view/data-analyst-various-levels-open-at-hrcap-inc-4229012492</t>
  </si>
  <si>
    <t>Vevo</t>
  </si>
  <si>
    <t>https://www.linkedin.com/jobs/view/data-analyst-at-vevo-4233185666</t>
  </si>
  <si>
    <t>Equitable</t>
  </si>
  <si>
    <t>https://www.linkedin.com/jobs/view/data-analyst-at-equitable-4203016289</t>
  </si>
  <si>
    <t>Greater St. Louis</t>
  </si>
  <si>
    <t>https://www.linkedin.com/jobs/view/data-analyst-at-insight-global-4229242969</t>
  </si>
  <si>
    <t>https://www.linkedin.com/jobs/view/retail-operations-data-analyst-at-meta-4229077543</t>
  </si>
  <si>
    <t>McMaster-Carr</t>
  </si>
  <si>
    <t>https://www.linkedin.com/jobs/view/data-analyst-at-mcmaster-carr-4217365403</t>
  </si>
  <si>
    <t>Mitchell Martin Inc.</t>
  </si>
  <si>
    <t>https://www.linkedin.com/jobs/view/powerbi-analyst-at-mitchell-martin-inc-4229492152</t>
  </si>
  <si>
    <t>https://www.linkedin.com/jobs/view/business-intelligence-analyst-global-research-operations-at-meta-4231829506</t>
  </si>
  <si>
    <t>PicPay</t>
  </si>
  <si>
    <t>https://br.linkedin.com/jobs/view/analista-dados-jr-at-picpay-4233617438</t>
  </si>
  <si>
    <t>noon</t>
  </si>
  <si>
    <t>Delhi</t>
  </si>
  <si>
    <t>https://in.linkedin.com/jobs/view/data-analyst-at-noon-4234092016</t>
  </si>
  <si>
    <t>https://uk.linkedin.com/jobs/view/insight-analyst-uk-at-asos-com-4231963454</t>
  </si>
  <si>
    <t>PT. Medquest Jaya Global</t>
  </si>
  <si>
    <t>https://id.linkedin.com/jobs/view/data-analyst-staff-jakarta-at-pt-medquest-jaya-global-4232833989</t>
  </si>
  <si>
    <t>Propel</t>
  </si>
  <si>
    <t>https://uk.linkedin.com/jobs/view/data-analyst-at-propel-4233653958</t>
  </si>
  <si>
    <t>Deloitte</t>
  </si>
  <si>
    <t>https://in.linkedin.com/jobs/view/kx-analytics-tableau-sql-analyst-hyderabad-at-deloitte-4231832420</t>
  </si>
  <si>
    <t>https://br.linkedin.com/jobs/view/analista-de-dados-jr-%C3%A1rea-de-fraude-s%C3%A3o-paulo-sp-at-shopee-4232817742</t>
  </si>
  <si>
    <t>Edenred Brasil</t>
  </si>
  <si>
    <t>https://br.linkedin.com/jobs/view/analista-de-dados-jr-at-edenred-brasil-4234410755</t>
  </si>
  <si>
    <t>Schbang</t>
  </si>
  <si>
    <t>Mumbai Metropolitan Region</t>
  </si>
  <si>
    <t>https://in.linkedin.com/jobs/view/data-analyst-at-schbang-4232295581</t>
  </si>
  <si>
    <t>Internship - Data Analysis [RID-00469]</t>
  </si>
  <si>
    <t>Setel</t>
  </si>
  <si>
    <t>Kuala Lumpur</t>
  </si>
  <si>
    <t>https://my.linkedin.com/jobs/view/internship-data-analysis-rid-00469-at-setel-4234856201</t>
  </si>
  <si>
    <t>Crypto.com</t>
  </si>
  <si>
    <t>Hong Kong</t>
  </si>
  <si>
    <t>https://hk.linkedin.com/jobs/view/product-data-analyst-at-crypto-com-4232867226</t>
  </si>
  <si>
    <t>ICICIDirect</t>
  </si>
  <si>
    <t>Navi Mumbai</t>
  </si>
  <si>
    <t>https://in.linkedin.com/jobs/view/icici-securities-data-analyst-sql-python-at-icicidirect-4234752312</t>
  </si>
  <si>
    <t>https://in.linkedin.com/jobs/view/data-analyst-at-ltimindtree-4232670506</t>
  </si>
  <si>
    <t>Tech Mahindra</t>
  </si>
  <si>
    <t>https://in.linkedin.com/jobs/view/operation-analyst-power-bi-sql-at-tech-mahindra-4232506361</t>
  </si>
  <si>
    <t>La Fosse</t>
  </si>
  <si>
    <t>https://uk.linkedin.com/jobs/view/data-analyst-at-la-fosse-4231423024</t>
  </si>
  <si>
    <t>Observador</t>
  </si>
  <si>
    <t>Lisbon</t>
  </si>
  <si>
    <t>https://pt.linkedin.com/jobs/view/junior-data-analyst-at-observador-4234421958</t>
  </si>
  <si>
    <t>https://sg.linkedin.com/jobs/view/data-analyst-brand-analytics-regional-brand-partnership-at-shopee-4233349955</t>
  </si>
  <si>
    <t>Naranja X</t>
  </si>
  <si>
    <t>Argentina</t>
  </si>
  <si>
    <t>https://ar.linkedin.com/jobs/view/marketing-data-analyst-at-naranja-x-4231883998</t>
  </si>
  <si>
    <t>i3</t>
  </si>
  <si>
    <t>https://uk.linkedin.com/jobs/view/data-analyst-at-i3-4231821406</t>
  </si>
  <si>
    <t>Games24x7</t>
  </si>
  <si>
    <t>https://in.linkedin.com/jobs/view/data-analyst-1-at-games24x7-4231814795</t>
  </si>
  <si>
    <t>Booking.com</t>
  </si>
  <si>
    <t>https://nl.linkedin.com/jobs/view/data-analyst-i-at-booking-com-4234716035</t>
  </si>
  <si>
    <t>Circle K</t>
  </si>
  <si>
    <t>https://in.linkedin.com/jobs/view/data-analyst-at-circle-k-4231645514</t>
  </si>
  <si>
    <t>Chiswick</t>
  </si>
  <si>
    <t>https://uk.linkedin.com/jobs/view/data-analyst-at-la-fosse-4231422437</t>
  </si>
  <si>
    <t>https://in.linkedin.com/jobs/view/powerbi-at-virtusa-4231821769</t>
  </si>
  <si>
    <t>Dasa</t>
  </si>
  <si>
    <t>Cascavel</t>
  </si>
  <si>
    <t>https://br.linkedin.com/jobs/view/analista-de-dados-de-opera%C3%A7%C3%B5es-junior-at-dasa-4230654934</t>
  </si>
  <si>
    <t>University of Warwick</t>
  </si>
  <si>
    <t>Greater Coventry Area</t>
  </si>
  <si>
    <t>https://uk.linkedin.com/jobs/view/data-analyst-at-university-of-warwick-4233367305</t>
  </si>
  <si>
    <t>Urban Gym Group</t>
  </si>
  <si>
    <t>https://nl.linkedin.com/jobs/view/data-analyst-at-urban-gym-group-4234205828</t>
  </si>
  <si>
    <t>https://in.linkedin.com/jobs/view/analyst-data-analytics-at-american-express-4234084242</t>
  </si>
  <si>
    <t>Direcional Engenharia</t>
  </si>
  <si>
    <t>https://br.linkedin.com/jobs/view/analista-de-dados-jr-pl-at-direcional-engenharia-4231488203</t>
  </si>
  <si>
    <t>A.C.Camargo Cancer Center</t>
  </si>
  <si>
    <t>https://br.linkedin.com/jobs/view/analista-cadastro-ii-at-a-c-camargo-cancer-center-4231964254</t>
  </si>
  <si>
    <t>AMBOSS</t>
  </si>
  <si>
    <t>https://de.linkedin.com/jobs/view/junior-data-analyst-at-amboss-4233632493</t>
  </si>
  <si>
    <t>upGrad</t>
  </si>
  <si>
    <t>https://in.linkedin.com/jobs/view/business-intelligence-analyst-at-upgrad-4231160531</t>
  </si>
  <si>
    <t>Kindred</t>
  </si>
  <si>
    <t>https://in.linkedin.com/jobs/view/data-analyst-at-kindred-4231837513</t>
  </si>
  <si>
    <t>KPMG India</t>
  </si>
  <si>
    <t>https://in.linkedin.com/jobs/view/analyst-data-analytics-at-kpmg-india-4234844224</t>
  </si>
  <si>
    <t>Anytime Mailbox</t>
  </si>
  <si>
    <t>Philippines</t>
  </si>
  <si>
    <t>https://ph.linkedin.com/jobs/view/data-analyst-remote-graveyard-at-anytime-mailbox-4234783729</t>
  </si>
  <si>
    <t>JPMorganChase</t>
  </si>
  <si>
    <t>https://in.linkedin.com/jobs/view/quant-analytics-analyst-sql-python-at-jpmorganchase-4232222983</t>
  </si>
  <si>
    <t>https://ie.linkedin.com/jobs/view/data-analyst-at-cognizant-4232642141</t>
  </si>
  <si>
    <t>https://www.linkedin.com/jobs/view/junior-data-analyst-at-aaratech-4234707579</t>
  </si>
  <si>
    <t>Nixor</t>
  </si>
  <si>
    <t>Gaydon</t>
  </si>
  <si>
    <t>https://uk.linkedin.com/jobs/view/data-visualisation-insights-analyst-at-nixor-4230840534</t>
  </si>
  <si>
    <t>Careem</t>
  </si>
  <si>
    <t>https://in.linkedin.com/jobs/view/senior-data-analyst-t500-18077-at-careem-4234212062</t>
  </si>
  <si>
    <t>https://br.linkedin.com/jobs/view/analista-de-dados-ii-at-meta-4230892742</t>
  </si>
  <si>
    <t>Mastek</t>
  </si>
  <si>
    <t>https://in.linkedin.com/jobs/view/business-intelligence-analyst-at-mastek-4231858297</t>
  </si>
  <si>
    <t>ODDO BHF</t>
  </si>
  <si>
    <t>Frankfurt</t>
  </si>
  <si>
    <t>https://de.linkedin.com/jobs/view/data-analytics-analyst-h-f-at-oddo-bhf-4231142401</t>
  </si>
  <si>
    <t>Nicholson Glover</t>
  </si>
  <si>
    <t>https://uk.linkedin.com/jobs/view/marketing-data-analyst-at-nicholson-glover-4232526384</t>
  </si>
  <si>
    <t>https://br.linkedin.com/jobs/view/analista-de-business-intelligence-j%C3%BAnior-at-ifood-4233158988</t>
  </si>
  <si>
    <t>https://www.linkedin.com/jobs/view/data-scientist-l5-content-at-netflix-4179694651</t>
  </si>
  <si>
    <t>AI Research Scientist</t>
  </si>
  <si>
    <t>Zoom</t>
  </si>
  <si>
    <t>https://www.linkedin.com/jobs/view/ai-research-scientist-at-zoom-4197423083</t>
  </si>
  <si>
    <t>https://www.linkedin.com/jobs/view/data-scientist-l5-customer-service-at-netflix-4231868796</t>
  </si>
  <si>
    <t>https://www.linkedin.com/jobs/view/data-scientist-product-analytics-at-handshake-4232230537</t>
  </si>
  <si>
    <t>https://www.linkedin.com/jobs/view/data-scientist-l6-games-at-netflix-4232596902</t>
  </si>
  <si>
    <t>https://www.linkedin.com/jobs/view/data-scientist-l5-customer-service-experimentation-at-netflix-4231869729</t>
  </si>
  <si>
    <t>https://www.linkedin.com/jobs/view/growth-data-scientist-analyst-at-crypto-com-4202438901</t>
  </si>
  <si>
    <t>Warner Music Group</t>
  </si>
  <si>
    <t>https://www.linkedin.com/jobs/view/data-scientist-at-warner-music-group-4197998463</t>
  </si>
  <si>
    <t>https://www.linkedin.com/jobs/view/data-scientist-customer-analytics-remote-at-experian-4233179036</t>
  </si>
  <si>
    <t>https://www.linkedin.com/jobs/view/data-scientist-at-twitch-4216487167</t>
  </si>
  <si>
    <t>https://www.linkedin.com/jobs/view/data-scientist-l5-member-algorithm-foundations-at-netflix-4138391092</t>
  </si>
  <si>
    <t>StreetID</t>
  </si>
  <si>
    <t>https://www.linkedin.com/jobs/view/data-scientist-at-streetid-3819704675</t>
  </si>
  <si>
    <t>Samsung Electronics</t>
  </si>
  <si>
    <t>https://www.linkedin.com/jobs/view/machine-learning-engineer-at-samsung-electronics-4231475202</t>
  </si>
  <si>
    <t>https://www.linkedin.com/jobs/view/data-scientist-remote-at-experian-4230956764</t>
  </si>
  <si>
    <t>Rokt</t>
  </si>
  <si>
    <t>https://www.linkedin.com/jobs/view/data-scientist-at-rokt-4232562040</t>
  </si>
  <si>
    <t>https://www.linkedin.com/jobs/view/data-scientist-at-elder-research-4139737548</t>
  </si>
  <si>
    <t>Blueprint</t>
  </si>
  <si>
    <t>https://www.linkedin.com/jobs/view/ai-ml-engineer-at-blueprint-4234787206</t>
  </si>
  <si>
    <t>https://www.linkedin.com/jobs/view/ai-ml-engineer-at-blueprint-4234786250</t>
  </si>
  <si>
    <t>https://www.linkedin.com/jobs/view/ai-ml-engineer-at-blueprint-4234786247</t>
  </si>
  <si>
    <t>https://www.linkedin.com/jobs/view/data-scientist-remote-at-elder-research-3921376611</t>
  </si>
  <si>
    <t>https://www.linkedin.com/jobs/view/data-scientist-product-analytics-retail-analytics-at-meta-4213138039</t>
  </si>
  <si>
    <t>Inizio Partners</t>
  </si>
  <si>
    <t>https://www.linkedin.com/jobs/view/data-scientist-sports-analytics-at-inizio-partners-4230147263</t>
  </si>
  <si>
    <t>https://www.linkedin.com/jobs/view/ai-ml-engineer-at-blueprint-4234781946</t>
  </si>
  <si>
    <t>Peraton</t>
  </si>
  <si>
    <t>https://www.linkedin.com/jobs/view/data-scientist-jr-at-peraton-4217669627</t>
  </si>
  <si>
    <t>Machine Learning Engineer (L4/5) - Studio Media Algorithms</t>
  </si>
  <si>
    <t>https://www.linkedin.com/jobs/view/machine-learning-engineer-l4-5-studio-media-algorithms-at-netflix-4178259234</t>
  </si>
  <si>
    <t>Bytez</t>
  </si>
  <si>
    <t>https://www.linkedin.com/jobs/view/machine-learning-engineer-at-bytez-4229499282</t>
  </si>
  <si>
    <t>Incedo Inc.</t>
  </si>
  <si>
    <t>https://www.linkedin.com/jobs/view/data-scientist-entry-level-at-incedo-inc-4231482147</t>
  </si>
  <si>
    <t>Lockheed Martin</t>
  </si>
  <si>
    <t>Texas</t>
  </si>
  <si>
    <t>https://www.linkedin.com/jobs/view/ai-ml-engineer-early-career-at-lockheed-martin-4232591258</t>
  </si>
  <si>
    <t>Airbnb</t>
  </si>
  <si>
    <t>https://www.linkedin.com/jobs/view/staff-data-scientist-locations-at-airbnb-4200191937</t>
  </si>
  <si>
    <t>https://www.linkedin.com/jobs/view/data-scientist-at-twitch-4231102353</t>
  </si>
  <si>
    <t>https://www.linkedin.com/jobs/view/junior-data-scientist-at-lensa-4234738863</t>
  </si>
  <si>
    <t>Aspect Software</t>
  </si>
  <si>
    <t>https://www.linkedin.com/jobs/view/operations-data-scientist-at-aspect-software-4231157412</t>
  </si>
  <si>
    <t>The Energy Authority</t>
  </si>
  <si>
    <t>https://www.linkedin.com/jobs/view/data-scientist-at-the-energy-authority-4232962328</t>
  </si>
  <si>
    <t>Illumination Works</t>
  </si>
  <si>
    <t>https://www.linkedin.com/jobs/view/data-scientist-at-illumination-works-4186294386</t>
  </si>
  <si>
    <t>Ibotta</t>
  </si>
  <si>
    <t>Denver</t>
  </si>
  <si>
    <t>https://www.linkedin.com/jobs/view/data-scientist-marketing-analytics-at-ibotta-4196428730</t>
  </si>
  <si>
    <t>Eli Lilly and Company</t>
  </si>
  <si>
    <t>https://www.linkedin.com/jobs/view/data-scientist-simulation-at-eli-lilly-and-company-4213560558</t>
  </si>
  <si>
    <t>Square</t>
  </si>
  <si>
    <t>https://www.linkedin.com/jobs/view/data-scientist-square-support-at-square-4231969552</t>
  </si>
  <si>
    <t>Tech Consulting</t>
  </si>
  <si>
    <t>https://www.linkedin.com/jobs/view/junior-data-scientist-at-tech-consulting-4231943871</t>
  </si>
  <si>
    <t>Ascendion</t>
  </si>
  <si>
    <t>https://www.linkedin.com/jobs/view/data-scientist-at-ascendion-4231949405</t>
  </si>
  <si>
    <t>PayPal</t>
  </si>
  <si>
    <t>https://www.linkedin.com/jobs/view/data-scientist-1-at-paypal-4232566076</t>
  </si>
  <si>
    <t>Randstad Life Sciences US</t>
  </si>
  <si>
    <t>https://www.linkedin.com/jobs/view/data-scientist-and-analysis-at-randstad-life-sciences-us-4231981279</t>
  </si>
  <si>
    <t>Takeda</t>
  </si>
  <si>
    <t>https://www.linkedin.com/jobs/view/data-scientist-at-takeda-4199456239</t>
  </si>
  <si>
    <t>Ringside Talent</t>
  </si>
  <si>
    <t>https://www.linkedin.com/jobs/view/ai-ml-engineer-at-ringside-talent-4232933476</t>
  </si>
  <si>
    <t>Disney Music Group</t>
  </si>
  <si>
    <t>https://www.linkedin.com/jobs/view/data-scientist-at-disney-music-group-4230762621</t>
  </si>
  <si>
    <t>https://www.linkedin.com/jobs/view/data-scientist-product-analytics-retail-analytics-at-meta-4213132751</t>
  </si>
  <si>
    <t>https://www.linkedin.com/jobs/view/data-scientist-at-ford-motor-company-4232826049</t>
  </si>
  <si>
    <t>The Arena</t>
  </si>
  <si>
    <t>https://www.linkedin.com/jobs/view/data-scientist-at-the-arena-4232802796</t>
  </si>
  <si>
    <t>OCULUS, Inc.</t>
  </si>
  <si>
    <t>https://www.linkedin.com/jobs/view/data-scientist-remote-at-oculus-inc-4230611846</t>
  </si>
  <si>
    <t>https://www.linkedin.com/jobs/view/machine-learning-engineer-at-streetid-3811924406</t>
  </si>
  <si>
    <t>Skai</t>
  </si>
  <si>
    <t>https://www.linkedin.com/jobs/view/data-scientist-at-skai-4213574740</t>
  </si>
  <si>
    <t>https://www.linkedin.com/jobs/view/sr-data-scientist-commercial-analytics-at-cedar-4203154568</t>
  </si>
  <si>
    <t>Decision Scientist, Client Analytics</t>
  </si>
  <si>
    <t>Simbe</t>
  </si>
  <si>
    <t>https://www.linkedin.com/jobs/view/decision-scientist-client-analytics-at-simbe-4234803870</t>
  </si>
  <si>
    <t>TechOp Solutions International</t>
  </si>
  <si>
    <t>https://www.linkedin.com/jobs/view/data-scientist-at-techop-solutions-international-4234416303</t>
  </si>
  <si>
    <t>Aviture</t>
  </si>
  <si>
    <t>https://www.linkedin.com/jobs/view/machine-learning-engineer-at-aviture-4233683064</t>
  </si>
  <si>
    <t>AE Studio</t>
  </si>
  <si>
    <t>https://www.linkedin.com/jobs/view/data-scientist-at-ae-studio-4056144932</t>
  </si>
  <si>
    <t>Bask Health</t>
  </si>
  <si>
    <t>https://www.linkedin.com/jobs/view/product-data-scientist-at-bask-health-4231735843</t>
  </si>
  <si>
    <t>Conviva</t>
  </si>
  <si>
    <t>https://www.linkedin.com/jobs/view/data-scientist-ml-algorithms-focus-at-conviva-4183433959</t>
  </si>
  <si>
    <t>https://www.linkedin.com/jobs/view/sr-data-scientist-analytics-core-product-at-quizlet-4213103704</t>
  </si>
  <si>
    <t>HDFC Bank</t>
  </si>
  <si>
    <t>https://in.linkedin.com/jobs/view/data-scientist-at-hdfc-bank-4231292721</t>
  </si>
  <si>
    <t>Data Science Specialist</t>
  </si>
  <si>
    <t>Banque Misr</t>
  </si>
  <si>
    <t>https://eg.linkedin.com/jobs/view/data-science-specialist-at-banque-misr-4234408567</t>
  </si>
  <si>
    <t>Cientista de Dados em People Analytics</t>
  </si>
  <si>
    <t>Cielo</t>
  </si>
  <si>
    <t>Barueri</t>
  </si>
  <si>
    <t>https://br.linkedin.com/jobs/view/cientista-de-dados-em-people-analytics-at-cielo-4232209586</t>
  </si>
  <si>
    <t>Sodexo</t>
  </si>
  <si>
    <t>https://in.linkedin.com/jobs/view/machine-learning-engineer-at-sodexo-4234807638</t>
  </si>
  <si>
    <t>Intellect Group</t>
  </si>
  <si>
    <t>https://uk.linkedin.com/jobs/view/junior-data-scientist-at-intellect-group-4232971500</t>
  </si>
  <si>
    <t>Mondu</t>
  </si>
  <si>
    <t>https://de.linkedin.com/jobs/view/data-scientist-at-mondu-4233645220</t>
  </si>
  <si>
    <t>Banco de CrÃ©dito BCP</t>
  </si>
  <si>
    <t>Lima</t>
  </si>
  <si>
    <t>https://pe.linkedin.com/jobs/view/data-scientist-at-banco-de-cr%C3%A9dito-bcp-4233837991</t>
  </si>
  <si>
    <t>https://uk.linkedin.com/jobs/view/data-scientist-%E2%80%93-data-science-analytics-and-enablement-dsae-at-sony-interactive-entertainment-4230853520</t>
  </si>
  <si>
    <t>Munich Re</t>
  </si>
  <si>
    <t>https://ae.linkedin.com/jobs/view/junior-data-scientist-at-munich-re-4234827547</t>
  </si>
  <si>
    <t>SLB</t>
  </si>
  <si>
    <t>https://in.linkedin.com/jobs/view/data-scientist-at-slb-4232633957</t>
  </si>
  <si>
    <t>Interbank</t>
  </si>
  <si>
    <t>https://pe.linkedin.com/jobs/view/data-scientist-at-interbank-4233136132</t>
  </si>
  <si>
    <t>https://ca.linkedin.com/jobs/view/ai-ml-engineer-at-blueprint-4234785249</t>
  </si>
  <si>
    <t>Junior Machine Learning Engineer</t>
  </si>
  <si>
    <t>Advansys</t>
  </si>
  <si>
    <t>https://eg.linkedin.com/jobs/view/junior-machine-learning-engineer-at-advansys-4233827465</t>
  </si>
  <si>
    <t>Protect Group</t>
  </si>
  <si>
    <t>https://in.linkedin.com/jobs/view/data-scientist-at-protect-group-4234788377</t>
  </si>
  <si>
    <t>Amartha</t>
  </si>
  <si>
    <t>https://id.linkedin.com/jobs/view/junior-data-scientist-at-amartha-4234815582</t>
  </si>
  <si>
    <t>Chubb Life New Zealand</t>
  </si>
  <si>
    <t>Auckland</t>
  </si>
  <si>
    <t>https://nz.linkedin.com/jobs/view/data-scientist-at-chubb-life-new-zealand-4233870985</t>
  </si>
  <si>
    <t>Machine Learning Officer - Junior</t>
  </si>
  <si>
    <t>Inetum</t>
  </si>
  <si>
    <t>https://pt.linkedin.com/jobs/view/machine-learning-officer-junior-at-inetum-4234276824</t>
  </si>
  <si>
    <t>Stockholm</t>
  </si>
  <si>
    <t>https://se.linkedin.com/jobs/view/junior-data-scientist-user-fraud-at-spotify-4233119227</t>
  </si>
  <si>
    <t>Scotiabank</t>
  </si>
  <si>
    <t>https://ca.linkedin.com/jobs/view/data-scientist-at-scotiabank-4231994503</t>
  </si>
  <si>
    <t>IRIUM</t>
  </si>
  <si>
    <t>Viladecans</t>
  </si>
  <si>
    <t>https://es.linkedin.com/jobs/view/junior-data-scientist-at-irium-4233656798</t>
  </si>
  <si>
    <t>https://se.linkedin.com/jobs/view/data-scientist-ii-client-platform-at-spotify-4161598349</t>
  </si>
  <si>
    <t>TechHeads</t>
  </si>
  <si>
    <t>https://ie.linkedin.com/jobs/view/ai-ml-engineer-at-techheads-4234217039</t>
  </si>
  <si>
    <t>Machine Learning Engineer Junior</t>
  </si>
  <si>
    <t>Experian Spanish Latam</t>
  </si>
  <si>
    <t>Bogotá</t>
  </si>
  <si>
    <t>https://co.linkedin.com/jobs/view/machine-learning-engineer-junior-at-experian-spanish-latam-4232587004</t>
  </si>
  <si>
    <t>Eden Smith Group</t>
  </si>
  <si>
    <t>Kent</t>
  </si>
  <si>
    <t>https://uk.linkedin.com/jobs/view/data-scientist-at-eden-smith-group-4232897437</t>
  </si>
  <si>
    <t>https://in.linkedin.com/jobs/view/data-scientist-at-recro-4231148613</t>
  </si>
  <si>
    <t>Christchurch</t>
  </si>
  <si>
    <t>https://nz.linkedin.com/jobs/view/data-scientist-at-chubb-life-new-zealand-4233876506</t>
  </si>
  <si>
    <t>Machine Learning Engineer ,Pytorch Engineering , Bangalore, India</t>
  </si>
  <si>
    <t>Red Hat</t>
  </si>
  <si>
    <t>https://in.linkedin.com/jobs/view/machine-learning-engineer-pytorch-engineering-bangalore-india-at-red-hat-4230274135</t>
  </si>
  <si>
    <t>IndusInd Bank</t>
  </si>
  <si>
    <t>https://in.linkedin.com/jobs/view/data-scientist-at-indusind-bank-4232883731</t>
  </si>
  <si>
    <t>Wellington</t>
  </si>
  <si>
    <t>https://nz.linkedin.com/jobs/view/data-scientist-at-chubb-life-new-zealand-4233872808</t>
  </si>
  <si>
    <t>Lenovo</t>
  </si>
  <si>
    <t>https://my.linkedin.com/jobs/view/data-scientist-at-lenovo-4230295159</t>
  </si>
  <si>
    <t>HomeBuddy</t>
  </si>
  <si>
    <t>https://es.linkedin.com/jobs/view/data-scientist-at-homebuddy-4231909246</t>
  </si>
  <si>
    <t>CooperVision</t>
  </si>
  <si>
    <t>Fareham</t>
  </si>
  <si>
    <t>https://uk.linkedin.com/jobs/view/junior-data-scientist-at-coopervision-4216547330</t>
  </si>
  <si>
    <t>UK Ministry of Defence</t>
  </si>
  <si>
    <t>Bristol</t>
  </si>
  <si>
    <t>https://uk.linkedin.com/jobs/view/de-s-data-scientist-at-uk-ministry-of-defence-4230296132</t>
  </si>
  <si>
    <t>Aurum</t>
  </si>
  <si>
    <t>https://uk.linkedin.com/jobs/view/data-scientist-at-aurum-4231952271</t>
  </si>
  <si>
    <t>Gruppo BCC Iccrea</t>
  </si>
  <si>
    <t>Rome</t>
  </si>
  <si>
    <t>https://it.linkedin.com/jobs/view/data-scientist-at-gruppo-bcc-iccrea-4231859702</t>
  </si>
  <si>
    <t>https://in.linkedin.com/jobs/view/data-scientist-at-jubilant-foodworks-ltd-4232856724</t>
  </si>
  <si>
    <t>Crisil</t>
  </si>
  <si>
    <t>https://co.linkedin.com/jobs/view/data-scientist-at-crisil-4232986437</t>
  </si>
  <si>
    <t>https://in.linkedin.com/jobs/view/data-scientist-product-play-monetization-at-google-4232802813</t>
  </si>
  <si>
    <t>Analytics Engineer (L5) - Consumer Insights DSE</t>
  </si>
  <si>
    <t>https://www.linkedin.com/jobs/view/analytics-engineer-l5-consumer-insights-dse-at-netflix-4137881308</t>
  </si>
  <si>
    <t>Analytics Engineer (L5) - Ads</t>
  </si>
  <si>
    <t>https://www.linkedin.com/jobs/view/analytics-engineer-l5-ads-at-netflix-4229059289</t>
  </si>
  <si>
    <t>https://www.linkedin.com/jobs/view/data-engineer-at-pepsico-3998838429</t>
  </si>
  <si>
    <t>https://www.linkedin.com/jobs/view/data-engineer-l5-commerce-product-data-engineering-at-netflix-4199138007</t>
  </si>
  <si>
    <t>Chewy</t>
  </si>
  <si>
    <t>https://www.linkedin.com/jobs/view/data-engineer-i-at-chewy-4216911413</t>
  </si>
  <si>
    <t>https://www.linkedin.com/jobs/view/data-engineer-i-at-chewy-4216907942</t>
  </si>
  <si>
    <t>OPPO</t>
  </si>
  <si>
    <t>https://www.linkedin.com/jobs/view/data-engineer-at-oppo-4232023043</t>
  </si>
  <si>
    <t>Finix</t>
  </si>
  <si>
    <t>https://www.linkedin.com/jobs/view/data-engineer-at-finix-4160656913</t>
  </si>
  <si>
    <t>Adobe</t>
  </si>
  <si>
    <t>https://www.linkedin.com/jobs/view/data-engineer-at-adobe-4230230316</t>
  </si>
  <si>
    <t>https://www.linkedin.com/jobs/view/data-engineer-l5-content-production-promotion-at-netflix-4179982116</t>
  </si>
  <si>
    <t>Atlassian</t>
  </si>
  <si>
    <t>https://www.linkedin.com/jobs/view/data-engineer-at-atlassian-4133561653</t>
  </si>
  <si>
    <t>Discord</t>
  </si>
  <si>
    <t>https://www.linkedin.com/jobs/view/data-engineer-at-discord-4231608071</t>
  </si>
  <si>
    <t>Lowe's Companies, Inc.</t>
  </si>
  <si>
    <t>https://www.linkedin.com/jobs/view/data-engineer-spark-at-lowe-s-companies-inc-4219405720</t>
  </si>
  <si>
    <t>https://www.linkedin.com/jobs/view/data-engineer-at-pepsico-3998841067</t>
  </si>
  <si>
    <t>Software Engineer (L4) - Cloud Network Engineering</t>
  </si>
  <si>
    <t>https://www.linkedin.com/jobs/view/software-engineer-l4-cloud-network-engineering-at-netflix-4202060410</t>
  </si>
  <si>
    <t>https://www.linkedin.com/jobs/view/senior-data-engineer-at-calm-4219081952</t>
  </si>
  <si>
    <t>Software Engineer L5 - Ads Platform</t>
  </si>
  <si>
    <t>https://www.linkedin.com/jobs/view/software-engineer-l5-ads-platform-at-netflix-3983498007</t>
  </si>
  <si>
    <t>Sayari</t>
  </si>
  <si>
    <t>https://www.linkedin.com/jobs/view/junior-data-engineer-remote-us-at-sayari-4217399865</t>
  </si>
  <si>
    <t>https://www.linkedin.com/jobs/view/data-engineer-data-application-at-tiktok-4076508695</t>
  </si>
  <si>
    <t>Systems Software Engineer L4</t>
  </si>
  <si>
    <t>https://www.linkedin.com/jobs/view/systems-software-engineer-l4-at-netflix-4202434316</t>
  </si>
  <si>
    <t>IDEXX</t>
  </si>
  <si>
    <t>https://www.linkedin.com/jobs/view/junior-data-engineer-at-idexx-4215784981</t>
  </si>
  <si>
    <t>Analytics Engineer</t>
  </si>
  <si>
    <t>Google DeepMind</t>
  </si>
  <si>
    <t>https://www.linkedin.com/jobs/view/analytics-engineer-at-google-deepmind-4184882913</t>
  </si>
  <si>
    <t>Indiana University Indianapolis</t>
  </si>
  <si>
    <t>https://www.linkedin.com/jobs/view/data-engineer-at-indiana-university-indianapolis-4232998915</t>
  </si>
  <si>
    <t>Casey's</t>
  </si>
  <si>
    <t>Des Moines Metropolitan Area</t>
  </si>
  <si>
    <t>https://www.linkedin.com/jobs/view/data-engineer-at-casey-s-4230893469</t>
  </si>
  <si>
    <t>https://www.linkedin.com/jobs/view/data-engineer-personalization-at-spotify-4233190693</t>
  </si>
  <si>
    <t>Samsara</t>
  </si>
  <si>
    <t>https://www.linkedin.com/jobs/view/senior-data-engineer-at-samsara-4212085122</t>
  </si>
  <si>
    <t>Clyde Companies, Inc.</t>
  </si>
  <si>
    <t>https://www.linkedin.com/jobs/view/data-engineer-i-at-clyde-companies-inc-4228763480</t>
  </si>
  <si>
    <t>Middle Seat</t>
  </si>
  <si>
    <t>https://www.linkedin.com/jobs/view/data-engineer-at-middle-seat-4232940657</t>
  </si>
  <si>
    <t>https://www.linkedin.com/jobs/view/data-engineer-at-ibotta-4216499552</t>
  </si>
  <si>
    <t>Alibaba Cloud</t>
  </si>
  <si>
    <t>https://www.linkedin.com/jobs/view/data-engineer-at-alibaba-cloud-4231379792</t>
  </si>
  <si>
    <t>https://www.linkedin.com/jobs/view/analytics-engineer-at-doordash-4180679352</t>
  </si>
  <si>
    <t>The Home Depot</t>
  </si>
  <si>
    <t>https://www.linkedin.com/jobs/view/data-engineer-atlanta-ga-at-the-home-depot-4229577147</t>
  </si>
  <si>
    <t>https://www.linkedin.com/jobs/view/analytics-engineer-at-doordash-4180683071</t>
  </si>
  <si>
    <t>Presidio</t>
  </si>
  <si>
    <t>https://www.linkedin.com/jobs/view/senior-data-engineer-snowflake-at-presidio-4220620061</t>
  </si>
  <si>
    <t>https://www.linkedin.com/jobs/view/senior-data-engineer-at-discord-4177777076</t>
  </si>
  <si>
    <t>Plaid</t>
  </si>
  <si>
    <t>https://www.linkedin.com/jobs/view/experienced-data-engineer-data-engineering-at-plaid-4204406934</t>
  </si>
  <si>
    <t>https://www.linkedin.com/jobs/view/senior-data-engineer-at-handshake-4215927942</t>
  </si>
  <si>
    <t>Data / BI Engineer</t>
  </si>
  <si>
    <t>Veracity Software Inc</t>
  </si>
  <si>
    <t>https://www.linkedin.com/jobs/view/data-bi-engineer-at-veracity-software-inc-4232550200</t>
  </si>
  <si>
    <t>Sigma</t>
  </si>
  <si>
    <t>https://www.linkedin.com/jobs/view/data-engineer-at-sigma-4228057269</t>
  </si>
  <si>
    <t>https://www.linkedin.com/jobs/view/data-engineer-product-analytics-at-meta-4215619160</t>
  </si>
  <si>
    <t>https://www.linkedin.com/jobs/view/data-engineer-at-adobe-4230227881</t>
  </si>
  <si>
    <t>Bombora</t>
  </si>
  <si>
    <t>https://www.linkedin.com/jobs/view/data-engineer-i-reno-nv-hybrid-us-at-bombora-4231060742</t>
  </si>
  <si>
    <t>https://www.linkedin.com/jobs/view/data-engineer-ii-pubtech-data-insights-analytics-at-amazon-4213178770</t>
  </si>
  <si>
    <t>Leader Bank</t>
  </si>
  <si>
    <t>https://www.linkedin.com/jobs/view/data-engineer-at-leader-bank-4233100791</t>
  </si>
  <si>
    <t>https://www.linkedin.com/jobs/view/data-engineer-cpsa-at-amazon-4231018498</t>
  </si>
  <si>
    <t>https://www.linkedin.com/jobs/view/analytics-engineer-at-doordash-4180682122</t>
  </si>
  <si>
    <t>Tubi</t>
  </si>
  <si>
    <t>https://www.linkedin.com/jobs/view/data-engineer-at-tubi-4219379735</t>
  </si>
  <si>
    <t>https://www.linkedin.com/jobs/view/data-engineer-p2-science-data-and-insights-at-amazon-4217805111</t>
  </si>
  <si>
    <t>Software Engineer 4 - TV &amp; Web Player Platform</t>
  </si>
  <si>
    <t>https://www.linkedin.com/jobs/view/software-engineer-4-tv-web-player-platform-at-netflix-4199628396</t>
  </si>
  <si>
    <t>Medpace</t>
  </si>
  <si>
    <t>Cincinnati</t>
  </si>
  <si>
    <t>https://www.linkedin.com/jobs/view/junior-data-engineer-at-medpace-4217695016</t>
  </si>
  <si>
    <t>Software/AI Engineer (New Grad)</t>
  </si>
  <si>
    <t>FurtherAI</t>
  </si>
  <si>
    <t>https://www.linkedin.com/jobs/view/software-ai-engineer-new-grad-at-furtherai-4227981415</t>
  </si>
  <si>
    <t>Software Engineer (L5), Ads Supply</t>
  </si>
  <si>
    <t>https://www.linkedin.com/jobs/view/software-engineer-l5-ads-supply-at-netflix-4215117490</t>
  </si>
  <si>
    <t>Sr. Data &amp; Analytics Engineer</t>
  </si>
  <si>
    <t>https://www.linkedin.com/jobs/view/sr-data-analytics-engineer-at-rivian-4217219845</t>
  </si>
  <si>
    <t>AppFolio</t>
  </si>
  <si>
    <t>https://www.linkedin.com/jobs/view/data-engineer-ii-at-appfolio-4231722141</t>
  </si>
  <si>
    <t>https://www.linkedin.com/jobs/view/senior-data-engineer-at-pepsico-4061675451</t>
  </si>
  <si>
    <t>SewerAI</t>
  </si>
  <si>
    <t>https://www.linkedin.com/jobs/view/data-engineer-at-sewerai-4233339250</t>
  </si>
  <si>
    <t>Tech Mahindra Business Process Services</t>
  </si>
  <si>
    <t>https://www.linkedin.com/jobs/view/data-engineer-at-tech-mahindra-business-process-services-4231965994</t>
  </si>
  <si>
    <t>Software Engineer, Search Infrastructure</t>
  </si>
  <si>
    <t>https://www.linkedin.com/jobs/view/software-engineer-search-infrastructure-at-notion-4002219029</t>
  </si>
  <si>
    <t>https://www.linkedin.com/jobs/view/data-engineer-ii-at-appfolio-4231719557</t>
  </si>
  <si>
    <t>PwC India</t>
  </si>
  <si>
    <t>https://in.linkedin.com/jobs/view/data-engineer-at-pwc-india-4228310054</t>
  </si>
  <si>
    <t>Nike</t>
  </si>
  <si>
    <t>Karnataka</t>
  </si>
  <si>
    <t>https://in.linkedin.com/jobs/view/data-engineer-itc-at-nike-4233842854</t>
  </si>
  <si>
    <t>https://in.linkedin.com/jobs/view/icici-securities-data-engineer-python-sql-etl-at-icicidirect-4233880080</t>
  </si>
  <si>
    <t>https://ca.linkedin.com/jobs/view/data-engineer-pricing-at-lyft-4213192575</t>
  </si>
  <si>
    <t>https://uk.linkedin.com/jobs/view/data-engineer-at-asos-com-4231423834</t>
  </si>
  <si>
    <t>https://in.linkedin.com/jobs/view/data-engineer-davengers-data-avengers-at-amazon-4214270028</t>
  </si>
  <si>
    <t>https://in.linkedin.com/jobs/view/junior-data-engineer-python-and-sql-2-to-3-years-only-at-nielseniq-4228773827</t>
  </si>
  <si>
    <t>BlackRock</t>
  </si>
  <si>
    <t>https://in.linkedin.com/jobs/view/data-engineer-aladdin-data-associate-at-blackrock-4200214521</t>
  </si>
  <si>
    <t>Indigo</t>
  </si>
  <si>
    <t>https://ca.linkedin.com/jobs/view/data-engineer-at-indigo-4233643807</t>
  </si>
  <si>
    <t>Cinepolis Corporativo</t>
  </si>
  <si>
    <t>https://mx.linkedin.com/jobs/view/data-engineer-%40-cdmx-at-cinepolis-corporativo-4232590649</t>
  </si>
  <si>
    <t>The HEINEKEN Company</t>
  </si>
  <si>
    <t>https://nl.linkedin.com/jobs/view/data-engineer-medior-at-the-heineken-company-4208840466</t>
  </si>
  <si>
    <t>https://in.linkedin.com/jobs/view/reporting-data-engineer-at-ey-4213544699</t>
  </si>
  <si>
    <t>Data &amp; Software Engineer (L5) â€” Productivity Metrics and System Insights</t>
  </si>
  <si>
    <t>https://pl.linkedin.com/jobs/view/data-software-engineer-l5-%E2%80%94-productivity-metrics-and-system-insights-at-netflix-4198584968</t>
  </si>
  <si>
    <t>Data Insights and Analytics Engineer</t>
  </si>
  <si>
    <t>NVIDIA</t>
  </si>
  <si>
    <t>https://in.linkedin.com/jobs/view/data-insights-and-analytics-engineer-at-nvidia-4217100816</t>
  </si>
  <si>
    <t>Bangkok</t>
  </si>
  <si>
    <t>https://th.linkedin.com/jobs/view/data-engineer-at-exxonmobil-4205502726</t>
  </si>
  <si>
    <t>https://in.linkedin.com/jobs/view/aws-data-engineer-at-kpmg-india-4231540867</t>
  </si>
  <si>
    <t>https://ca.linkedin.com/jobs/view/data-engineer-experimentation-at-lyft-4199950166</t>
  </si>
  <si>
    <t>https://in.linkedin.com/jobs/view/data-insights-and-analytics-engineer-at-nvidia-4217102736</t>
  </si>
  <si>
    <t>Curitiba</t>
  </si>
  <si>
    <t>https://br.linkedin.com/jobs/view/data-engineer-specialist-at-banco-bradesco-4200211575</t>
  </si>
  <si>
    <t>CrÃ©dit Agricole CIB</t>
  </si>
  <si>
    <t>https://sg.linkedin.com/jobs/view/junior-data-engineer-at-cr%C3%A9dit-agricole-cib-4214409587</t>
  </si>
  <si>
    <t>https://uk.linkedin.com/jobs/view/data-engineer-content-understanding-at-spotify-4201394918</t>
  </si>
  <si>
    <t>Dario</t>
  </si>
  <si>
    <t>https://in.linkedin.com/jobs/view/data-engineer-at-dario-4175860289</t>
  </si>
  <si>
    <t>Volkswagen Digital:Hub</t>
  </si>
  <si>
    <t>Valencia</t>
  </si>
  <si>
    <t>https://es.linkedin.com/jobs/view/junior-data-engineer-with-python-at-volkswagen-digital-hub-4217480972</t>
  </si>
  <si>
    <t>Row Labels</t>
  </si>
  <si>
    <t>Grand Total</t>
  </si>
  <si>
    <t>Count of title</t>
  </si>
  <si>
    <t>Georgia</t>
  </si>
  <si>
    <t>Virginia</t>
  </si>
  <si>
    <t>Connecticut</t>
  </si>
  <si>
    <t>Ireland</t>
  </si>
  <si>
    <t>Illinois</t>
  </si>
  <si>
    <t>Colombia</t>
  </si>
  <si>
    <t>Michigan</t>
  </si>
  <si>
    <t>Indonesia</t>
  </si>
  <si>
    <t>Egypt</t>
  </si>
  <si>
    <t>Utah</t>
  </si>
  <si>
    <t>Nebraska</t>
  </si>
  <si>
    <t>Massachusetts</t>
  </si>
  <si>
    <t>Tennessee</t>
  </si>
  <si>
    <t>Count of ﻿id</t>
  </si>
  <si>
    <t>Column Labels</t>
  </si>
  <si>
    <t>MOSTR COMMON JOB TITLES</t>
  </si>
  <si>
    <t>TOP COMPANIES HIRING DATA ANALYST</t>
  </si>
  <si>
    <t>JOB POSTING BY LOCATION</t>
  </si>
  <si>
    <t>JOB POSTINGS BY DAY</t>
  </si>
  <si>
    <t>DAY</t>
  </si>
  <si>
    <t>Sunday</t>
  </si>
  <si>
    <t>Monday</t>
  </si>
  <si>
    <t>Tuesday</t>
  </si>
  <si>
    <t>Wednesday</t>
  </si>
  <si>
    <t>Thursday</t>
  </si>
  <si>
    <t>Friday</t>
  </si>
  <si>
    <t>Saturday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</si>
</sst>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numFmt numFmtId="166" formatCode="[$-F800]dddd\,\ mmmm\ dd\,\ yy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 fillId="0" borderId="0" xfId="0" applyFont="1"/>
    <xf numFmtId="0" fontId="1" fillId="0" borderId="1" xfId="0" applyFont="1" applyBorder="1" applyAlignment="1">
      <alignment horizontal="center"/>
    </xf>
    <xf numFmtId="166" fontId="0" fillId="0" borderId="0" xfId="0" applyNumberFormat="1"/>
    <xf numFmtId="0" fontId="0" fillId="2" borderId="0" xfId="0" applyFill="1" applyAlignment="1">
      <alignment horizontal="center"/>
    </xf>
  </cellXfs>
  <cellStyles count="1">
    <cellStyle name="Normal" xfId="0" builtinId="0"/>
  </cellStyles>
  <dxfs count="2">
    <dxf>
      <numFmt numFmtId="166" formatCode="[$-F800]dddd\,\ mmmm\ dd\,\ yyyy"/>
    </dxf>
    <dxf>
      <numFmt numFmtId="165"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[LinkedIn Data Analyst Job Market Daily Insights.xlsx]PIVOT - EDA!PivotTable6</c:name>
    <c:fmtId val="11"/>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t>10 TOP COMPANIES HIRING</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 EDA'!$B$67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 EDA'!$A$68:$A$78</c:f>
              <c:strCache>
                <c:ptCount val="10"/>
                <c:pt idx="0">
                  <c:v>Meta</c:v>
                </c:pt>
                <c:pt idx="1">
                  <c:v>Netflix</c:v>
                </c:pt>
                <c:pt idx="2">
                  <c:v>Amazon</c:v>
                </c:pt>
                <c:pt idx="3">
                  <c:v>Google</c:v>
                </c:pt>
                <c:pt idx="4">
                  <c:v>TikTok</c:v>
                </c:pt>
                <c:pt idx="5">
                  <c:v>Spotify</c:v>
                </c:pt>
                <c:pt idx="6">
                  <c:v>Pinterest</c:v>
                </c:pt>
                <c:pt idx="7">
                  <c:v>PepsiCo</c:v>
                </c:pt>
                <c:pt idx="8">
                  <c:v>FanDuel</c:v>
                </c:pt>
                <c:pt idx="9">
                  <c:v>Blueprint</c:v>
                </c:pt>
              </c:strCache>
            </c:strRef>
          </c:cat>
          <c:val>
            <c:numRef>
              <c:f>'PIVOT - EDA'!$B$68:$B$78</c:f>
              <c:numCache>
                <c:formatCode>General</c:formatCode>
                <c:ptCount val="10"/>
                <c:pt idx="0">
                  <c:v>67</c:v>
                </c:pt>
                <c:pt idx="1">
                  <c:v>27</c:v>
                </c:pt>
                <c:pt idx="2">
                  <c:v>15</c:v>
                </c:pt>
                <c:pt idx="3">
                  <c:v>14</c:v>
                </c:pt>
                <c:pt idx="4">
                  <c:v>8</c:v>
                </c:pt>
                <c:pt idx="5">
                  <c:v>6</c:v>
                </c:pt>
                <c:pt idx="6">
                  <c:v>5</c:v>
                </c:pt>
                <c:pt idx="7">
                  <c:v>5</c:v>
                </c:pt>
                <c:pt idx="8">
                  <c:v>5</c:v>
                </c:pt>
                <c:pt idx="9">
                  <c:v>5</c:v>
                </c:pt>
              </c:numCache>
            </c:numRef>
          </c:val>
          <c:extLst>
            <c:ext xmlns:c16="http://schemas.microsoft.com/office/drawing/2014/chart" uri="{C3380CC4-5D6E-409C-BE32-E72D297353CC}">
              <c16:uniqueId val="{00000000-1EA8-42C6-9DFB-DD20D4D531C6}"/>
            </c:ext>
          </c:extLst>
        </c:ser>
        <c:dLbls>
          <c:dLblPos val="inEnd"/>
          <c:showLegendKey val="0"/>
          <c:showVal val="1"/>
          <c:showCatName val="0"/>
          <c:showSerName val="0"/>
          <c:showPercent val="0"/>
          <c:showBubbleSize val="0"/>
        </c:dLbls>
        <c:gapWidth val="150"/>
        <c:overlap val="100"/>
        <c:axId val="74441056"/>
        <c:axId val="74441472"/>
      </c:barChart>
      <c:catAx>
        <c:axId val="74441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4441472"/>
        <c:crosses val="autoZero"/>
        <c:auto val="1"/>
        <c:lblAlgn val="ctr"/>
        <c:lblOffset val="100"/>
        <c:noMultiLvlLbl val="0"/>
      </c:catAx>
      <c:valAx>
        <c:axId val="74441472"/>
        <c:scaling>
          <c:orientation val="minMax"/>
        </c:scaling>
        <c:delete val="1"/>
        <c:axPos val="b"/>
        <c:numFmt formatCode="General" sourceLinked="1"/>
        <c:majorTickMark val="none"/>
        <c:minorTickMark val="none"/>
        <c:tickLblPos val="nextTo"/>
        <c:crossAx val="74441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[LinkedIn Data Analyst Job Market Daily Insights.xlsx]PIVOT - EDA!PivotTable7</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t>TOP LOCATIONS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 EDA'!$B$86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 EDA'!$A$87:$A$97</c:f>
              <c:strCache>
                <c:ptCount val="10"/>
                <c:pt idx="0">
                  <c:v>California</c:v>
                </c:pt>
                <c:pt idx="1">
                  <c:v>New York City</c:v>
                </c:pt>
                <c:pt idx="2">
                  <c:v>United States</c:v>
                </c:pt>
                <c:pt idx="3">
                  <c:v>San Francisco</c:v>
                </c:pt>
                <c:pt idx="4">
                  <c:v>Bengaluru</c:v>
                </c:pt>
                <c:pt idx="5">
                  <c:v>London</c:v>
                </c:pt>
                <c:pt idx="6">
                  <c:v>Washington, D.C.</c:v>
                </c:pt>
                <c:pt idx="7">
                  <c:v>Seattle</c:v>
                </c:pt>
                <c:pt idx="8">
                  <c:v>Texas</c:v>
                </c:pt>
                <c:pt idx="9">
                  <c:v>Brazil</c:v>
                </c:pt>
              </c:strCache>
            </c:strRef>
          </c:cat>
          <c:val>
            <c:numRef>
              <c:f>'PIVOT - EDA'!$B$87:$B$97</c:f>
              <c:numCache>
                <c:formatCode>General</c:formatCode>
                <c:ptCount val="10"/>
                <c:pt idx="0">
                  <c:v>71</c:v>
                </c:pt>
                <c:pt idx="1">
                  <c:v>69</c:v>
                </c:pt>
                <c:pt idx="2">
                  <c:v>63</c:v>
                </c:pt>
                <c:pt idx="3">
                  <c:v>42</c:v>
                </c:pt>
                <c:pt idx="4">
                  <c:v>35</c:v>
                </c:pt>
                <c:pt idx="5">
                  <c:v>26</c:v>
                </c:pt>
                <c:pt idx="6">
                  <c:v>26</c:v>
                </c:pt>
                <c:pt idx="7">
                  <c:v>14</c:v>
                </c:pt>
                <c:pt idx="8">
                  <c:v>12</c:v>
                </c:pt>
                <c:pt idx="9">
                  <c:v>12</c:v>
                </c:pt>
              </c:numCache>
            </c:numRef>
          </c:val>
          <c:extLst>
            <c:ext xmlns:c16="http://schemas.microsoft.com/office/drawing/2014/chart" uri="{C3380CC4-5D6E-409C-BE32-E72D297353CC}">
              <c16:uniqueId val="{00000000-E470-4A35-BFC8-E791C8AF9351}"/>
            </c:ext>
          </c:extLst>
        </c:ser>
        <c:dLbls>
          <c:dLblPos val="inEnd"/>
          <c:showLegendKey val="0"/>
          <c:showVal val="1"/>
          <c:showCatName val="0"/>
          <c:showSerName val="0"/>
          <c:showPercent val="0"/>
          <c:showBubbleSize val="0"/>
        </c:dLbls>
        <c:gapWidth val="150"/>
        <c:overlap val="100"/>
        <c:axId val="166041312"/>
        <c:axId val="166035904"/>
      </c:barChart>
      <c:catAx>
        <c:axId val="16604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6035904"/>
        <c:crosses val="autoZero"/>
        <c:auto val="1"/>
        <c:lblAlgn val="ctr"/>
        <c:lblOffset val="100"/>
        <c:noMultiLvlLbl val="0"/>
      </c:catAx>
      <c:valAx>
        <c:axId val="166035904"/>
        <c:scaling>
          <c:orientation val="minMax"/>
        </c:scaling>
        <c:delete val="1"/>
        <c:axPos val="l"/>
        <c:numFmt formatCode="General" sourceLinked="1"/>
        <c:majorTickMark val="none"/>
        <c:minorTickMark val="none"/>
        <c:tickLblPos val="nextTo"/>
        <c:crossAx val="16604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[LinkedIn Data Analyst Job Market Daily Insights.xlsx]PIVOT - EDA!PivotTable8</c:name>
    <c:fmtId val="1"/>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t>DAILY</a:t>
            </a:r>
            <a:r>
              <a:rPr lang="en-US" b="1" baseline="0"/>
              <a:t> TREND OF JOB POSTING</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 EDA'!$B$100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 EDA'!$A$101:$A$108</c:f>
              <c:strCache>
                <c:ptCount val="7"/>
                <c:pt idx="0">
                  <c:v>Sunday</c:v>
                </c:pt>
                <c:pt idx="1">
                  <c:v>Monday</c:v>
                </c:pt>
                <c:pt idx="2">
                  <c:v>Tuesday</c:v>
                </c:pt>
                <c:pt idx="3">
                  <c:v>Wednesday</c:v>
                </c:pt>
                <c:pt idx="4">
                  <c:v>Thursday</c:v>
                </c:pt>
                <c:pt idx="5">
                  <c:v>Friday</c:v>
                </c:pt>
                <c:pt idx="6">
                  <c:v>Saturday</c:v>
                </c:pt>
              </c:strCache>
            </c:strRef>
          </c:cat>
          <c:val>
            <c:numRef>
              <c:f>'PIVOT - EDA'!$B$101:$B$108</c:f>
              <c:numCache>
                <c:formatCode>General</c:formatCode>
                <c:ptCount val="7"/>
                <c:pt idx="0">
                  <c:v>11</c:v>
                </c:pt>
                <c:pt idx="1">
                  <c:v>116</c:v>
                </c:pt>
                <c:pt idx="2">
                  <c:v>133</c:v>
                </c:pt>
                <c:pt idx="3">
                  <c:v>136</c:v>
                </c:pt>
                <c:pt idx="4">
                  <c:v>110</c:v>
                </c:pt>
                <c:pt idx="5">
                  <c:v>68</c:v>
                </c:pt>
                <c:pt idx="6">
                  <c:v>44</c:v>
                </c:pt>
              </c:numCache>
            </c:numRef>
          </c:val>
          <c:smooth val="0"/>
          <c:extLst>
            <c:ext xmlns:c16="http://schemas.microsoft.com/office/drawing/2014/chart" uri="{C3380CC4-5D6E-409C-BE32-E72D297353CC}">
              <c16:uniqueId val="{00000000-0B3E-43A8-95AE-EFAEA9B4A73D}"/>
            </c:ext>
          </c:extLst>
        </c:ser>
        <c:dLbls>
          <c:dLblPos val="t"/>
          <c:showLegendKey val="0"/>
          <c:showVal val="1"/>
          <c:showCatName val="0"/>
          <c:showSerName val="0"/>
          <c:showPercent val="0"/>
          <c:showBubbleSize val="0"/>
        </c:dLbls>
        <c:marker val="1"/>
        <c:smooth val="0"/>
        <c:axId val="1742645840"/>
        <c:axId val="1742646256"/>
      </c:lineChart>
      <c:catAx>
        <c:axId val="174264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42646256"/>
        <c:crosses val="autoZero"/>
        <c:auto val="1"/>
        <c:lblAlgn val="ctr"/>
        <c:lblOffset val="100"/>
        <c:noMultiLvlLbl val="0"/>
      </c:catAx>
      <c:valAx>
        <c:axId val="1742646256"/>
        <c:scaling>
          <c:orientation val="minMax"/>
        </c:scaling>
        <c:delete val="1"/>
        <c:axPos val="l"/>
        <c:numFmt formatCode="General" sourceLinked="1"/>
        <c:majorTickMark val="none"/>
        <c:minorTickMark val="none"/>
        <c:tickLblPos val="nextTo"/>
        <c:crossAx val="1742645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[LinkedIn Data Analyst Job Market Daily Insights.xlsx]PIVOT - EDA!PivotTable6</c:name>
    <c:fmtId val="1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t>10 TOP COMPANIES HIRING</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 EDA'!$B$67</c:f>
              <c:strCache>
                <c:ptCount val="1"/>
                <c:pt idx="0">
                  <c:v>Total</c:v>
                </c:pt>
              </c:strCache>
            </c:strRef>
          </c:tx>
          <c:spPr>
            <a:solidFill>
              <a:srgbClr val="00B0F0"/>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 EDA'!$A$68:$A$78</c:f>
              <c:strCache>
                <c:ptCount val="10"/>
                <c:pt idx="0">
                  <c:v>Meta</c:v>
                </c:pt>
                <c:pt idx="1">
                  <c:v>Netflix</c:v>
                </c:pt>
                <c:pt idx="2">
                  <c:v>Amazon</c:v>
                </c:pt>
                <c:pt idx="3">
                  <c:v>Google</c:v>
                </c:pt>
                <c:pt idx="4">
                  <c:v>TikTok</c:v>
                </c:pt>
                <c:pt idx="5">
                  <c:v>Spotify</c:v>
                </c:pt>
                <c:pt idx="6">
                  <c:v>Pinterest</c:v>
                </c:pt>
                <c:pt idx="7">
                  <c:v>PepsiCo</c:v>
                </c:pt>
                <c:pt idx="8">
                  <c:v>FanDuel</c:v>
                </c:pt>
                <c:pt idx="9">
                  <c:v>Blueprint</c:v>
                </c:pt>
              </c:strCache>
            </c:strRef>
          </c:cat>
          <c:val>
            <c:numRef>
              <c:f>'PIVOT - EDA'!$B$68:$B$78</c:f>
              <c:numCache>
                <c:formatCode>General</c:formatCode>
                <c:ptCount val="10"/>
                <c:pt idx="0">
                  <c:v>67</c:v>
                </c:pt>
                <c:pt idx="1">
                  <c:v>27</c:v>
                </c:pt>
                <c:pt idx="2">
                  <c:v>15</c:v>
                </c:pt>
                <c:pt idx="3">
                  <c:v>14</c:v>
                </c:pt>
                <c:pt idx="4">
                  <c:v>8</c:v>
                </c:pt>
                <c:pt idx="5">
                  <c:v>6</c:v>
                </c:pt>
                <c:pt idx="6">
                  <c:v>5</c:v>
                </c:pt>
                <c:pt idx="7">
                  <c:v>5</c:v>
                </c:pt>
                <c:pt idx="8">
                  <c:v>5</c:v>
                </c:pt>
                <c:pt idx="9">
                  <c:v>5</c:v>
                </c:pt>
              </c:numCache>
            </c:numRef>
          </c:val>
          <c:extLst>
            <c:ext xmlns:c16="http://schemas.microsoft.com/office/drawing/2014/chart" uri="{C3380CC4-5D6E-409C-BE32-E72D297353CC}">
              <c16:uniqueId val="{00000000-C7EF-40C4-8570-92191578D061}"/>
            </c:ext>
          </c:extLst>
        </c:ser>
        <c:dLbls>
          <c:dLblPos val="inEnd"/>
          <c:showLegendKey val="0"/>
          <c:showVal val="1"/>
          <c:showCatName val="0"/>
          <c:showSerName val="0"/>
          <c:showPercent val="0"/>
          <c:showBubbleSize val="0"/>
        </c:dLbls>
        <c:gapWidth val="150"/>
        <c:overlap val="100"/>
        <c:axId val="74441056"/>
        <c:axId val="74441472"/>
      </c:barChart>
      <c:catAx>
        <c:axId val="74441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4441472"/>
        <c:crosses val="autoZero"/>
        <c:auto val="1"/>
        <c:lblAlgn val="ctr"/>
        <c:lblOffset val="100"/>
        <c:noMultiLvlLbl val="0"/>
      </c:catAx>
      <c:valAx>
        <c:axId val="74441472"/>
        <c:scaling>
          <c:orientation val="minMax"/>
        </c:scaling>
        <c:delete val="1"/>
        <c:axPos val="b"/>
        <c:numFmt formatCode="General" sourceLinked="1"/>
        <c:majorTickMark val="none"/>
        <c:minorTickMark val="none"/>
        <c:tickLblPos val="nextTo"/>
        <c:crossAx val="74441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accent4"/>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[LinkedIn Data Analyst Job Market Daily Insights.xlsx]PIVOT - EDA!PivotTable7</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t>TOP LOCATIONS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 EDA'!$B$86</c:f>
              <c:strCache>
                <c:ptCount val="1"/>
                <c:pt idx="0">
                  <c:v>Total</c:v>
                </c:pt>
              </c:strCache>
            </c:strRef>
          </c:tx>
          <c:spPr>
            <a:solidFill>
              <a:srgbClr val="00B0F0"/>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 EDA'!$A$87:$A$97</c:f>
              <c:strCache>
                <c:ptCount val="10"/>
                <c:pt idx="0">
                  <c:v>California</c:v>
                </c:pt>
                <c:pt idx="1">
                  <c:v>New York City</c:v>
                </c:pt>
                <c:pt idx="2">
                  <c:v>United States</c:v>
                </c:pt>
                <c:pt idx="3">
                  <c:v>San Francisco</c:v>
                </c:pt>
                <c:pt idx="4">
                  <c:v>Bengaluru</c:v>
                </c:pt>
                <c:pt idx="5">
                  <c:v>London</c:v>
                </c:pt>
                <c:pt idx="6">
                  <c:v>Washington, D.C.</c:v>
                </c:pt>
                <c:pt idx="7">
                  <c:v>Seattle</c:v>
                </c:pt>
                <c:pt idx="8">
                  <c:v>Texas</c:v>
                </c:pt>
                <c:pt idx="9">
                  <c:v>Brazil</c:v>
                </c:pt>
              </c:strCache>
            </c:strRef>
          </c:cat>
          <c:val>
            <c:numRef>
              <c:f>'PIVOT - EDA'!$B$87:$B$97</c:f>
              <c:numCache>
                <c:formatCode>General</c:formatCode>
                <c:ptCount val="10"/>
                <c:pt idx="0">
                  <c:v>71</c:v>
                </c:pt>
                <c:pt idx="1">
                  <c:v>69</c:v>
                </c:pt>
                <c:pt idx="2">
                  <c:v>63</c:v>
                </c:pt>
                <c:pt idx="3">
                  <c:v>42</c:v>
                </c:pt>
                <c:pt idx="4">
                  <c:v>35</c:v>
                </c:pt>
                <c:pt idx="5">
                  <c:v>26</c:v>
                </c:pt>
                <c:pt idx="6">
                  <c:v>26</c:v>
                </c:pt>
                <c:pt idx="7">
                  <c:v>14</c:v>
                </c:pt>
                <c:pt idx="8">
                  <c:v>12</c:v>
                </c:pt>
                <c:pt idx="9">
                  <c:v>12</c:v>
                </c:pt>
              </c:numCache>
            </c:numRef>
          </c:val>
          <c:extLst>
            <c:ext xmlns:c16="http://schemas.microsoft.com/office/drawing/2014/chart" uri="{C3380CC4-5D6E-409C-BE32-E72D297353CC}">
              <c16:uniqueId val="{00000000-5BBA-449C-83A6-168B5B50EA56}"/>
            </c:ext>
          </c:extLst>
        </c:ser>
        <c:dLbls>
          <c:dLblPos val="inEnd"/>
          <c:showLegendKey val="0"/>
          <c:showVal val="1"/>
          <c:showCatName val="0"/>
          <c:showSerName val="0"/>
          <c:showPercent val="0"/>
          <c:showBubbleSize val="0"/>
        </c:dLbls>
        <c:gapWidth val="150"/>
        <c:overlap val="100"/>
        <c:axId val="166041312"/>
        <c:axId val="166035904"/>
      </c:barChart>
      <c:catAx>
        <c:axId val="16604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6035904"/>
        <c:crosses val="autoZero"/>
        <c:auto val="1"/>
        <c:lblAlgn val="ctr"/>
        <c:lblOffset val="100"/>
        <c:noMultiLvlLbl val="0"/>
      </c:catAx>
      <c:valAx>
        <c:axId val="166035904"/>
        <c:scaling>
          <c:orientation val="minMax"/>
        </c:scaling>
        <c:delete val="1"/>
        <c:axPos val="l"/>
        <c:numFmt formatCode="General" sourceLinked="1"/>
        <c:majorTickMark val="none"/>
        <c:minorTickMark val="none"/>
        <c:tickLblPos val="nextTo"/>
        <c:crossAx val="16604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accent4"/>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[LinkedIn Data Analyst Job Market Daily Insights.xlsx]PIVOT - EDA!PivotTable8</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t>DAILY</a:t>
            </a:r>
            <a:r>
              <a:rPr lang="en-US" b="1" baseline="0"/>
              <a:t> TREND OF JOB POSTING</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rgbClr val="00B0F0"/>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00B0F0"/>
            </a:solidFill>
            <a:round/>
          </a:ln>
          <a:effectLst/>
        </c:spPr>
        <c:marker>
          <c:symbol val="circle"/>
          <c:size val="5"/>
          <c:spPr>
            <a:solidFill>
              <a:srgbClr val="00B0F0"/>
            </a:solidFill>
            <a:ln w="9525">
              <a:solidFill>
                <a:schemeClr val="accent1"/>
              </a:solidFill>
            </a:ln>
            <a:effectLst/>
          </c:spPr>
        </c:marker>
      </c:pivotFmt>
      <c:pivotFmt>
        <c:idx val="4"/>
        <c:spPr>
          <a:ln w="28575" cap="rnd">
            <a:solidFill>
              <a:srgbClr val="FF0000"/>
            </a:solidFill>
            <a:round/>
          </a:ln>
          <a:effectLst/>
        </c:spPr>
        <c:marker>
          <c:symbol val="circle"/>
          <c:size val="5"/>
          <c:spPr>
            <a:solidFill>
              <a:srgbClr val="00B0F0"/>
            </a:solidFill>
            <a:ln w="9525">
              <a:solidFill>
                <a:schemeClr val="accent1"/>
              </a:solidFill>
            </a:ln>
            <a:effectLst/>
          </c:spPr>
        </c:marker>
      </c:pivotFmt>
      <c:pivotFmt>
        <c:idx val="5"/>
        <c:spPr>
          <a:ln w="28575" cap="rnd">
            <a:solidFill>
              <a:srgbClr val="00B0F0"/>
            </a:solidFill>
            <a:round/>
          </a:ln>
          <a:effectLst/>
        </c:spPr>
        <c:marker>
          <c:symbol val="circle"/>
          <c:size val="5"/>
          <c:spPr>
            <a:solidFill>
              <a:srgbClr val="00B0F0"/>
            </a:solidFill>
            <a:ln w="9525">
              <a:solidFill>
                <a:schemeClr val="accent1"/>
              </a:solidFill>
            </a:ln>
            <a:effectLst/>
          </c:spPr>
        </c:marker>
      </c:pivotFmt>
      <c:pivotFmt>
        <c:idx val="6"/>
        <c:spPr>
          <a:ln w="28575" cap="rnd">
            <a:solidFill>
              <a:srgbClr val="00B0F0"/>
            </a:solidFill>
            <a:round/>
          </a:ln>
          <a:effectLst/>
        </c:spPr>
        <c:marker>
          <c:symbol val="circle"/>
          <c:size val="5"/>
          <c:spPr>
            <a:solidFill>
              <a:srgbClr val="00B0F0"/>
            </a:solidFill>
            <a:ln w="9525">
              <a:solidFill>
                <a:schemeClr val="accent1"/>
              </a:solidFill>
            </a:ln>
            <a:effectLst/>
          </c:spPr>
        </c:marker>
      </c:pivotFmt>
      <c:pivotFmt>
        <c:idx val="7"/>
        <c:spPr>
          <a:ln w="28575" cap="rnd">
            <a:solidFill>
              <a:srgbClr val="FF0000"/>
            </a:solidFill>
            <a:round/>
          </a:ln>
          <a:effectLst/>
        </c:spPr>
        <c:marker>
          <c:symbol val="circle"/>
          <c:size val="5"/>
          <c:spPr>
            <a:solidFill>
              <a:srgbClr val="00B0F0"/>
            </a:solidFill>
            <a:ln w="9525">
              <a:solidFill>
                <a:schemeClr val="accent1"/>
              </a:solidFill>
            </a:ln>
            <a:effectLst/>
          </c:spPr>
        </c:marker>
      </c:pivotFmt>
      <c:pivotFmt>
        <c:idx val="8"/>
        <c:spPr>
          <a:ln w="28575" cap="rnd">
            <a:solidFill>
              <a:srgbClr val="FF0000"/>
            </a:solidFill>
            <a:round/>
          </a:ln>
          <a:effectLst/>
        </c:spPr>
        <c:marker>
          <c:symbol val="circle"/>
          <c:size val="5"/>
          <c:spPr>
            <a:solidFill>
              <a:srgbClr val="00B0F0"/>
            </a:solidFill>
            <a:ln w="9525">
              <a:solidFill>
                <a:schemeClr val="accent1"/>
              </a:solidFill>
            </a:ln>
            <a:effectLst/>
          </c:spPr>
        </c:marker>
      </c:pivotFmt>
    </c:pivotFmts>
    <c:plotArea>
      <c:layout/>
      <c:lineChart>
        <c:grouping val="standard"/>
        <c:varyColors val="0"/>
        <c:ser>
          <c:idx val="0"/>
          <c:order val="0"/>
          <c:tx>
            <c:strRef>
              <c:f>'PIVOT - EDA'!$B$100</c:f>
              <c:strCache>
                <c:ptCount val="1"/>
                <c:pt idx="0">
                  <c:v>Total</c:v>
                </c:pt>
              </c:strCache>
            </c:strRef>
          </c:tx>
          <c:spPr>
            <a:ln w="28575" cap="rnd">
              <a:solidFill>
                <a:schemeClr val="accent1"/>
              </a:solidFill>
              <a:round/>
            </a:ln>
            <a:effectLst/>
          </c:spPr>
          <c:marker>
            <c:symbol val="circle"/>
            <c:size val="5"/>
            <c:spPr>
              <a:solidFill>
                <a:srgbClr val="00B0F0"/>
              </a:solidFill>
              <a:ln w="9525">
                <a:solidFill>
                  <a:schemeClr val="accent1"/>
                </a:solidFill>
              </a:ln>
              <a:effectLst/>
            </c:spPr>
          </c:marker>
          <c:dPt>
            <c:idx val="1"/>
            <c:marker>
              <c:symbol val="circle"/>
              <c:size val="5"/>
              <c:spPr>
                <a:solidFill>
                  <a:srgbClr val="00B0F0"/>
                </a:solidFill>
                <a:ln w="9525">
                  <a:solidFill>
                    <a:schemeClr val="accent1"/>
                  </a:solidFill>
                </a:ln>
                <a:effectLst/>
              </c:spPr>
            </c:marker>
            <c:bubble3D val="0"/>
            <c:spPr>
              <a:ln w="28575" cap="rnd">
                <a:solidFill>
                  <a:srgbClr val="00B0F0"/>
                </a:solidFill>
                <a:round/>
              </a:ln>
              <a:effectLst/>
            </c:spPr>
            <c:extLst>
              <c:ext xmlns:c16="http://schemas.microsoft.com/office/drawing/2014/chart" uri="{C3380CC4-5D6E-409C-BE32-E72D297353CC}">
                <c16:uniqueId val="{00000002-5FA8-4C77-9351-6C243240ECD6}"/>
              </c:ext>
            </c:extLst>
          </c:dPt>
          <c:dPt>
            <c:idx val="2"/>
            <c:marker>
              <c:symbol val="circle"/>
              <c:size val="5"/>
              <c:spPr>
                <a:solidFill>
                  <a:srgbClr val="00B0F0"/>
                </a:solidFill>
                <a:ln w="9525">
                  <a:solidFill>
                    <a:schemeClr val="accent1"/>
                  </a:solidFill>
                </a:ln>
                <a:effectLst/>
              </c:spPr>
            </c:marker>
            <c:bubble3D val="0"/>
            <c:spPr>
              <a:ln w="28575" cap="rnd">
                <a:solidFill>
                  <a:srgbClr val="00B0F0"/>
                </a:solidFill>
                <a:round/>
              </a:ln>
              <a:effectLst/>
            </c:spPr>
            <c:extLst>
              <c:ext xmlns:c16="http://schemas.microsoft.com/office/drawing/2014/chart" uri="{C3380CC4-5D6E-409C-BE32-E72D297353CC}">
                <c16:uniqueId val="{00000004-5FA8-4C77-9351-6C243240ECD6}"/>
              </c:ext>
            </c:extLst>
          </c:dPt>
          <c:dPt>
            <c:idx val="3"/>
            <c:marker>
              <c:symbol val="circle"/>
              <c:size val="5"/>
              <c:spPr>
                <a:solidFill>
                  <a:srgbClr val="00B0F0"/>
                </a:solidFill>
                <a:ln w="9525">
                  <a:solidFill>
                    <a:schemeClr val="accent1"/>
                  </a:solidFill>
                </a:ln>
                <a:effectLst/>
              </c:spPr>
            </c:marker>
            <c:bubble3D val="0"/>
            <c:spPr>
              <a:ln w="28575" cap="rnd">
                <a:solidFill>
                  <a:srgbClr val="00B0F0"/>
                </a:solidFill>
                <a:round/>
              </a:ln>
              <a:effectLst/>
            </c:spPr>
            <c:extLst>
              <c:ext xmlns:c16="http://schemas.microsoft.com/office/drawing/2014/chart" uri="{C3380CC4-5D6E-409C-BE32-E72D297353CC}">
                <c16:uniqueId val="{00000005-5FA8-4C77-9351-6C243240ECD6}"/>
              </c:ext>
            </c:extLst>
          </c:dPt>
          <c:dPt>
            <c:idx val="4"/>
            <c:marker>
              <c:symbol val="circle"/>
              <c:size val="5"/>
              <c:spPr>
                <a:solidFill>
                  <a:srgbClr val="00B0F0"/>
                </a:solidFill>
                <a:ln w="9525">
                  <a:solidFill>
                    <a:schemeClr val="accent1"/>
                  </a:solidFill>
                </a:ln>
                <a:effectLst/>
              </c:spPr>
            </c:marker>
            <c:bubble3D val="0"/>
            <c:spPr>
              <a:ln w="28575" cap="rnd">
                <a:solidFill>
                  <a:srgbClr val="FF0000"/>
                </a:solidFill>
                <a:round/>
              </a:ln>
              <a:effectLst/>
            </c:spPr>
            <c:extLst>
              <c:ext xmlns:c16="http://schemas.microsoft.com/office/drawing/2014/chart" uri="{C3380CC4-5D6E-409C-BE32-E72D297353CC}">
                <c16:uniqueId val="{00000003-5FA8-4C77-9351-6C243240ECD6}"/>
              </c:ext>
            </c:extLst>
          </c:dPt>
          <c:dPt>
            <c:idx val="5"/>
            <c:marker>
              <c:symbol val="circle"/>
              <c:size val="5"/>
              <c:spPr>
                <a:solidFill>
                  <a:srgbClr val="00B0F0"/>
                </a:solidFill>
                <a:ln w="9525">
                  <a:solidFill>
                    <a:schemeClr val="accent1"/>
                  </a:solidFill>
                </a:ln>
                <a:effectLst/>
              </c:spPr>
            </c:marker>
            <c:bubble3D val="0"/>
            <c:spPr>
              <a:ln w="28575" cap="rnd">
                <a:solidFill>
                  <a:srgbClr val="FF0000"/>
                </a:solidFill>
                <a:round/>
              </a:ln>
              <a:effectLst/>
            </c:spPr>
            <c:extLst>
              <c:ext xmlns:c16="http://schemas.microsoft.com/office/drawing/2014/chart" uri="{C3380CC4-5D6E-409C-BE32-E72D297353CC}">
                <c16:uniqueId val="{00000006-5FA8-4C77-9351-6C243240ECD6}"/>
              </c:ext>
            </c:extLst>
          </c:dPt>
          <c:dPt>
            <c:idx val="6"/>
            <c:marker>
              <c:symbol val="circle"/>
              <c:size val="5"/>
              <c:spPr>
                <a:solidFill>
                  <a:srgbClr val="00B0F0"/>
                </a:solidFill>
                <a:ln w="9525">
                  <a:solidFill>
                    <a:schemeClr val="accent1"/>
                  </a:solidFill>
                </a:ln>
                <a:effectLst/>
              </c:spPr>
            </c:marker>
            <c:bubble3D val="0"/>
            <c:spPr>
              <a:ln w="28575" cap="rnd">
                <a:solidFill>
                  <a:srgbClr val="FF0000"/>
                </a:solidFill>
                <a:round/>
              </a:ln>
              <a:effectLst/>
            </c:spPr>
            <c:extLst>
              <c:ext xmlns:c16="http://schemas.microsoft.com/office/drawing/2014/chart" uri="{C3380CC4-5D6E-409C-BE32-E72D297353CC}">
                <c16:uniqueId val="{00000007-5FA8-4C77-9351-6C243240ECD6}"/>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 EDA'!$A$101:$A$108</c:f>
              <c:strCache>
                <c:ptCount val="7"/>
                <c:pt idx="0">
                  <c:v>Sunday</c:v>
                </c:pt>
                <c:pt idx="1">
                  <c:v>Monday</c:v>
                </c:pt>
                <c:pt idx="2">
                  <c:v>Tuesday</c:v>
                </c:pt>
                <c:pt idx="3">
                  <c:v>Wednesday</c:v>
                </c:pt>
                <c:pt idx="4">
                  <c:v>Thursday</c:v>
                </c:pt>
                <c:pt idx="5">
                  <c:v>Friday</c:v>
                </c:pt>
                <c:pt idx="6">
                  <c:v>Saturday</c:v>
                </c:pt>
              </c:strCache>
            </c:strRef>
          </c:cat>
          <c:val>
            <c:numRef>
              <c:f>'PIVOT - EDA'!$B$101:$B$108</c:f>
              <c:numCache>
                <c:formatCode>General</c:formatCode>
                <c:ptCount val="7"/>
                <c:pt idx="0">
                  <c:v>11</c:v>
                </c:pt>
                <c:pt idx="1">
                  <c:v>116</c:v>
                </c:pt>
                <c:pt idx="2">
                  <c:v>133</c:v>
                </c:pt>
                <c:pt idx="3">
                  <c:v>136</c:v>
                </c:pt>
                <c:pt idx="4">
                  <c:v>110</c:v>
                </c:pt>
                <c:pt idx="5">
                  <c:v>68</c:v>
                </c:pt>
                <c:pt idx="6">
                  <c:v>44</c:v>
                </c:pt>
              </c:numCache>
            </c:numRef>
          </c:val>
          <c:smooth val="0"/>
          <c:extLst>
            <c:ext xmlns:c16="http://schemas.microsoft.com/office/drawing/2014/chart" uri="{C3380CC4-5D6E-409C-BE32-E72D297353CC}">
              <c16:uniqueId val="{00000000-5FA8-4C77-9351-6C243240ECD6}"/>
            </c:ext>
          </c:extLst>
        </c:ser>
        <c:dLbls>
          <c:dLblPos val="t"/>
          <c:showLegendKey val="0"/>
          <c:showVal val="1"/>
          <c:showCatName val="0"/>
          <c:showSerName val="0"/>
          <c:showPercent val="0"/>
          <c:showBubbleSize val="0"/>
        </c:dLbls>
        <c:marker val="1"/>
        <c:smooth val="0"/>
        <c:axId val="1742645840"/>
        <c:axId val="1742646256"/>
      </c:lineChart>
      <c:catAx>
        <c:axId val="174264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42646256"/>
        <c:crosses val="autoZero"/>
        <c:auto val="1"/>
        <c:lblAlgn val="ctr"/>
        <c:lblOffset val="100"/>
        <c:noMultiLvlLbl val="0"/>
      </c:catAx>
      <c:valAx>
        <c:axId val="1742646256"/>
        <c:scaling>
          <c:orientation val="minMax"/>
        </c:scaling>
        <c:delete val="1"/>
        <c:axPos val="l"/>
        <c:numFmt formatCode="General" sourceLinked="1"/>
        <c:majorTickMark val="none"/>
        <c:minorTickMark val="none"/>
        <c:tickLblPos val="nextTo"/>
        <c:crossAx val="1742645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accent4"/>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276225</xdr:colOff>
      <xdr:row>56</xdr:row>
      <xdr:rowOff>42862</xdr:rowOff>
    </xdr:from>
    <xdr:to>
      <xdr:col>9</xdr:col>
      <xdr:colOff>581025</xdr:colOff>
      <xdr:row>70</xdr:row>
      <xdr:rowOff>119062</xdr:rowOff>
    </xdr:to>
    <xdr:graphicFrame macro="">
      <xdr:nvGraphicFramePr>
        <xdr:cNvPr id="2" name="Chart 1">
          <a:extLst>
            <a:ext uri="{FF2B5EF4-FFF2-40B4-BE49-F238E27FC236}">
              <a16:creationId xmlns:a16="http://schemas.microsoft.com/office/drawing/2014/main" id="{BE804253-3281-4676-98DB-5A565E8AD4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285749</xdr:colOff>
      <xdr:row>77</xdr:row>
      <xdr:rowOff>76200</xdr:rowOff>
    </xdr:from>
    <xdr:to>
      <xdr:col>9</xdr:col>
      <xdr:colOff>171450</xdr:colOff>
      <xdr:row>95</xdr:row>
      <xdr:rowOff>171450</xdr:rowOff>
    </xdr:to>
    <xdr:graphicFrame macro="">
      <xdr:nvGraphicFramePr>
        <xdr:cNvPr id="3" name="Chart 2">
          <a:extLst>
            <a:ext uri="{FF2B5EF4-FFF2-40B4-BE49-F238E27FC236}">
              <a16:creationId xmlns:a16="http://schemas.microsoft.com/office/drawing/2014/main" id="{91B2E438-6A89-4915-8A9B-89A180A21D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495300</xdr:colOff>
      <xdr:row>88</xdr:row>
      <xdr:rowOff>138112</xdr:rowOff>
    </xdr:from>
    <xdr:to>
      <xdr:col>18</xdr:col>
      <xdr:colOff>190500</xdr:colOff>
      <xdr:row>103</xdr:row>
      <xdr:rowOff>23812</xdr:rowOff>
    </xdr:to>
    <xdr:graphicFrame macro="">
      <xdr:nvGraphicFramePr>
        <xdr:cNvPr id="4" name="Chart 3">
          <a:extLst>
            <a:ext uri="{FF2B5EF4-FFF2-40B4-BE49-F238E27FC236}">
              <a16:creationId xmlns:a16="http://schemas.microsoft.com/office/drawing/2014/main" id="{A6CFFC0E-C7A0-4A50-A9F1-C39748C1B6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257175</xdr:colOff>
      <xdr:row>63</xdr:row>
      <xdr:rowOff>76200</xdr:rowOff>
    </xdr:from>
    <xdr:to>
      <xdr:col>13</xdr:col>
      <xdr:colOff>257175</xdr:colOff>
      <xdr:row>76</xdr:row>
      <xdr:rowOff>123825</xdr:rowOff>
    </xdr:to>
    <mc:AlternateContent xmlns:mc="http://schemas.openxmlformats.org/markup-compatibility/2006">
      <mc:Choice xmlns:a14="http://schemas.microsoft.com/office/drawing/2010/main" Requires="a14">
        <xdr:graphicFrame macro="">
          <xdr:nvGraphicFramePr>
            <xdr:cNvPr id="7" name="Months">
              <a:extLst>
                <a:ext uri="{FF2B5EF4-FFF2-40B4-BE49-F238E27FC236}">
                  <a16:creationId xmlns:a16="http://schemas.microsoft.com/office/drawing/2014/main" id="{F8B904BE-D932-403A-A57F-EBFDEF075B30}"/>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6924675" y="12077700"/>
              <a:ext cx="1815353"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476250</xdr:colOff>
      <xdr:row>3</xdr:row>
      <xdr:rowOff>161925</xdr:rowOff>
    </xdr:from>
    <xdr:to>
      <xdr:col>11</xdr:col>
      <xdr:colOff>171450</xdr:colOff>
      <xdr:row>18</xdr:row>
      <xdr:rowOff>47625</xdr:rowOff>
    </xdr:to>
    <xdr:graphicFrame macro="">
      <xdr:nvGraphicFramePr>
        <xdr:cNvPr id="2" name="Chart 1">
          <a:extLst>
            <a:ext uri="{FF2B5EF4-FFF2-40B4-BE49-F238E27FC236}">
              <a16:creationId xmlns:a16="http://schemas.microsoft.com/office/drawing/2014/main" id="{16404FC3-9BCE-44B3-A574-05C6A38EBC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238125</xdr:colOff>
      <xdr:row>3</xdr:row>
      <xdr:rowOff>142875</xdr:rowOff>
    </xdr:from>
    <xdr:to>
      <xdr:col>18</xdr:col>
      <xdr:colOff>95250</xdr:colOff>
      <xdr:row>18</xdr:row>
      <xdr:rowOff>57150</xdr:rowOff>
    </xdr:to>
    <xdr:graphicFrame macro="">
      <xdr:nvGraphicFramePr>
        <xdr:cNvPr id="3" name="Chart 2">
          <a:extLst>
            <a:ext uri="{FF2B5EF4-FFF2-40B4-BE49-F238E27FC236}">
              <a16:creationId xmlns:a16="http://schemas.microsoft.com/office/drawing/2014/main" id="{EB7F713A-1359-4246-BFE0-4C8FB30790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18</xdr:row>
      <xdr:rowOff>142875</xdr:rowOff>
    </xdr:from>
    <xdr:to>
      <xdr:col>18</xdr:col>
      <xdr:colOff>114300</xdr:colOff>
      <xdr:row>28</xdr:row>
      <xdr:rowOff>104775</xdr:rowOff>
    </xdr:to>
    <xdr:graphicFrame macro="">
      <xdr:nvGraphicFramePr>
        <xdr:cNvPr id="4" name="Chart 3">
          <a:extLst>
            <a:ext uri="{FF2B5EF4-FFF2-40B4-BE49-F238E27FC236}">
              <a16:creationId xmlns:a16="http://schemas.microsoft.com/office/drawing/2014/main" id="{BBA3F882-77CF-41F2-A6CC-A0C9BD3F4F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485775</xdr:colOff>
      <xdr:row>1</xdr:row>
      <xdr:rowOff>76200</xdr:rowOff>
    </xdr:from>
    <xdr:to>
      <xdr:col>18</xdr:col>
      <xdr:colOff>76200</xdr:colOff>
      <xdr:row>3</xdr:row>
      <xdr:rowOff>76200</xdr:rowOff>
    </xdr:to>
    <xdr:sp macro="" textlink="">
      <xdr:nvSpPr>
        <xdr:cNvPr id="5" name="Rectangle 4">
          <a:extLst>
            <a:ext uri="{FF2B5EF4-FFF2-40B4-BE49-F238E27FC236}">
              <a16:creationId xmlns:a16="http://schemas.microsoft.com/office/drawing/2014/main" id="{0E3152AE-C133-4551-ACBC-0ED8D012B0FD}"/>
            </a:ext>
          </a:extLst>
        </xdr:cNvPr>
        <xdr:cNvSpPr/>
      </xdr:nvSpPr>
      <xdr:spPr>
        <a:xfrm>
          <a:off x="2314575" y="266700"/>
          <a:ext cx="8734425" cy="381000"/>
        </a:xfrm>
        <a:prstGeom prst="rect">
          <a:avLst/>
        </a:prstGeom>
        <a:solidFill>
          <a:schemeClr val="accent5">
            <a:lumMod val="60000"/>
            <a:lumOff val="40000"/>
          </a:schemeClr>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solidFill>
                <a:schemeClr val="accent4"/>
              </a:solidFill>
            </a:ln>
          </a:endParaRPr>
        </a:p>
      </xdr:txBody>
    </xdr:sp>
    <xdr:clientData/>
  </xdr:twoCellAnchor>
  <xdr:twoCellAnchor>
    <xdr:from>
      <xdr:col>5</xdr:col>
      <xdr:colOff>171450</xdr:colOff>
      <xdr:row>1</xdr:row>
      <xdr:rowOff>76200</xdr:rowOff>
    </xdr:from>
    <xdr:to>
      <xdr:col>16</xdr:col>
      <xdr:colOff>133350</xdr:colOff>
      <xdr:row>3</xdr:row>
      <xdr:rowOff>104775</xdr:rowOff>
    </xdr:to>
    <xdr:sp macro="" textlink="">
      <xdr:nvSpPr>
        <xdr:cNvPr id="6" name="TextBox 5">
          <a:extLst>
            <a:ext uri="{FF2B5EF4-FFF2-40B4-BE49-F238E27FC236}">
              <a16:creationId xmlns:a16="http://schemas.microsoft.com/office/drawing/2014/main" id="{8642B7CF-13DA-4A7D-B76F-0FB5C9A25B6A}"/>
            </a:ext>
          </a:extLst>
        </xdr:cNvPr>
        <xdr:cNvSpPr txBox="1"/>
      </xdr:nvSpPr>
      <xdr:spPr>
        <a:xfrm>
          <a:off x="3219450" y="266700"/>
          <a:ext cx="666750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solidFill>
                <a:schemeClr val="dk1"/>
              </a:solidFill>
              <a:effectLst/>
              <a:latin typeface="+mn-lt"/>
              <a:ea typeface="+mn-ea"/>
              <a:cs typeface="+mn-cs"/>
            </a:rPr>
            <a:t>LinkedIn Data Analyst Job Market Daily Insights Dashboard</a:t>
          </a:r>
          <a:endParaRPr lang="en-US" sz="2000"/>
        </a:p>
      </xdr:txBody>
    </xdr:sp>
    <xdr:clientData/>
  </xdr:twoCellAnchor>
  <xdr:twoCellAnchor editAs="oneCell">
    <xdr:from>
      <xdr:col>3</xdr:col>
      <xdr:colOff>485775</xdr:colOff>
      <xdr:row>18</xdr:row>
      <xdr:rowOff>180974</xdr:rowOff>
    </xdr:from>
    <xdr:to>
      <xdr:col>6</xdr:col>
      <xdr:colOff>485775</xdr:colOff>
      <xdr:row>23</xdr:row>
      <xdr:rowOff>152399</xdr:rowOff>
    </xdr:to>
    <mc:AlternateContent xmlns:mc="http://schemas.openxmlformats.org/markup-compatibility/2006">
      <mc:Choice xmlns:a14="http://schemas.microsoft.com/office/drawing/2010/main" Requires="a14">
        <xdr:graphicFrame macro="">
          <xdr:nvGraphicFramePr>
            <xdr:cNvPr id="9" name="Months 1">
              <a:extLst>
                <a:ext uri="{FF2B5EF4-FFF2-40B4-BE49-F238E27FC236}">
                  <a16:creationId xmlns:a16="http://schemas.microsoft.com/office/drawing/2014/main" id="{50F4E8D3-8640-496D-A71C-9C3A5832B38B}"/>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dr:sp macro="" textlink="">
          <xdr:nvSpPr>
            <xdr:cNvPr id="0" name=""/>
            <xdr:cNvSpPr>
              <a:spLocks noTextEdit="1"/>
            </xdr:cNvSpPr>
          </xdr:nvSpPr>
          <xdr:spPr>
            <a:xfrm>
              <a:off x="2322739" y="3679954"/>
              <a:ext cx="1836965" cy="9433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495300</xdr:colOff>
      <xdr:row>24</xdr:row>
      <xdr:rowOff>19050</xdr:rowOff>
    </xdr:from>
    <xdr:to>
      <xdr:col>6</xdr:col>
      <xdr:colOff>495300</xdr:colOff>
      <xdr:row>28</xdr:row>
      <xdr:rowOff>104774</xdr:rowOff>
    </xdr:to>
    <xdr:pic>
      <xdr:nvPicPr>
        <xdr:cNvPr id="11" name="Picture 10">
          <a:extLst>
            <a:ext uri="{FF2B5EF4-FFF2-40B4-BE49-F238E27FC236}">
              <a16:creationId xmlns:a16="http://schemas.microsoft.com/office/drawing/2014/main" id="{C69F1987-AA90-447A-AC06-3CD58F1ACF3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24100" y="4591050"/>
          <a:ext cx="1828800" cy="847724"/>
        </a:xfrm>
        <a:prstGeom prst="rect">
          <a:avLst/>
        </a:prstGeom>
        <a:solidFill>
          <a:schemeClr val="accent5">
            <a:lumMod val="60000"/>
            <a:lumOff val="40000"/>
          </a:schemeClr>
        </a:solidFill>
        <a:ln>
          <a:solidFill>
            <a:schemeClr val="accent4"/>
          </a:solidFill>
        </a:ln>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JEKWU JR" refreshedDate="45932.606645023145" createdVersion="7" refreshedVersion="7" minRefreshableVersion="3" recordCount="618" xr:uid="{E6FF0BC2-AEF9-42A4-94C3-0DAAE7A1ED5C}">
  <cacheSource type="worksheet">
    <worksheetSource name="Table1"/>
  </cacheSource>
  <cacheFields count="8">
    <cacheField name="﻿id" numFmtId="0">
      <sharedItems containsSemiMixedTypes="0" containsString="0" containsNumber="1" containsInteger="1" minValue="1" maxValue="1536"/>
    </cacheField>
    <cacheField name="title" numFmtId="0">
      <sharedItems count="59">
        <s v="Data Analyst"/>
        <s v="Data Intern"/>
        <s v="Data Scientist"/>
        <s v="Machine Learning Engineer (L5) - Content &amp; Media ML Foundations"/>
        <s v="AI/ML Engineer"/>
        <s v="Cientista de Dados II - Ãrea PrevenÃ§Ã£o a Fraudes"/>
        <s v="GEN AI/ML"/>
        <s v="Machine Learning Engineer (Berlin, Germany)"/>
        <s v="Junior Artificial Intelligence (AI) / Machine Learning (ML) Engineer"/>
        <s v="Junior Frontend Developer"/>
        <s v="Cientista de Dados - EstÃ¡gio"/>
        <s v="Machine Learning Engineer"/>
        <s v="Research And Development Scientist"/>
        <s v="Machine Learning Engineer (Junior)"/>
        <s v="AI/ML Developer"/>
        <s v="AI/ML Researcher"/>
        <s v="AI Engineer"/>
        <s v="Machine Learning Software Engineer (L5) - Content and Studio"/>
        <s v="Data Engineer"/>
        <s v="ML Software Engineer (L4/L5) - Media Algorithms"/>
        <s v="Analytics Engineer (L4) - Acquisition"/>
        <s v="Software Engineer L4, Machine Learning Platform (Metaflow)"/>
        <s v="Software Engineer 5, Data Clean Room"/>
        <s v="Software Engineer, AI Platform - New Grad"/>
        <s v="Remote Engineer, Data, I"/>
        <s v="Data Operation Engineer I"/>
        <s v="Senior Software Engineer, Systems Infrastructure"/>
        <s v="Data Analytics Engineer"/>
        <s v="Specialist, Commercial Data Reporting and Analysis"/>
        <s v="Internship - Data Analysis [RID-00469]"/>
        <s v="AI Research Scientist"/>
        <s v="Machine Learning Engineer (L4/5) - Studio Media Algorithms"/>
        <s v="Decision Scientist, Client Analytics"/>
        <s v="Data Science Specialist"/>
        <s v="Cientista de Dados em People Analytics"/>
        <s v="Junior Machine Learning Engineer"/>
        <s v="Machine Learning Officer - Junior"/>
        <s v="Machine Learning Engineer Junior"/>
        <s v="Machine Learning Engineer ,Pytorch Engineering , Bangalore, India"/>
        <s v="Analytics Engineer (L5) - Consumer Insights DSE"/>
        <s v="Analytics Engineer (L5) - Ads"/>
        <s v="Software Engineer (L4) - Cloud Network Engineering"/>
        <s v="Software Engineer L5 - Ads Platform"/>
        <s v="Systems Software Engineer L4"/>
        <s v="Analytics Engineer"/>
        <s v="Data / BI Engineer"/>
        <s v="Software Engineer 4 - TV &amp; Web Player Platform"/>
        <s v="Software/AI Engineer (New Grad)"/>
        <s v="Software Engineer (L5), Ads Supply"/>
        <s v="Sr. Data &amp; Analytics Engineer"/>
        <s v="Software Engineer, Search Infrastructure"/>
        <s v="Data &amp; Software Engineer (L5) â€” Productivity Metrics and System Insights"/>
        <s v="Data Insights and Analytics Engineer"/>
        <s v="Analista Cadastro II" u="1"/>
        <s v="Officer - Real Time Analytics" u="1"/>
        <s v="ANALISTA GESTAO DE INDICADORES PL" u="1"/>
        <s v="Analytics Associate" u="1"/>
        <s v="Data &amp; Analytics" u="1"/>
        <s v="PowerBi" u="1"/>
      </sharedItems>
    </cacheField>
    <cacheField name="company" numFmtId="0">
      <sharedItems count="375">
        <s v="Meta"/>
        <s v="Pinterest"/>
        <s v="FanDuel"/>
        <s v="Netflix"/>
        <s v="SBH Fashion"/>
        <s v="FinThrive"/>
        <s v="alice + olivia"/>
        <s v="Google"/>
        <s v="Bvlgari"/>
        <s v="CyberCoders"/>
        <s v="TechHuman"/>
        <s v="Hamilton Porter"/>
        <s v="Brooklinen"/>
        <s v="Equip"/>
        <s v="Toyota North America"/>
        <s v="TikTok"/>
        <s v="Lensa"/>
        <s v="Sony"/>
        <s v="CAVA"/>
        <s v="Nextdoor"/>
        <s v="Salt"/>
        <s v="InterEx Group"/>
        <s v="Colibri Group"/>
        <s v="AARP"/>
        <s v="Cerberus Capital Management"/>
        <s v="Webologix Ltd/ INC"/>
        <s v="iSpot"/>
        <s v="NielsenIQ"/>
        <s v="RYZE"/>
        <s v="DHL Express"/>
        <s v="LTIMindtree"/>
        <s v="CGI"/>
        <s v="Mastech Digital"/>
        <s v="TieTalent"/>
        <s v="Equiliem"/>
        <s v="AARATECH"/>
        <s v="Keurig Dr Pepper Inc."/>
        <s v="Spectrum"/>
        <s v="Rivian"/>
        <s v="Consulting Point"/>
        <s v="Stefanini North America and APAC"/>
        <s v="Ignite Digital Services"/>
        <s v="Instacart"/>
        <s v="ExxonMobil"/>
        <s v="Ascendum Solutions"/>
        <s v="Publicis Digital Experience"/>
        <s v="Shopee"/>
        <s v="Roku"/>
        <s v="Pion"/>
        <s v="Aston Martin F1 Team"/>
        <s v="Infosys"/>
        <s v="Experian"/>
        <s v="HCLTech"/>
        <s v="PT Indofood CBP Sukses Makmur Tbk - Noodle Division"/>
        <s v="Explore Group"/>
        <s v="Target"/>
        <s v="AKT London"/>
        <s v="Almosafer"/>
        <s v="Adecco"/>
        <s v="StatusNeo"/>
        <s v="Camil Alimentos S/A"/>
        <s v="Tata Consultancy Services"/>
        <s v="TLP Consultancy Ltd"/>
        <s v="Lorien"/>
        <s v="Inter"/>
        <s v="EY"/>
        <s v="americanas s.a."/>
        <s v="American Express"/>
        <s v="Kforce Inc"/>
        <s v="SiteZeus"/>
        <s v="Birlasoft"/>
        <s v="Eviden"/>
        <s v="Cogna EducaÃ§Ã£o"/>
        <s v="Bright Purple"/>
        <s v="Toyota Financial Services (UK) PLC"/>
        <s v="SearchabilityÂ®"/>
        <s v="The Walt Disney Company"/>
        <s v="Haybury"/>
        <s v="Etiqa Insurance Singapore"/>
        <s v="Redwood Materials"/>
        <s v="iFood"/>
        <s v="Circles"/>
        <s v="Sogeti"/>
        <s v="Artefact"/>
        <s v="TEKsystems"/>
        <s v="C6 Bank"/>
        <s v="Stok"/>
        <s v="Asana"/>
        <s v="Aer Lingus"/>
        <s v="Doing Things"/>
        <s v="Aditi Consulting"/>
        <s v="Hanson Lee"/>
        <s v="A Place for Mom"/>
        <s v="Amplytics"/>
        <s v="ShimentoX"/>
        <s v="Simera"/>
        <s v="ID.me"/>
        <s v="Paramount"/>
        <s v="Veho"/>
        <s v="Elder Research"/>
        <s v="Matlen Silver"/>
        <s v="Disney Entertainment"/>
        <s v="ConglomerateIT"/>
        <s v="Robinhood"/>
        <s v="ItaÃº Unibanco"/>
        <s v="Raspberry Pi Foundation"/>
        <s v="Zazzle"/>
        <s v="DoorDash"/>
        <s v="LinkedIn"/>
        <s v="Sony Interactive Entertainment"/>
        <s v="technology"/>
        <s v="EXL"/>
        <s v="CalypsoAI"/>
        <s v="OCBC Indonesia"/>
        <s v="CPP Investments | Investissements RPC"/>
        <s v="Enjins"/>
        <s v="Mercedes-Benz Malaysia"/>
        <s v="Wolt"/>
        <s v="PingWind Inc. (SDVOSB)"/>
        <s v="Coca-Cola HBC"/>
        <s v="PureFuel"/>
        <s v="Kantar"/>
        <s v="Largeton Group"/>
        <s v="SMi Engineering"/>
        <s v="Capgemini"/>
        <s v="Network Recruitment"/>
        <s v="BBC"/>
        <s v="Recro"/>
        <s v="Checkout.com"/>
        <s v="Capgemini Engineering"/>
        <s v="Immersum"/>
        <s v="i-Pharm Consulting"/>
        <s v="Renault Digital"/>
        <s v="Jex - Recruitment for scaling businesses"/>
        <s v="Jubilant FoodWorks Ltd."/>
        <s v="Discovery Limited"/>
        <s v="FNB South Africa"/>
        <s v="Astria Digital"/>
        <s v="Sigma Suisse"/>
        <s v="KPMG EspaÃ±a"/>
        <s v="roadsurfer"/>
        <s v="Circana"/>
        <s v="Collabera"/>
        <s v="American Airlines"/>
        <s v="LogicMatrix"/>
        <s v="Neotalent Conclusion"/>
        <s v="SWITS DIGITAL Private Limited"/>
        <s v="Seer"/>
        <s v="Camping World"/>
        <s v="Krungthai Bank"/>
        <s v="CXC"/>
        <s v="Handshake"/>
        <s v="Wealthfront"/>
        <s v="Cedar"/>
        <s v="Barstool Sports"/>
        <s v="Calm"/>
        <s v="Notion"/>
        <s v="Costco Wholesale"/>
        <s v="Walgreens"/>
        <s v="PepsiCo"/>
        <s v="Cisco"/>
        <s v="Amazon"/>
        <s v="Acorns"/>
        <s v="Walmart"/>
        <s v="Nuro"/>
        <s v="Twitch"/>
        <s v="Ford Motor Company"/>
        <s v="Snap Inc."/>
        <s v="Instagram"/>
        <s v="Quizlet"/>
        <s v="Spotify"/>
        <s v="WhatsApp"/>
        <s v="Ericsson"/>
        <s v="Cognizant"/>
        <s v="PwC Acceleration Centers"/>
        <s v="Lyft"/>
        <s v="Docusign"/>
        <s v="Persistent Systems"/>
        <s v="Thomson Reuters"/>
        <s v="ASOS.com"/>
        <s v="Banco Bradesco"/>
        <s v="McKinsey &amp; Company"/>
        <s v="Chevron"/>
        <s v="Samba TV"/>
        <s v="Thales"/>
        <s v="Mphasis"/>
        <s v="Commonwealth Bank"/>
        <s v="Citi"/>
        <s v="Procter &amp; Gamble"/>
        <s v="Morgan Stanley"/>
        <s v="tiket.com"/>
        <s v="Virtusa"/>
        <s v="IntePros"/>
        <s v="Omada Health"/>
        <s v="SpaceX"/>
        <s v="Stripe"/>
        <s v="Microsoft"/>
        <s v="Vimeo"/>
        <s v="Fizz"/>
        <s v="Point72"/>
        <s v="Numero Data"/>
        <s v="Avant-garde Health"/>
        <s v="Authentic Brands Group"/>
        <s v="Mosaic North America"/>
        <s v="Alivi"/>
        <s v="Akraya, Inc."/>
        <s v="Arc"/>
        <s v="Thryv"/>
        <s v="V-Soft Consulting Group, Inc."/>
        <s v="NovumHealth"/>
        <s v="Orion Innovation"/>
        <s v="Foodsmart"/>
        <s v="National Basketball Association (NBA)"/>
        <s v="Equifax"/>
        <s v="Javvy Coffee"/>
        <s v="Publicis Collective"/>
        <s v="Delta Air Lines"/>
        <s v="Swoon"/>
        <s v="Altimetrik"/>
        <s v="Insight Global"/>
        <s v="Tradeweb"/>
        <s v="SHEIN"/>
        <s v="Bell &amp; Associates, Inc."/>
        <s v="PENNYMAC"/>
        <s v="Yext"/>
        <s v="City of New York"/>
        <s v="Malk Partners"/>
        <s v="Engine"/>
        <s v="Trace3"/>
        <s v="Jake Taylor"/>
        <s v="Starcom"/>
        <s v="Envoy"/>
        <s v="Korn Ferry"/>
        <s v="AppsFlyer"/>
        <s v="HRCap, Inc."/>
        <s v="Vevo"/>
        <s v="Equitable"/>
        <s v="McMaster-Carr"/>
        <s v="Mitchell Martin Inc."/>
        <s v="PicPay"/>
        <s v="noon"/>
        <s v="PT. Medquest Jaya Global"/>
        <s v="Propel"/>
        <s v="Deloitte"/>
        <s v="Edenred Brasil"/>
        <s v="Schbang"/>
        <s v="Setel"/>
        <s v="Crypto.com"/>
        <s v="ICICIDirect"/>
        <s v="Tech Mahindra"/>
        <s v="La Fosse"/>
        <s v="Observador"/>
        <s v="Naranja X"/>
        <s v="i3"/>
        <s v="Games24x7"/>
        <s v="Booking.com"/>
        <s v="Circle K"/>
        <s v="Dasa"/>
        <s v="University of Warwick"/>
        <s v="Urban Gym Group"/>
        <s v="Direcional Engenharia"/>
        <s v="A.C.Camargo Cancer Center"/>
        <s v="AMBOSS"/>
        <s v="upGrad"/>
        <s v="Kindred"/>
        <s v="KPMG India"/>
        <s v="Anytime Mailbox"/>
        <s v="JPMorganChase"/>
        <s v="Nixor"/>
        <s v="Careem"/>
        <s v="Mastek"/>
        <s v="ODDO BHF"/>
        <s v="Nicholson Glover"/>
        <s v="Zoom"/>
        <s v="Warner Music Group"/>
        <s v="StreetID"/>
        <s v="Samsung Electronics"/>
        <s v="Rokt"/>
        <s v="Blueprint"/>
        <s v="Inizio Partners"/>
        <s v="Peraton"/>
        <s v="Bytez"/>
        <s v="Incedo Inc."/>
        <s v="Lockheed Martin"/>
        <s v="Airbnb"/>
        <s v="Aspect Software"/>
        <s v="The Energy Authority"/>
        <s v="Illumination Works"/>
        <s v="Ibotta"/>
        <s v="Eli Lilly and Company"/>
        <s v="Square"/>
        <s v="Tech Consulting"/>
        <s v="Ascendion"/>
        <s v="PayPal"/>
        <s v="Randstad Life Sciences US"/>
        <s v="Takeda"/>
        <s v="Ringside Talent"/>
        <s v="Disney Music Group"/>
        <s v="The Arena"/>
        <s v="OCULUS, Inc."/>
        <s v="Skai"/>
        <s v="Simbe"/>
        <s v="TechOp Solutions International"/>
        <s v="Aviture"/>
        <s v="AE Studio"/>
        <s v="Bask Health"/>
        <s v="Conviva"/>
        <s v="HDFC Bank"/>
        <s v="Banque Misr"/>
        <s v="Cielo"/>
        <s v="Sodexo"/>
        <s v="Intellect Group"/>
        <s v="Mondu"/>
        <s v="Banco de CrÃ©dito BCP"/>
        <s v="Munich Re"/>
        <s v="SLB"/>
        <s v="Interbank"/>
        <s v="Advansys"/>
        <s v="Protect Group"/>
        <s v="Amartha"/>
        <s v="Chubb Life New Zealand"/>
        <s v="Inetum"/>
        <s v="Scotiabank"/>
        <s v="IRIUM"/>
        <s v="TechHeads"/>
        <s v="Experian Spanish Latam"/>
        <s v="Eden Smith Group"/>
        <s v="Red Hat"/>
        <s v="IndusInd Bank"/>
        <s v="Lenovo"/>
        <s v="HomeBuddy"/>
        <s v="CooperVision"/>
        <s v="UK Ministry of Defence"/>
        <s v="Aurum"/>
        <s v="Gruppo BCC Iccrea"/>
        <s v="Crisil"/>
        <s v="Chewy"/>
        <s v="OPPO"/>
        <s v="Finix"/>
        <s v="Adobe"/>
        <s v="Atlassian"/>
        <s v="Discord"/>
        <s v="Lowe's Companies, Inc."/>
        <s v="Sayari"/>
        <s v="IDEXX"/>
        <s v="Google DeepMind"/>
        <s v="Indiana University Indianapolis"/>
        <s v="Casey's"/>
        <s v="Samsara"/>
        <s v="Clyde Companies, Inc."/>
        <s v="Middle Seat"/>
        <s v="Alibaba Cloud"/>
        <s v="The Home Depot"/>
        <s v="Presidio"/>
        <s v="Plaid"/>
        <s v="Veracity Software Inc"/>
        <s v="Sigma"/>
        <s v="Bombora"/>
        <s v="Leader Bank"/>
        <s v="Tubi"/>
        <s v="Medpace"/>
        <s v="FurtherAI"/>
        <s v="AppFolio"/>
        <s v="SewerAI"/>
        <s v="Tech Mahindra Business Process Services"/>
        <s v="PwC India"/>
        <s v="Nike"/>
        <s v="BlackRock"/>
        <s v="Indigo"/>
        <s v="Cinepolis Corporativo"/>
        <s v="The HEINEKEN Company"/>
        <s v="NVIDIA"/>
        <s v="CrÃ©dit Agricole CIB"/>
        <s v="Dario"/>
        <s v="Volkswagen Digital:Hub"/>
      </sharedItems>
    </cacheField>
    <cacheField name="location" numFmtId="0">
      <sharedItems count="130">
        <s v="New York City"/>
        <s v="San Francisco"/>
        <s v="Los Angeles"/>
        <s v="Washington, D.C."/>
        <s v="Chicago"/>
        <s v="Atlanta"/>
        <s v="United States"/>
        <s v="Brooklyn"/>
        <s v="Texas"/>
        <s v="California"/>
        <s v="Florida"/>
        <s v="New Jersey"/>
        <s v="Virginia"/>
        <s v="Massachusetts"/>
        <s v="Connecticut"/>
        <s v="San Diego"/>
        <s v="Houston"/>
        <s v="Brazil"/>
        <s v="Bangalore Rural district"/>
        <s v="Bengaluru"/>
        <s v="London"/>
        <s v="Silverstone"/>
        <s v="India"/>
        <s v="Sofia"/>
        <s v="Jakarta"/>
        <s v="Greater London"/>
        <s v="Riyadh"/>
        <s v="Greater Bengaluru Area"/>
        <s v="Mississauga"/>
        <s v="Burgh Castle"/>
        <s v="Belo Horizonte"/>
        <s v="Gurgaon"/>
        <s v="Greater Rio de Janeiro"/>
        <s v="Boston"/>
        <s v="United Kingdom"/>
        <s v="Dundee"/>
        <s v="Epsom"/>
        <s v="Nottingham"/>
        <s v="Barcelona"/>
        <s v="Singapore"/>
        <s v="Nevada"/>
        <s v="Osasco"/>
        <s v="Greater Antilles"/>
        <s v="Pittsburgh"/>
        <s v="Toronto"/>
        <s v="Warsaw"/>
        <s v="Dublin"/>
        <s v="Illinois"/>
        <s v="Seattle"/>
        <s v="Dallas"/>
        <s v="Cambridge"/>
        <s v="Cork"/>
        <s v="Lisbon"/>
        <s v="Tangerang"/>
        <s v="Berlin"/>
        <s v="Puchong"/>
        <s v="Athens"/>
        <s v="Cairo"/>
        <s v="Mexico City"/>
        <s v="Santa Cruz Cabrália"/>
        <s v="Johannesburg"/>
        <s v="Canada"/>
        <s v="Slough"/>
        <s v="Boulogne-Billancourt"/>
        <s v="Dubai"/>
        <s v="Noida"/>
        <s v="Gauteng"/>
        <s v="Geneva"/>
        <s v="Madrid"/>
        <s v="Spain"/>
        <s v="Greece"/>
        <s v="Porto metropolitan area"/>
        <s v="Greater Chicago Area"/>
        <s v="Bangkok"/>
        <s v="Utica-Rome Area"/>
        <s v="North Carolina"/>
        <s v="Miami"/>
        <s v="Michigan"/>
        <s v="Hyderabad"/>
        <s v="Pune"/>
        <s v="Greater Kolkata Area"/>
        <s v="Manila"/>
        <s v="Amsterdam"/>
        <s v="Indonesia"/>
        <s v="Chennai"/>
        <s v="Istanbul"/>
        <s v="Mumbai"/>
        <s v="Dallas–Fort Worth metroplex"/>
        <s v="Salt Lake City Metropolitan Area"/>
        <s v="Georgia"/>
        <s v="Columbus, Ohio Metropolitan Area"/>
        <s v="Tennessee"/>
        <s v="Manhattan"/>
        <s v="Greater St. Louis"/>
        <s v="Delhi"/>
        <s v="Mumbai Metropolitan Region"/>
        <s v="Kuala Lumpur"/>
        <s v="Hong Kong"/>
        <s v="Navi Mumbai"/>
        <s v="Argentina"/>
        <s v="Chiswick"/>
        <s v="Cascavel"/>
        <s v="Greater Coventry Area"/>
        <s v="Philippines"/>
        <s v="Gaydon"/>
        <s v="Frankfurt"/>
        <s v="Denver"/>
        <s v="Indianapolis"/>
        <s v="Nebraska"/>
        <s v="Barueri"/>
        <s v="Lima"/>
        <s v="Egypt"/>
        <s v="Auckland"/>
        <s v="Stockholm"/>
        <s v="Viladecans"/>
        <s v="Ireland"/>
        <s v="Bogotá"/>
        <s v="Kent"/>
        <s v="Christchurch"/>
        <s v="Wellington"/>
        <s v="Fareham"/>
        <s v="Bristol"/>
        <s v="Rome"/>
        <s v="Colombia"/>
        <s v="Des Moines Metropolitan Area"/>
        <s v="Utah"/>
        <s v="Cincinnati"/>
        <s v="Karnataka"/>
        <s v="Curitiba"/>
        <s v="Valencia"/>
      </sharedItems>
    </cacheField>
    <cacheField name="link" numFmtId="0">
      <sharedItems/>
    </cacheField>
    <cacheField name="date_posted" numFmtId="166">
      <sharedItems containsSemiMixedTypes="0" containsNonDate="0" containsDate="1" containsString="0" minDate="2025-04-10T00:00:00" maxDate="2025-05-23T00:00:00" count="18">
        <d v="2025-04-14T00:00:00"/>
        <d v="2025-04-16T00:00:00"/>
        <d v="2025-04-11T00:00:00"/>
        <d v="2025-04-10T00:00:00"/>
        <d v="2025-04-13T00:00:00"/>
        <d v="2025-04-12T00:00:00"/>
        <d v="2025-04-15T00:00:00"/>
        <d v="2025-04-17T00:00:00"/>
        <d v="2025-04-18T00:00:00"/>
        <d v="2025-04-19T00:00:00"/>
        <d v="2025-05-19T00:00:00"/>
        <d v="2025-05-16T00:00:00"/>
        <d v="2025-05-17T00:00:00"/>
        <d v="2025-05-21T00:00:00"/>
        <d v="2025-05-15T00:00:00"/>
        <d v="2025-05-20T00:00:00"/>
        <d v="2025-05-22T00:00:00"/>
        <d v="2025-05-18T00:00:00"/>
      </sharedItems>
      <fieldGroup par="7" base="5">
        <rangePr groupBy="days" startDate="2025-04-10T00:00:00" endDate="2025-05-23T00:00:00"/>
        <groupItems count="368">
          <s v="&lt;4/10/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5/23/2025"/>
        </groupItems>
      </fieldGroup>
    </cacheField>
    <cacheField name="DAY" numFmtId="165">
      <sharedItems count="7">
        <s v="Monday"/>
        <s v="Wednesday"/>
        <s v="Friday"/>
        <s v="Thursday"/>
        <s v="Sunday"/>
        <s v="Saturday"/>
        <s v="Tuesday"/>
      </sharedItems>
    </cacheField>
    <cacheField name="Months" numFmtId="0" databaseField="0">
      <fieldGroup base="5">
        <rangePr groupBy="months" startDate="2025-04-10T00:00:00" endDate="2025-05-23T00:00:00"/>
        <groupItems count="14">
          <s v="&lt;4/10/2025"/>
          <s v="Jan"/>
          <s v="Feb"/>
          <s v="Mar"/>
          <s v="Apr"/>
          <s v="May"/>
          <s v="Jun"/>
          <s v="Jul"/>
          <s v="Aug"/>
          <s v="Sep"/>
          <s v="Oct"/>
          <s v="Nov"/>
          <s v="Dec"/>
          <s v="&gt;5/23/2025"/>
        </groupItems>
      </fieldGroup>
    </cacheField>
  </cacheFields>
  <extLst>
    <ext xmlns:x14="http://schemas.microsoft.com/office/spreadsheetml/2009/9/main" uri="{725AE2AE-9491-48be-B2B4-4EB974FC3084}">
      <x14:pivotCacheDefinition pivotCacheId="4513105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8">
  <r>
    <n v="1"/>
    <x v="0"/>
    <x v="0"/>
    <x v="0"/>
    <s v="https://www.linkedin.com/jobs/view/data-analyst-at-meta-4186238974"/>
    <x v="0"/>
    <x v="0"/>
  </r>
  <r>
    <n v="2"/>
    <x v="0"/>
    <x v="0"/>
    <x v="1"/>
    <s v="https://www.linkedin.com/jobs/view/data-analyst-at-meta-4186241553"/>
    <x v="0"/>
    <x v="0"/>
  </r>
  <r>
    <n v="3"/>
    <x v="0"/>
    <x v="0"/>
    <x v="2"/>
    <s v="https://www.linkedin.com/jobs/view/data-analyst-at-meta-4186236994"/>
    <x v="0"/>
    <x v="0"/>
  </r>
  <r>
    <n v="4"/>
    <x v="0"/>
    <x v="0"/>
    <x v="3"/>
    <s v="https://www.linkedin.com/jobs/view/data-analyst-at-meta-4186237989"/>
    <x v="0"/>
    <x v="0"/>
  </r>
  <r>
    <n v="5"/>
    <x v="0"/>
    <x v="1"/>
    <x v="4"/>
    <s v="https://www.linkedin.com/jobs/view/data-analyst-ii-at-pinterest-4193349988"/>
    <x v="1"/>
    <x v="1"/>
  </r>
  <r>
    <n v="6"/>
    <x v="0"/>
    <x v="2"/>
    <x v="0"/>
    <s v="https://www.linkedin.com/jobs/view/data-analyst-at-fanduel-4206047782"/>
    <x v="2"/>
    <x v="2"/>
  </r>
  <r>
    <n v="7"/>
    <x v="0"/>
    <x v="3"/>
    <x v="2"/>
    <s v="https://www.linkedin.com/jobs/view/data-analyst-production-finance-operations-innovation-at-netflix-4205626465"/>
    <x v="3"/>
    <x v="3"/>
  </r>
  <r>
    <n v="8"/>
    <x v="0"/>
    <x v="2"/>
    <x v="0"/>
    <s v="https://www.linkedin.com/jobs/view/data-analyst-marketing-at-fanduel-4138322262"/>
    <x v="4"/>
    <x v="4"/>
  </r>
  <r>
    <n v="9"/>
    <x v="0"/>
    <x v="4"/>
    <x v="0"/>
    <s v="https://www.linkedin.com/jobs/view/data-analyst-at-sbh-fashion-4168179268"/>
    <x v="5"/>
    <x v="5"/>
  </r>
  <r>
    <n v="14"/>
    <x v="0"/>
    <x v="1"/>
    <x v="0"/>
    <s v="https://www.linkedin.com/jobs/view/data-analyst-ii-at-pinterest-4193356222"/>
    <x v="1"/>
    <x v="1"/>
  </r>
  <r>
    <n v="15"/>
    <x v="0"/>
    <x v="1"/>
    <x v="1"/>
    <s v="https://www.linkedin.com/jobs/view/data-analyst-ii-at-pinterest-4193351793"/>
    <x v="1"/>
    <x v="1"/>
  </r>
  <r>
    <n v="16"/>
    <x v="0"/>
    <x v="0"/>
    <x v="0"/>
    <s v="https://www.linkedin.com/jobs/view/data-analyst-global-partnerships-content-at-meta-4187153427"/>
    <x v="0"/>
    <x v="0"/>
  </r>
  <r>
    <n v="29"/>
    <x v="0"/>
    <x v="2"/>
    <x v="5"/>
    <s v="https://www.linkedin.com/jobs/view/data-analyst-at-fanduel-4206048749"/>
    <x v="2"/>
    <x v="2"/>
  </r>
  <r>
    <n v="30"/>
    <x v="0"/>
    <x v="5"/>
    <x v="6"/>
    <s v="https://www.linkedin.com/jobs/view/data-analyst-at-finthrive-4208994892"/>
    <x v="6"/>
    <x v="6"/>
  </r>
  <r>
    <n v="31"/>
    <x v="0"/>
    <x v="6"/>
    <x v="0"/>
    <s v="https://www.linkedin.com/jobs/view/senior-data-analyst-at-alice-%2B-olivia-4190163049"/>
    <x v="6"/>
    <x v="6"/>
  </r>
  <r>
    <n v="32"/>
    <x v="0"/>
    <x v="7"/>
    <x v="0"/>
    <s v="https://www.linkedin.com/jobs/view/data-products-analyst-youtube-at-google-4209686717"/>
    <x v="0"/>
    <x v="0"/>
  </r>
  <r>
    <n v="34"/>
    <x v="0"/>
    <x v="8"/>
    <x v="0"/>
    <s v="https://www.linkedin.com/jobs/view/customer-relationship-management-analyst-at-bvlgari-4184835114"/>
    <x v="2"/>
    <x v="2"/>
  </r>
  <r>
    <n v="35"/>
    <x v="0"/>
    <x v="9"/>
    <x v="3"/>
    <s v="https://www.linkedin.com/jobs/view/data-analyst-sql-erp-at-cybercoders-4172595144"/>
    <x v="6"/>
    <x v="6"/>
  </r>
  <r>
    <n v="54"/>
    <x v="0"/>
    <x v="10"/>
    <x v="6"/>
    <s v="https://www.linkedin.com/jobs/view/marketing-data-analyst-at-techhuman-4206084851"/>
    <x v="2"/>
    <x v="2"/>
  </r>
  <r>
    <n v="55"/>
    <x v="0"/>
    <x v="11"/>
    <x v="0"/>
    <s v="https://www.linkedin.com/jobs/view/data-analyst-at-hamilton-porter-4209790671"/>
    <x v="1"/>
    <x v="1"/>
  </r>
  <r>
    <n v="56"/>
    <x v="0"/>
    <x v="12"/>
    <x v="7"/>
    <s v="https://www.linkedin.com/jobs/view/analytics-associate-at-brooklinen-4189094109"/>
    <x v="3"/>
    <x v="3"/>
  </r>
  <r>
    <n v="57"/>
    <x v="0"/>
    <x v="13"/>
    <x v="6"/>
    <s v="https://www.linkedin.com/jobs/view/data-analyst-i-at-equip-4172874483"/>
    <x v="1"/>
    <x v="1"/>
  </r>
  <r>
    <n v="58"/>
    <x v="0"/>
    <x v="14"/>
    <x v="8"/>
    <s v="https://www.linkedin.com/jobs/view/data-analyst-at-toyota-north-america-4210659515"/>
    <x v="6"/>
    <x v="6"/>
  </r>
  <r>
    <n v="59"/>
    <x v="0"/>
    <x v="15"/>
    <x v="2"/>
    <s v="https://www.linkedin.com/jobs/view/data-analytics-analyst-at-tiktok-4210110419"/>
    <x v="1"/>
    <x v="1"/>
  </r>
  <r>
    <n v="60"/>
    <x v="0"/>
    <x v="16"/>
    <x v="6"/>
    <s v="https://www.linkedin.com/jobs/view/junior-data-analyst-remote-at-lensa-4210127724"/>
    <x v="1"/>
    <x v="1"/>
  </r>
  <r>
    <n v="61"/>
    <x v="0"/>
    <x v="7"/>
    <x v="2"/>
    <s v="https://www.linkedin.com/jobs/view/data-products-analyst-youtube-at-google-4209686721"/>
    <x v="0"/>
    <x v="0"/>
  </r>
  <r>
    <n v="62"/>
    <x v="0"/>
    <x v="7"/>
    <x v="9"/>
    <s v="https://www.linkedin.com/jobs/view/data-products-analyst-youtube-at-google-4209686719"/>
    <x v="0"/>
    <x v="0"/>
  </r>
  <r>
    <n v="63"/>
    <x v="0"/>
    <x v="7"/>
    <x v="9"/>
    <s v="https://www.linkedin.com/jobs/view/data-products-analyst-youtube-at-google-4209686718"/>
    <x v="0"/>
    <x v="0"/>
  </r>
  <r>
    <n v="64"/>
    <x v="0"/>
    <x v="17"/>
    <x v="9"/>
    <s v="https://www.linkedin.com/jobs/view/data-analyst-at-sony-4208337899"/>
    <x v="7"/>
    <x v="3"/>
  </r>
  <r>
    <n v="65"/>
    <x v="0"/>
    <x v="18"/>
    <x v="3"/>
    <s v="https://www.linkedin.com/jobs/view/people-data-analyst-at-cava-4211477818"/>
    <x v="1"/>
    <x v="1"/>
  </r>
  <r>
    <n v="66"/>
    <x v="0"/>
    <x v="19"/>
    <x v="0"/>
    <s v="https://www.linkedin.com/jobs/view/customer-insights-analyst-at-nextdoor-4194555805"/>
    <x v="6"/>
    <x v="6"/>
  </r>
  <r>
    <n v="67"/>
    <x v="0"/>
    <x v="20"/>
    <x v="6"/>
    <s v="https://www.linkedin.com/jobs/view/data-analyst-at-salt-4207613081"/>
    <x v="6"/>
    <x v="6"/>
  </r>
  <r>
    <n v="68"/>
    <x v="0"/>
    <x v="21"/>
    <x v="6"/>
    <s v="https://www.linkedin.com/jobs/view/data-analyst-at-interex-group-4207982241"/>
    <x v="0"/>
    <x v="0"/>
  </r>
  <r>
    <n v="69"/>
    <x v="0"/>
    <x v="22"/>
    <x v="6"/>
    <s v="https://www.linkedin.com/jobs/view/data-analyst-i-at-colibri-group-4207003840"/>
    <x v="2"/>
    <x v="2"/>
  </r>
  <r>
    <n v="70"/>
    <x v="0"/>
    <x v="23"/>
    <x v="3"/>
    <s v="https://www.linkedin.com/jobs/view/data-analyst-intern-fall-start-at-aarp-4179907608"/>
    <x v="3"/>
    <x v="3"/>
  </r>
  <r>
    <n v="71"/>
    <x v="0"/>
    <x v="24"/>
    <x v="0"/>
    <s v="https://www.linkedin.com/jobs/view/analyst-data-science-rmbs-at-cerberus-capital-management-4206657067"/>
    <x v="3"/>
    <x v="3"/>
  </r>
  <r>
    <n v="72"/>
    <x v="0"/>
    <x v="25"/>
    <x v="6"/>
    <s v="https://www.linkedin.com/jobs/view/data-analyst-at-webologix-ltd-inc-4189678767"/>
    <x v="3"/>
    <x v="3"/>
  </r>
  <r>
    <n v="73"/>
    <x v="0"/>
    <x v="26"/>
    <x v="6"/>
    <s v="https://www.linkedin.com/jobs/view/data-analyst-at-ispot-4188916579"/>
    <x v="3"/>
    <x v="3"/>
  </r>
  <r>
    <n v="74"/>
    <x v="0"/>
    <x v="27"/>
    <x v="0"/>
    <s v="https://www.linkedin.com/jobs/view/analyst-at-nielseniq-4209629313"/>
    <x v="0"/>
    <x v="0"/>
  </r>
  <r>
    <n v="75"/>
    <x v="0"/>
    <x v="28"/>
    <x v="6"/>
    <s v="https://www.linkedin.com/jobs/view/data-analyst-at-ryze-4210126481"/>
    <x v="1"/>
    <x v="1"/>
  </r>
  <r>
    <n v="76"/>
    <x v="0"/>
    <x v="29"/>
    <x v="10"/>
    <s v="https://www.linkedin.com/jobs/view/data-analyst-at-dhl-express-4210119199"/>
    <x v="1"/>
    <x v="1"/>
  </r>
  <r>
    <n v="77"/>
    <x v="0"/>
    <x v="30"/>
    <x v="11"/>
    <s v="https://www.linkedin.com/jobs/view/business-data-analyst-at-ltimindtree-4205229246"/>
    <x v="3"/>
    <x v="3"/>
  </r>
  <r>
    <n v="78"/>
    <x v="0"/>
    <x v="31"/>
    <x v="12"/>
    <s v="https://www.linkedin.com/jobs/view/junior-data-analyst-at-cgi-4174196292"/>
    <x v="6"/>
    <x v="6"/>
  </r>
  <r>
    <n v="79"/>
    <x v="0"/>
    <x v="32"/>
    <x v="1"/>
    <s v="https://www.linkedin.com/jobs/view/data-analyst-at-mastech-digital-4208474628"/>
    <x v="0"/>
    <x v="0"/>
  </r>
  <r>
    <n v="80"/>
    <x v="0"/>
    <x v="33"/>
    <x v="9"/>
    <s v="https://www.linkedin.com/jobs/view/healthcare-data-analyst-i-remote-at-tietalent-4157944871"/>
    <x v="1"/>
    <x v="1"/>
  </r>
  <r>
    <n v="81"/>
    <x v="0"/>
    <x v="16"/>
    <x v="10"/>
    <s v="https://www.linkedin.com/jobs/view/data-analyst-100%25-remote-at-lensa-4210125836"/>
    <x v="1"/>
    <x v="1"/>
  </r>
  <r>
    <n v="82"/>
    <x v="0"/>
    <x v="34"/>
    <x v="13"/>
    <s v="https://www.linkedin.com/jobs/view/data-analyst-at-equiliem-4209764107"/>
    <x v="1"/>
    <x v="1"/>
  </r>
  <r>
    <n v="83"/>
    <x v="0"/>
    <x v="35"/>
    <x v="0"/>
    <s v="https://www.linkedin.com/jobs/view/data-analyst-at-aaratech-4208452855"/>
    <x v="0"/>
    <x v="0"/>
  </r>
  <r>
    <n v="84"/>
    <x v="0"/>
    <x v="36"/>
    <x v="8"/>
    <s v="https://www.linkedin.com/jobs/view/data-analyst-at-keurig-dr-pepper-inc-4211235321"/>
    <x v="1"/>
    <x v="1"/>
  </r>
  <r>
    <n v="85"/>
    <x v="0"/>
    <x v="37"/>
    <x v="14"/>
    <s v="https://www.linkedin.com/jobs/view/insights-analyst-at-spectrum-4172535871"/>
    <x v="6"/>
    <x v="6"/>
  </r>
  <r>
    <n v="86"/>
    <x v="0"/>
    <x v="38"/>
    <x v="9"/>
    <s v="https://www.linkedin.com/jobs/view/sr-data-analyst-at-rivian-4145250152"/>
    <x v="3"/>
    <x v="3"/>
  </r>
  <r>
    <n v="87"/>
    <x v="0"/>
    <x v="39"/>
    <x v="6"/>
    <s v="https://www.linkedin.com/jobs/view/data-analyst-at-consulting-point-4210929861"/>
    <x v="6"/>
    <x v="6"/>
  </r>
  <r>
    <n v="88"/>
    <x v="0"/>
    <x v="40"/>
    <x v="6"/>
    <s v="https://www.linkedin.com/jobs/view/sr-data-analyst-at-stefanini-north-america-and-apac-4168684683"/>
    <x v="3"/>
    <x v="3"/>
  </r>
  <r>
    <n v="89"/>
    <x v="0"/>
    <x v="41"/>
    <x v="15"/>
    <s v="https://www.linkedin.com/jobs/view/data-analyst-at-ignite-digital-services-4204632683"/>
    <x v="3"/>
    <x v="3"/>
  </r>
  <r>
    <n v="90"/>
    <x v="0"/>
    <x v="42"/>
    <x v="6"/>
    <s v="https://www.linkedin.com/jobs/view/data-analyst-contractor-at-instacart-4211041562"/>
    <x v="6"/>
    <x v="6"/>
  </r>
  <r>
    <n v="91"/>
    <x v="0"/>
    <x v="43"/>
    <x v="16"/>
    <s v="https://www.linkedin.com/jobs/view/data-analyst-at-exxonmobil-4211926927"/>
    <x v="7"/>
    <x v="3"/>
  </r>
  <r>
    <n v="92"/>
    <x v="0"/>
    <x v="44"/>
    <x v="9"/>
    <s v="https://www.linkedin.com/jobs/view/data-analyst-at-ascendum-solutions-4183424931"/>
    <x v="0"/>
    <x v="0"/>
  </r>
  <r>
    <n v="93"/>
    <x v="0"/>
    <x v="45"/>
    <x v="0"/>
    <s v="https://www.linkedin.com/jobs/view/analyst-data-analytics-intelligence-at-publicis-digital-experience-4184992147"/>
    <x v="3"/>
    <x v="3"/>
  </r>
  <r>
    <n v="94"/>
    <x v="0"/>
    <x v="46"/>
    <x v="17"/>
    <s v="https://br.linkedin.com/jobs/view/analista-de-dados-junior-s%C3%A3o-paulo-sp-at-shopee-4209737929"/>
    <x v="1"/>
    <x v="1"/>
  </r>
  <r>
    <n v="95"/>
    <x v="0"/>
    <x v="30"/>
    <x v="18"/>
    <s v="https://in.linkedin.com/jobs/view/data-analyst-at-ltimindtree-4207304045"/>
    <x v="6"/>
    <x v="6"/>
  </r>
  <r>
    <n v="96"/>
    <x v="0"/>
    <x v="47"/>
    <x v="19"/>
    <s v="https://in.linkedin.com/jobs/view/data-platform-analyst-subscriptions-at-roku-4210917683"/>
    <x v="6"/>
    <x v="6"/>
  </r>
  <r>
    <n v="98"/>
    <x v="0"/>
    <x v="48"/>
    <x v="20"/>
    <s v="https://uk.linkedin.com/jobs/view/junior-data-analyst-at-pion-4211405177"/>
    <x v="1"/>
    <x v="1"/>
  </r>
  <r>
    <n v="100"/>
    <x v="0"/>
    <x v="49"/>
    <x v="21"/>
    <s v="https://uk.linkedin.com/jobs/view/data-analyst-at-aston-martin-f1-team-4207343167"/>
    <x v="6"/>
    <x v="6"/>
  </r>
  <r>
    <n v="103"/>
    <x v="0"/>
    <x v="50"/>
    <x v="22"/>
    <s v="https://in.linkedin.com/jobs/view/healthcare-data-analyst-at-infosys-4210130820"/>
    <x v="1"/>
    <x v="1"/>
  </r>
  <r>
    <n v="108"/>
    <x v="0"/>
    <x v="51"/>
    <x v="23"/>
    <s v="https://bg.linkedin.com/jobs/view/junior-data-analyst-uk-i-at-experian-4210637805"/>
    <x v="6"/>
    <x v="6"/>
  </r>
  <r>
    <n v="109"/>
    <x v="0"/>
    <x v="52"/>
    <x v="19"/>
    <s v="https://in.linkedin.com/jobs/view/data-analyst-at-hcltech-4208166942"/>
    <x v="1"/>
    <x v="1"/>
  </r>
  <r>
    <n v="110"/>
    <x v="0"/>
    <x v="53"/>
    <x v="24"/>
    <s v="https://id.linkedin.com/jobs/view/data-analyst-at-pt-indofood-cbp-sukses-makmur-tbk-noodle-division-4210122627"/>
    <x v="1"/>
    <x v="1"/>
  </r>
  <r>
    <n v="111"/>
    <x v="0"/>
    <x v="54"/>
    <x v="20"/>
    <s v="https://uk.linkedin.com/jobs/view/data-analyst-at-explore-group-4207348212"/>
    <x v="6"/>
    <x v="6"/>
  </r>
  <r>
    <n v="112"/>
    <x v="0"/>
    <x v="53"/>
    <x v="24"/>
    <s v="https://id.linkedin.com/jobs/view/data-analyst-at-pt-indofood-cbp-sukses-makmur-tbk-noodle-division-4209394413"/>
    <x v="1"/>
    <x v="1"/>
  </r>
  <r>
    <n v="113"/>
    <x v="0"/>
    <x v="55"/>
    <x v="19"/>
    <s v="https://in.linkedin.com/jobs/view/lead-data-analyst-power-bi-sql-at-target-4208107251"/>
    <x v="1"/>
    <x v="1"/>
  </r>
  <r>
    <n v="115"/>
    <x v="0"/>
    <x v="56"/>
    <x v="25"/>
    <s v="https://uk.linkedin.com/jobs/view/data-analyst-at-akt-london-4210935443"/>
    <x v="6"/>
    <x v="6"/>
  </r>
  <r>
    <n v="116"/>
    <x v="0"/>
    <x v="57"/>
    <x v="26"/>
    <s v="https://sa.linkedin.com/jobs/view/officer-real-time-analytics-at-almosafer-4209746245"/>
    <x v="1"/>
    <x v="1"/>
  </r>
  <r>
    <n v="117"/>
    <x v="0"/>
    <x v="58"/>
    <x v="27"/>
    <s v="https://in.linkedin.com/jobs/view/data-analyst-at-adecco-4210576392"/>
    <x v="6"/>
    <x v="6"/>
  </r>
  <r>
    <n v="118"/>
    <x v="0"/>
    <x v="59"/>
    <x v="22"/>
    <s v="https://in.linkedin.com/jobs/view/data-analyst-at-statusneo-4207301130"/>
    <x v="6"/>
    <x v="6"/>
  </r>
  <r>
    <n v="120"/>
    <x v="0"/>
    <x v="60"/>
    <x v="17"/>
    <s v="https://br.linkedin.com/jobs/view/analista-gestao-de-indicadores-pl-at-camil-alimentos-s-a-4207646234"/>
    <x v="6"/>
    <x v="6"/>
  </r>
  <r>
    <n v="121"/>
    <x v="0"/>
    <x v="61"/>
    <x v="28"/>
    <s v="https://ca.linkedin.com/jobs/view/data-analyst-at-tata-consultancy-services-4209313361"/>
    <x v="6"/>
    <x v="6"/>
  </r>
  <r>
    <n v="122"/>
    <x v="0"/>
    <x v="62"/>
    <x v="29"/>
    <s v="https://uk.linkedin.com/jobs/view/data-analyst-at-tlp-consultancy-ltd-4208191849"/>
    <x v="1"/>
    <x v="1"/>
  </r>
  <r>
    <n v="125"/>
    <x v="0"/>
    <x v="63"/>
    <x v="20"/>
    <s v="https://uk.linkedin.com/jobs/view/data-analyst-at-lorien-4211498951"/>
    <x v="1"/>
    <x v="1"/>
  </r>
  <r>
    <n v="127"/>
    <x v="0"/>
    <x v="64"/>
    <x v="30"/>
    <s v="https://br.linkedin.com/jobs/view/data-analyst-i-at-inter-4210957110"/>
    <x v="6"/>
    <x v="6"/>
  </r>
  <r>
    <n v="128"/>
    <x v="0"/>
    <x v="54"/>
    <x v="20"/>
    <s v="https://uk.linkedin.com/jobs/view/data-analyst-at-explore-group-4208307077"/>
    <x v="1"/>
    <x v="1"/>
  </r>
  <r>
    <n v="130"/>
    <x v="0"/>
    <x v="65"/>
    <x v="31"/>
    <s v="https://in.linkedin.com/jobs/view/data-analytics-at-ey-4210593250"/>
    <x v="6"/>
    <x v="6"/>
  </r>
  <r>
    <n v="131"/>
    <x v="0"/>
    <x v="66"/>
    <x v="32"/>
    <s v="https://br.linkedin.com/jobs/view/analista-de-dados-j%C3%BAnior-data-viz-at-americanas-s-a-4209342093"/>
    <x v="6"/>
    <x v="6"/>
  </r>
  <r>
    <n v="134"/>
    <x v="0"/>
    <x v="65"/>
    <x v="19"/>
    <s v="https://in.linkedin.com/jobs/view/data-analytics-at-ey-4210588770"/>
    <x v="6"/>
    <x v="6"/>
  </r>
  <r>
    <n v="135"/>
    <x v="0"/>
    <x v="67"/>
    <x v="31"/>
    <s v="https://in.linkedin.com/jobs/view/analyst-data-science-at-american-express-4210666878"/>
    <x v="6"/>
    <x v="6"/>
  </r>
  <r>
    <n v="136"/>
    <x v="0"/>
    <x v="14"/>
    <x v="8"/>
    <s v="https://www.linkedin.com/jobs/view/analyst-data-science-at-toyota-north-america-4210658682"/>
    <x v="6"/>
    <x v="6"/>
  </r>
  <r>
    <n v="137"/>
    <x v="0"/>
    <x v="68"/>
    <x v="33"/>
    <s v="https://www.linkedin.com/jobs/view/data-analyst-at-kforce-inc-4211019116"/>
    <x v="6"/>
    <x v="6"/>
  </r>
  <r>
    <n v="138"/>
    <x v="0"/>
    <x v="69"/>
    <x v="10"/>
    <s v="https://www.linkedin.com/jobs/view/data-analyst-intern-at-sitezeus-4211479196"/>
    <x v="1"/>
    <x v="1"/>
  </r>
  <r>
    <n v="139"/>
    <x v="0"/>
    <x v="70"/>
    <x v="20"/>
    <s v="https://uk.linkedin.com/jobs/view/business-data-analyst-at-birlasoft-4208946703"/>
    <x v="6"/>
    <x v="6"/>
  </r>
  <r>
    <n v="140"/>
    <x v="0"/>
    <x v="71"/>
    <x v="34"/>
    <s v="https://uk.linkedin.com/jobs/view/data-analyst-at-eviden-4210557270"/>
    <x v="6"/>
    <x v="6"/>
  </r>
  <r>
    <n v="141"/>
    <x v="0"/>
    <x v="72"/>
    <x v="17"/>
    <s v="https://br.linkedin.com/jobs/view/analista-de-dados-j%C3%BAnior-at-cogna-educa%C3%A7%C3%A3o-4207658011"/>
    <x v="6"/>
    <x v="6"/>
  </r>
  <r>
    <n v="142"/>
    <x v="0"/>
    <x v="35"/>
    <x v="9"/>
    <s v="https://www.linkedin.com/jobs/view/data-analyst-at-aaratech-4209791302"/>
    <x v="1"/>
    <x v="1"/>
  </r>
  <r>
    <n v="143"/>
    <x v="0"/>
    <x v="73"/>
    <x v="35"/>
    <s v="https://uk.linkedin.com/jobs/view/data-analyst-at-bright-purple-4208151226"/>
    <x v="1"/>
    <x v="1"/>
  </r>
  <r>
    <n v="144"/>
    <x v="0"/>
    <x v="74"/>
    <x v="36"/>
    <s v="https://uk.linkedin.com/jobs/view/business-data-analyst-at-toyota-financial-services-uk-plc-4210606571"/>
    <x v="6"/>
    <x v="6"/>
  </r>
  <r>
    <n v="145"/>
    <x v="0"/>
    <x v="75"/>
    <x v="37"/>
    <s v="https://uk.linkedin.com/jobs/view/data-analyst-at-searchability%C2%AE-4211285954"/>
    <x v="1"/>
    <x v="1"/>
  </r>
  <r>
    <n v="146"/>
    <x v="0"/>
    <x v="76"/>
    <x v="0"/>
    <s v="https://www.linkedin.com/jobs/view/sr-data-analyst-at-the-walt-disney-company-4210678445"/>
    <x v="6"/>
    <x v="6"/>
  </r>
  <r>
    <n v="147"/>
    <x v="0"/>
    <x v="77"/>
    <x v="38"/>
    <s v="https://es.linkedin.com/jobs/view/data-analyst-data-visualization-at-haybury-4208968856"/>
    <x v="6"/>
    <x v="6"/>
  </r>
  <r>
    <n v="148"/>
    <x v="0"/>
    <x v="78"/>
    <x v="39"/>
    <s v="https://sg.linkedin.com/jobs/view/data-analyst-at-etiqa-insurance-singapore-4210419916"/>
    <x v="7"/>
    <x v="3"/>
  </r>
  <r>
    <n v="149"/>
    <x v="0"/>
    <x v="79"/>
    <x v="40"/>
    <s v="https://www.linkedin.com/jobs/view/data-analyst-at-redwood-materials-4209336627"/>
    <x v="6"/>
    <x v="6"/>
  </r>
  <r>
    <n v="150"/>
    <x v="0"/>
    <x v="80"/>
    <x v="41"/>
    <s v="https://br.linkedin.com/jobs/view/analista-de-business-intelligence-j%C3%BAnior-at-ifood-4210939595"/>
    <x v="6"/>
    <x v="6"/>
  </r>
  <r>
    <n v="151"/>
    <x v="0"/>
    <x v="81"/>
    <x v="31"/>
    <s v="https://in.linkedin.com/jobs/view/data-associate-gurgaon-at-circles-4208162528"/>
    <x v="1"/>
    <x v="1"/>
  </r>
  <r>
    <n v="152"/>
    <x v="0"/>
    <x v="82"/>
    <x v="42"/>
    <s v="https://www.linkedin.com/jobs/view/healthcare-data-analyst-at-sogeti-4209319190"/>
    <x v="6"/>
    <x v="6"/>
  </r>
  <r>
    <n v="214"/>
    <x v="0"/>
    <x v="83"/>
    <x v="0"/>
    <s v="https://www.linkedin.com/jobs/view/data-analyst-at-artefact-3931311684"/>
    <x v="7"/>
    <x v="3"/>
  </r>
  <r>
    <n v="235"/>
    <x v="0"/>
    <x v="84"/>
    <x v="9"/>
    <s v="https://www.linkedin.com/jobs/view/data-analyst-at-teksystems-4210415232"/>
    <x v="7"/>
    <x v="3"/>
  </r>
  <r>
    <n v="241"/>
    <x v="0"/>
    <x v="31"/>
    <x v="43"/>
    <s v="https://www.linkedin.com/jobs/view/data-analyst-local-to-pittsburgh-or-cleveland-at-cgi-4207001467"/>
    <x v="2"/>
    <x v="2"/>
  </r>
  <r>
    <n v="242"/>
    <x v="0"/>
    <x v="85"/>
    <x v="17"/>
    <s v="https://br.linkedin.com/jobs/view/analista-de-an%C3%A1lise-de-dados-junior-at-c6-bank-4207658458"/>
    <x v="6"/>
    <x v="6"/>
  </r>
  <r>
    <n v="256"/>
    <x v="0"/>
    <x v="86"/>
    <x v="44"/>
    <s v="https://ca.linkedin.com/jobs/view/data-analyst-at-stok-4210061332"/>
    <x v="6"/>
    <x v="6"/>
  </r>
  <r>
    <n v="267"/>
    <x v="0"/>
    <x v="87"/>
    <x v="45"/>
    <s v="https://pl.linkedin.com/jobs/view/senior-data-analyst-at-asana-4206944457"/>
    <x v="6"/>
    <x v="6"/>
  </r>
  <r>
    <n v="282"/>
    <x v="0"/>
    <x v="88"/>
    <x v="46"/>
    <s v="https://ie.linkedin.com/jobs/view/data-analyst-at-aer-lingus-4208661726"/>
    <x v="7"/>
    <x v="3"/>
  </r>
  <r>
    <n v="284"/>
    <x v="1"/>
    <x v="89"/>
    <x v="0"/>
    <s v="https://www.linkedin.com/jobs/view/data-intern-at-doing-things-4208835512"/>
    <x v="0"/>
    <x v="0"/>
  </r>
  <r>
    <n v="286"/>
    <x v="0"/>
    <x v="79"/>
    <x v="1"/>
    <s v="https://www.linkedin.com/jobs/view/data-analyst-at-redwood-materials-4210125598"/>
    <x v="1"/>
    <x v="1"/>
  </r>
  <r>
    <n v="294"/>
    <x v="0"/>
    <x v="90"/>
    <x v="47"/>
    <s v="https://www.linkedin.com/jobs/view/data-analyst-i-at-aditi-consulting-4211743647"/>
    <x v="1"/>
    <x v="1"/>
  </r>
  <r>
    <n v="297"/>
    <x v="0"/>
    <x v="91"/>
    <x v="20"/>
    <s v="https://uk.linkedin.com/jobs/view/data-analyst-at-hanson-lee-4211491133"/>
    <x v="1"/>
    <x v="1"/>
  </r>
  <r>
    <n v="298"/>
    <x v="0"/>
    <x v="92"/>
    <x v="0"/>
    <s v="https://www.linkedin.com/jobs/view/jr-data-bi-analyst-at-a-place-for-mom-4210996235"/>
    <x v="6"/>
    <x v="6"/>
  </r>
  <r>
    <n v="299"/>
    <x v="0"/>
    <x v="93"/>
    <x v="1"/>
    <s v="https://www.linkedin.com/jobs/view/data-analyst-at-amplytics-4211939141"/>
    <x v="7"/>
    <x v="3"/>
  </r>
  <r>
    <n v="300"/>
    <x v="0"/>
    <x v="94"/>
    <x v="6"/>
    <s v="https://www.linkedin.com/jobs/view/data-analyst-at-shimentox-4209347797"/>
    <x v="6"/>
    <x v="6"/>
  </r>
  <r>
    <n v="301"/>
    <x v="0"/>
    <x v="95"/>
    <x v="6"/>
    <s v="https://www.linkedin.com/jobs/view/data-analyst-at-simera-4211746458"/>
    <x v="1"/>
    <x v="1"/>
  </r>
  <r>
    <n v="377"/>
    <x v="2"/>
    <x v="0"/>
    <x v="48"/>
    <s v="https://www.linkedin.com/jobs/view/data-scientist-product-analytics-at-meta-4187900500"/>
    <x v="0"/>
    <x v="0"/>
  </r>
  <r>
    <n v="378"/>
    <x v="2"/>
    <x v="7"/>
    <x v="9"/>
    <s v="https://www.linkedin.com/jobs/view/data-scientist-product-sustainability-at-google-4208949786"/>
    <x v="6"/>
    <x v="6"/>
  </r>
  <r>
    <n v="379"/>
    <x v="2"/>
    <x v="0"/>
    <x v="48"/>
    <s v="https://www.linkedin.com/jobs/view/data-scientist-product-analytics-at-meta-4120825473"/>
    <x v="0"/>
    <x v="0"/>
  </r>
  <r>
    <n v="380"/>
    <x v="2"/>
    <x v="0"/>
    <x v="6"/>
    <s v="https://www.linkedin.com/jobs/view/data-scientist-product-analytics-at-meta-4120823523"/>
    <x v="0"/>
    <x v="0"/>
  </r>
  <r>
    <n v="381"/>
    <x v="2"/>
    <x v="96"/>
    <x v="9"/>
    <s v="https://www.linkedin.com/jobs/view/fraud-data-scientist-at-id-me-4121538629"/>
    <x v="1"/>
    <x v="1"/>
  </r>
  <r>
    <n v="382"/>
    <x v="2"/>
    <x v="0"/>
    <x v="0"/>
    <s v="https://www.linkedin.com/jobs/view/data-scientist-product-analytics-at-meta-4129160710"/>
    <x v="0"/>
    <x v="0"/>
  </r>
  <r>
    <n v="383"/>
    <x v="2"/>
    <x v="47"/>
    <x v="8"/>
    <s v="https://www.linkedin.com/jobs/view/senior-data-scientist-at-roku-4187177485"/>
    <x v="2"/>
    <x v="2"/>
  </r>
  <r>
    <n v="384"/>
    <x v="2"/>
    <x v="47"/>
    <x v="9"/>
    <s v="https://www.linkedin.com/jobs/view/senior-data-scientist-at-roku-4165611239"/>
    <x v="2"/>
    <x v="2"/>
  </r>
  <r>
    <n v="385"/>
    <x v="2"/>
    <x v="97"/>
    <x v="0"/>
    <s v="https://www.linkedin.com/jobs/view/data-scientist-at-paramount-4089557959"/>
    <x v="2"/>
    <x v="2"/>
  </r>
  <r>
    <n v="386"/>
    <x v="3"/>
    <x v="3"/>
    <x v="6"/>
    <s v="https://www.linkedin.com/jobs/view/machine-learning-engineer-l5-content-media-ml-foundations-at-netflix-4165695975"/>
    <x v="2"/>
    <x v="2"/>
  </r>
  <r>
    <n v="387"/>
    <x v="2"/>
    <x v="98"/>
    <x v="6"/>
    <s v="https://www.linkedin.com/jobs/view/data-scientist-last-mile-at-veho-4188551903"/>
    <x v="6"/>
    <x v="6"/>
  </r>
  <r>
    <n v="388"/>
    <x v="2"/>
    <x v="0"/>
    <x v="0"/>
    <s v="https://www.linkedin.com/jobs/view/partner-data-scientist-growth-partnerships-at-meta-4191408767"/>
    <x v="0"/>
    <x v="0"/>
  </r>
  <r>
    <n v="389"/>
    <x v="2"/>
    <x v="99"/>
    <x v="12"/>
    <s v="https://www.linkedin.com/jobs/view/data-scientist-at-elder-research-4128210115"/>
    <x v="0"/>
    <x v="0"/>
  </r>
  <r>
    <n v="390"/>
    <x v="2"/>
    <x v="100"/>
    <x v="6"/>
    <s v="https://www.linkedin.com/jobs/view/jr-data-scientist-at-matlen-silver-4211760489"/>
    <x v="1"/>
    <x v="1"/>
  </r>
  <r>
    <n v="391"/>
    <x v="2"/>
    <x v="0"/>
    <x v="9"/>
    <s v="https://www.linkedin.com/jobs/view/data-scientist-product-analytics-at-meta-4120825485"/>
    <x v="0"/>
    <x v="0"/>
  </r>
  <r>
    <n v="392"/>
    <x v="2"/>
    <x v="0"/>
    <x v="1"/>
    <s v="https://www.linkedin.com/jobs/view/data-scientist-product-analytics-at-meta-4133149645"/>
    <x v="0"/>
    <x v="0"/>
  </r>
  <r>
    <n v="393"/>
    <x v="2"/>
    <x v="101"/>
    <x v="9"/>
    <s v="https://www.linkedin.com/jobs/view/data-scientist-at-disney-entertainment-4211477679"/>
    <x v="1"/>
    <x v="1"/>
  </r>
  <r>
    <n v="394"/>
    <x v="2"/>
    <x v="15"/>
    <x v="0"/>
    <s v="https://www.linkedin.com/jobs/view/data-scientist-marketing-science-at-tiktok-4165758864"/>
    <x v="3"/>
    <x v="3"/>
  </r>
  <r>
    <n v="395"/>
    <x v="2"/>
    <x v="0"/>
    <x v="3"/>
    <s v="https://www.linkedin.com/jobs/view/data-scientist-product-analytics-at-meta-4120820947"/>
    <x v="0"/>
    <x v="0"/>
  </r>
  <r>
    <n v="396"/>
    <x v="4"/>
    <x v="102"/>
    <x v="49"/>
    <s v="https://www.linkedin.com/jobs/view/ai-ml-engineer-at-conglomerateit-4210008773"/>
    <x v="0"/>
    <x v="0"/>
  </r>
  <r>
    <n v="397"/>
    <x v="2"/>
    <x v="103"/>
    <x v="0"/>
    <s v="https://www.linkedin.com/jobs/view/data-scientist-customer-lifecycle-and-engagement-at-robinhood-4192321004"/>
    <x v="7"/>
    <x v="3"/>
  </r>
  <r>
    <n v="398"/>
    <x v="2"/>
    <x v="0"/>
    <x v="3"/>
    <s v="https://www.linkedin.com/jobs/view/data-scientist-at-meta-4145816806"/>
    <x v="0"/>
    <x v="0"/>
  </r>
  <r>
    <n v="399"/>
    <x v="5"/>
    <x v="104"/>
    <x v="17"/>
    <s v="https://br.linkedin.com/jobs/view/cientista-de-dados-ii-%C3%A1rea-preven%C3%A7%C3%A3o-a-fraudes-at-ita%C3%BA-unibanco-4211043939"/>
    <x v="1"/>
    <x v="1"/>
  </r>
  <r>
    <n v="400"/>
    <x v="2"/>
    <x v="105"/>
    <x v="50"/>
    <s v="https://uk.linkedin.com/jobs/view/data-scientist-at-raspberry-pi-foundation-4207343045"/>
    <x v="6"/>
    <x v="6"/>
  </r>
  <r>
    <n v="401"/>
    <x v="2"/>
    <x v="106"/>
    <x v="51"/>
    <s v="https://ie.linkedin.com/jobs/view/graduate-data-scientist-at-zazzle-4210967410"/>
    <x v="6"/>
    <x v="6"/>
  </r>
  <r>
    <n v="402"/>
    <x v="2"/>
    <x v="107"/>
    <x v="0"/>
    <s v="https://www.linkedin.com/jobs/view/data-scientist-at-doordash-4208983059"/>
    <x v="6"/>
    <x v="6"/>
  </r>
  <r>
    <n v="403"/>
    <x v="2"/>
    <x v="108"/>
    <x v="9"/>
    <s v="https://www.linkedin.com/jobs/view/staff-data-scientist-strategy-insights-at-linkedin-4210157476"/>
    <x v="7"/>
    <x v="3"/>
  </r>
  <r>
    <n v="404"/>
    <x v="2"/>
    <x v="1"/>
    <x v="6"/>
    <s v="https://www.linkedin.com/jobs/view/data-scientist-i-at-pinterest-4211733043"/>
    <x v="1"/>
    <x v="1"/>
  </r>
  <r>
    <n v="405"/>
    <x v="2"/>
    <x v="27"/>
    <x v="52"/>
    <s v="https://pt.linkedin.com/jobs/view/data-scientist-at-nielseniq-4210020667"/>
    <x v="0"/>
    <x v="0"/>
  </r>
  <r>
    <n v="406"/>
    <x v="2"/>
    <x v="109"/>
    <x v="46"/>
    <s v="https://ie.linkedin.com/jobs/view/data-scientist-analyst-at-sony-interactive-entertainment-4210403100"/>
    <x v="7"/>
    <x v="3"/>
  </r>
  <r>
    <n v="407"/>
    <x v="6"/>
    <x v="110"/>
    <x v="19"/>
    <s v="https://in.linkedin.com/jobs/view/gen-ai-ml-at-technology-4211417708"/>
    <x v="1"/>
    <x v="1"/>
  </r>
  <r>
    <n v="408"/>
    <x v="2"/>
    <x v="111"/>
    <x v="31"/>
    <s v="https://in.linkedin.com/jobs/view/data-scientist-at-exl-4208133522"/>
    <x v="1"/>
    <x v="1"/>
  </r>
  <r>
    <n v="409"/>
    <x v="2"/>
    <x v="112"/>
    <x v="46"/>
    <s v="https://ie.linkedin.com/jobs/view/data-scientist-at-calypsoai-4210651756"/>
    <x v="6"/>
    <x v="6"/>
  </r>
  <r>
    <n v="410"/>
    <x v="2"/>
    <x v="113"/>
    <x v="53"/>
    <s v="https://id.linkedin.com/jobs/view/data-scientist-at-ocbc-indonesia-4208147179"/>
    <x v="1"/>
    <x v="1"/>
  </r>
  <r>
    <n v="411"/>
    <x v="2"/>
    <x v="114"/>
    <x v="0"/>
    <s v="https://www.linkedin.com/jobs/view/data-scientist-fundamental-sector-data-at-cpp-investments-investissements-rpc-4209335601"/>
    <x v="6"/>
    <x v="6"/>
  </r>
  <r>
    <n v="412"/>
    <x v="7"/>
    <x v="115"/>
    <x v="54"/>
    <s v="https://de.linkedin.com/jobs/view/machine-learning-engineer-berlin-germany-at-enjins-4209827103"/>
    <x v="0"/>
    <x v="0"/>
  </r>
  <r>
    <n v="413"/>
    <x v="2"/>
    <x v="116"/>
    <x v="55"/>
    <s v="https://my.linkedin.com/jobs/view/data-scientist-at-mercedes-benz-malaysia-4211295851"/>
    <x v="1"/>
    <x v="1"/>
  </r>
  <r>
    <n v="414"/>
    <x v="2"/>
    <x v="3"/>
    <x v="6"/>
    <s v="https://www.linkedin.com/jobs/view/data-scientist-l5-app-qoe-at-netflix-4208340911"/>
    <x v="7"/>
    <x v="3"/>
  </r>
  <r>
    <n v="415"/>
    <x v="2"/>
    <x v="1"/>
    <x v="1"/>
    <s v="https://www.linkedin.com/jobs/view/data-scientist-i-at-pinterest-4211726852"/>
    <x v="1"/>
    <x v="1"/>
  </r>
  <r>
    <n v="416"/>
    <x v="2"/>
    <x v="117"/>
    <x v="56"/>
    <s v="https://gr.linkedin.com/jobs/view/data-scientist-business-operations-at-wolt-4208416025"/>
    <x v="0"/>
    <x v="0"/>
  </r>
  <r>
    <n v="417"/>
    <x v="8"/>
    <x v="118"/>
    <x v="3"/>
    <s v="https://www.linkedin.com/jobs/view/junior-artificial-intelligence-ai-machine-learning-ml-engineer-at-pingwind-inc-sdvosb-4211917486"/>
    <x v="1"/>
    <x v="1"/>
  </r>
  <r>
    <n v="418"/>
    <x v="9"/>
    <x v="119"/>
    <x v="57"/>
    <s v="https://eg.linkedin.com/jobs/view/junior-frontend-developer-at-coca-cola-hbc-4211485294"/>
    <x v="1"/>
    <x v="1"/>
  </r>
  <r>
    <n v="420"/>
    <x v="2"/>
    <x v="7"/>
    <x v="1"/>
    <s v="https://www.linkedin.com/jobs/view/data-scientist-product-sustainability-at-google-4208950495"/>
    <x v="6"/>
    <x v="6"/>
  </r>
  <r>
    <n v="421"/>
    <x v="2"/>
    <x v="0"/>
    <x v="4"/>
    <s v="https://www.linkedin.com/jobs/view/data-scientist-product-analytics-at-meta-4208158460"/>
    <x v="1"/>
    <x v="1"/>
  </r>
  <r>
    <n v="422"/>
    <x v="2"/>
    <x v="120"/>
    <x v="20"/>
    <s v="https://uk.linkedin.com/jobs/view/data-scientist-climate-geospatial-at-purefuel-4209836942"/>
    <x v="0"/>
    <x v="0"/>
  </r>
  <r>
    <n v="423"/>
    <x v="2"/>
    <x v="121"/>
    <x v="58"/>
    <s v="https://mx.linkedin.com/jobs/view/data-scientist-jr-at-kantar-4210039929"/>
    <x v="0"/>
    <x v="0"/>
  </r>
  <r>
    <n v="424"/>
    <x v="2"/>
    <x v="122"/>
    <x v="9"/>
    <s v="https://www.linkedin.com/jobs/view/data-scientist-at-largeton-group-4210911557"/>
    <x v="6"/>
    <x v="6"/>
  </r>
  <r>
    <n v="425"/>
    <x v="10"/>
    <x v="123"/>
    <x v="59"/>
    <s v="https://br.linkedin.com/jobs/view/cientista-de-dados-est%C3%A1gio-at-smi-engineering-4208855015"/>
    <x v="6"/>
    <x v="6"/>
  </r>
  <r>
    <n v="426"/>
    <x v="11"/>
    <x v="124"/>
    <x v="27"/>
    <s v="https://in.linkedin.com/jobs/view/machine-learning-engineer-at-capgemini-4208132113"/>
    <x v="1"/>
    <x v="1"/>
  </r>
  <r>
    <n v="427"/>
    <x v="2"/>
    <x v="125"/>
    <x v="60"/>
    <s v="https://za.linkedin.com/jobs/view/data-scientist-entry-level-at-network-recruitment-4207390072"/>
    <x v="6"/>
    <x v="6"/>
  </r>
  <r>
    <n v="428"/>
    <x v="2"/>
    <x v="126"/>
    <x v="20"/>
    <s v="https://uk.linkedin.com/jobs/view/data-scientist-at-bbc-4207399145"/>
    <x v="6"/>
    <x v="6"/>
  </r>
  <r>
    <n v="429"/>
    <x v="11"/>
    <x v="127"/>
    <x v="19"/>
    <s v="https://in.linkedin.com/jobs/view/machine-learning-engineer-at-recro-4210174818"/>
    <x v="7"/>
    <x v="3"/>
  </r>
  <r>
    <n v="430"/>
    <x v="2"/>
    <x v="128"/>
    <x v="20"/>
    <s v="https://uk.linkedin.com/jobs/view/product-data-scientist-at-checkout-com-4210938199"/>
    <x v="6"/>
    <x v="6"/>
  </r>
  <r>
    <n v="431"/>
    <x v="2"/>
    <x v="129"/>
    <x v="61"/>
    <s v="https://ca.linkedin.com/jobs/view/data-scientist-at-capgemini-engineering-4210408291"/>
    <x v="7"/>
    <x v="3"/>
  </r>
  <r>
    <n v="432"/>
    <x v="2"/>
    <x v="130"/>
    <x v="20"/>
    <s v="https://uk.linkedin.com/jobs/view/data-scientist-at-immersum-4209837600"/>
    <x v="0"/>
    <x v="0"/>
  </r>
  <r>
    <n v="433"/>
    <x v="11"/>
    <x v="50"/>
    <x v="19"/>
    <s v="https://in.linkedin.com/jobs/view/machine-learning-engineer-at-infosys-4210551303"/>
    <x v="6"/>
    <x v="6"/>
  </r>
  <r>
    <n v="434"/>
    <x v="12"/>
    <x v="131"/>
    <x v="62"/>
    <s v="https://uk.linkedin.com/jobs/view/research-and-development-scientist-at-i-pharm-consulting-4209309530"/>
    <x v="6"/>
    <x v="6"/>
  </r>
  <r>
    <n v="435"/>
    <x v="2"/>
    <x v="132"/>
    <x v="63"/>
    <s v="https://fr.linkedin.com/jobs/view/data-scientist-senior-mlops-transformation-f-h-at-renault-digital-4212137137"/>
    <x v="7"/>
    <x v="3"/>
  </r>
  <r>
    <n v="437"/>
    <x v="11"/>
    <x v="133"/>
    <x v="64"/>
    <s v="https://ae.linkedin.com/jobs/view/machine-learning-engineer-at-jex-recruitment-for-scaling-businesses-4210408142"/>
    <x v="7"/>
    <x v="3"/>
  </r>
  <r>
    <n v="439"/>
    <x v="2"/>
    <x v="134"/>
    <x v="65"/>
    <s v="https://in.linkedin.com/jobs/view/data-scientist-at-jubilant-foodworks-ltd-4208162365"/>
    <x v="1"/>
    <x v="1"/>
  </r>
  <r>
    <n v="440"/>
    <x v="2"/>
    <x v="135"/>
    <x v="66"/>
    <s v="https://za.linkedin.com/jobs/view/junior-data-scientist-at-discovery-limited-4208647501"/>
    <x v="7"/>
    <x v="3"/>
  </r>
  <r>
    <n v="441"/>
    <x v="2"/>
    <x v="136"/>
    <x v="60"/>
    <s v="https://za.linkedin.com/jobs/view/data-scientist-1-at-fnb-south-africa-4210585489"/>
    <x v="6"/>
    <x v="6"/>
  </r>
  <r>
    <n v="442"/>
    <x v="2"/>
    <x v="137"/>
    <x v="19"/>
    <s v="https://in.linkedin.com/jobs/view/data-scientist-at-astria-digital-4208100397"/>
    <x v="1"/>
    <x v="1"/>
  </r>
  <r>
    <n v="443"/>
    <x v="2"/>
    <x v="138"/>
    <x v="67"/>
    <s v="https://ch.linkedin.com/jobs/view/data-scientist-at-sigma-suisse-4208109300"/>
    <x v="1"/>
    <x v="1"/>
  </r>
  <r>
    <n v="444"/>
    <x v="2"/>
    <x v="139"/>
    <x v="68"/>
    <s v="https://es.linkedin.com/jobs/view/data-scientist-strategy-value-creation-consulting-at-kpmg-espa%C3%B1a-4207636145"/>
    <x v="6"/>
    <x v="6"/>
  </r>
  <r>
    <n v="445"/>
    <x v="2"/>
    <x v="140"/>
    <x v="69"/>
    <s v="https://es.linkedin.com/jobs/view/data-scientist-m-f-d-at-roadsurfer-4211779688"/>
    <x v="1"/>
    <x v="1"/>
  </r>
  <r>
    <n v="446"/>
    <x v="11"/>
    <x v="141"/>
    <x v="70"/>
    <s v="https://gr.linkedin.com/jobs/view/machine-learning-engineer-at-circana-4141678881"/>
    <x v="1"/>
    <x v="1"/>
  </r>
  <r>
    <n v="447"/>
    <x v="2"/>
    <x v="142"/>
    <x v="44"/>
    <s v="https://ca.linkedin.com/jobs/view/data-scientist-ai-ml-at-collabera-4208338429"/>
    <x v="1"/>
    <x v="1"/>
  </r>
  <r>
    <n v="448"/>
    <x v="2"/>
    <x v="143"/>
    <x v="49"/>
    <s v="https://www.linkedin.com/jobs/view/data-scientist-sr-data-scientist-at-american-airlines-4207369864"/>
    <x v="6"/>
    <x v="6"/>
  </r>
  <r>
    <n v="449"/>
    <x v="13"/>
    <x v="144"/>
    <x v="10"/>
    <s v="https://www.linkedin.com/jobs/view/machine-learning-engineer-junior-at-logicmatrix-4210171885"/>
    <x v="7"/>
    <x v="3"/>
  </r>
  <r>
    <n v="450"/>
    <x v="11"/>
    <x v="145"/>
    <x v="52"/>
    <s v="https://pt.linkedin.com/jobs/view/machine-learning-engineer-at-neotalent-conclusion-4210910657"/>
    <x v="6"/>
    <x v="6"/>
  </r>
  <r>
    <n v="451"/>
    <x v="14"/>
    <x v="146"/>
    <x v="22"/>
    <s v="https://in.linkedin.com/jobs/view/ai-ml-developer-at-swits-digital-private-limited-4212121654"/>
    <x v="7"/>
    <x v="3"/>
  </r>
  <r>
    <n v="452"/>
    <x v="11"/>
    <x v="145"/>
    <x v="71"/>
    <s v="https://pt.linkedin.com/jobs/view/machine-learning-engineer-at-neotalent-conclusion-4210914223"/>
    <x v="6"/>
    <x v="6"/>
  </r>
  <r>
    <n v="453"/>
    <x v="15"/>
    <x v="147"/>
    <x v="1"/>
    <s v="https://www.linkedin.com/jobs/view/ai-ml-researcher-at-seer-4211740993"/>
    <x v="1"/>
    <x v="1"/>
  </r>
  <r>
    <n v="454"/>
    <x v="2"/>
    <x v="90"/>
    <x v="9"/>
    <s v="https://www.linkedin.com/jobs/view/data-scientist-at-aditi-consulting-4205957397"/>
    <x v="3"/>
    <x v="3"/>
  </r>
  <r>
    <n v="455"/>
    <x v="2"/>
    <x v="148"/>
    <x v="72"/>
    <s v="https://www.linkedin.com/jobs/view/data-scientist-at-camping-world-4209794873"/>
    <x v="1"/>
    <x v="1"/>
  </r>
  <r>
    <n v="456"/>
    <x v="2"/>
    <x v="149"/>
    <x v="73"/>
    <s v="https://th.linkedin.com/jobs/view/data-scientist-at-krungthai-bank-4211260779"/>
    <x v="1"/>
    <x v="1"/>
  </r>
  <r>
    <n v="457"/>
    <x v="11"/>
    <x v="150"/>
    <x v="20"/>
    <s v="https://uk.linkedin.com/jobs/view/machine-learning-engineer-at-cxc-4208660159"/>
    <x v="7"/>
    <x v="3"/>
  </r>
  <r>
    <n v="458"/>
    <x v="2"/>
    <x v="151"/>
    <x v="1"/>
    <s v="https://www.linkedin.com/jobs/view/data-scientist-consumer-research-marketing-at-handshake-4191343558"/>
    <x v="4"/>
    <x v="4"/>
  </r>
  <r>
    <n v="459"/>
    <x v="2"/>
    <x v="0"/>
    <x v="0"/>
    <s v="https://www.linkedin.com/jobs/view/data-scientist-product-analytics-at-meta-4166293040"/>
    <x v="0"/>
    <x v="0"/>
  </r>
  <r>
    <n v="460"/>
    <x v="2"/>
    <x v="0"/>
    <x v="0"/>
    <s v="https://www.linkedin.com/jobs/view/data-scientist-product-analytics-at-meta-4143731182"/>
    <x v="0"/>
    <x v="0"/>
  </r>
  <r>
    <n v="461"/>
    <x v="2"/>
    <x v="0"/>
    <x v="1"/>
    <s v="https://www.linkedin.com/jobs/view/data-scientist-product-analytics-at-meta-4181335965"/>
    <x v="0"/>
    <x v="0"/>
  </r>
  <r>
    <n v="462"/>
    <x v="2"/>
    <x v="0"/>
    <x v="1"/>
    <s v="https://www.linkedin.com/jobs/view/data-scientist-product-analytics-at-meta-4152204588"/>
    <x v="0"/>
    <x v="0"/>
  </r>
  <r>
    <n v="463"/>
    <x v="2"/>
    <x v="152"/>
    <x v="9"/>
    <s v="https://www.linkedin.com/jobs/view/data-scientist-marketing-at-wealthfront-4187176363"/>
    <x v="2"/>
    <x v="2"/>
  </r>
  <r>
    <n v="464"/>
    <x v="2"/>
    <x v="0"/>
    <x v="1"/>
    <s v="https://www.linkedin.com/jobs/view/data-scientist-product-analytics-at-meta-4187595834"/>
    <x v="0"/>
    <x v="0"/>
  </r>
  <r>
    <n v="465"/>
    <x v="11"/>
    <x v="3"/>
    <x v="6"/>
    <s v="https://www.linkedin.com/jobs/view/machine-learning-engineer-at-netflix-4118831761"/>
    <x v="7"/>
    <x v="3"/>
  </r>
  <r>
    <n v="467"/>
    <x v="2"/>
    <x v="0"/>
    <x v="9"/>
    <s v="https://www.linkedin.com/jobs/view/data-scientist-product-analytics-at-meta-4187900499"/>
    <x v="0"/>
    <x v="0"/>
  </r>
  <r>
    <n v="469"/>
    <x v="2"/>
    <x v="0"/>
    <x v="9"/>
    <s v="https://www.linkedin.com/jobs/view/data-scientist-at-meta-4150246993"/>
    <x v="0"/>
    <x v="0"/>
  </r>
  <r>
    <n v="470"/>
    <x v="2"/>
    <x v="0"/>
    <x v="9"/>
    <s v="https://www.linkedin.com/jobs/view/data-scientist-product-analytics-at-meta-4187902063"/>
    <x v="0"/>
    <x v="0"/>
  </r>
  <r>
    <n v="472"/>
    <x v="2"/>
    <x v="0"/>
    <x v="8"/>
    <s v="https://www.linkedin.com/jobs/view/data-scientist-product-analytics-at-meta-4187594995"/>
    <x v="0"/>
    <x v="0"/>
  </r>
  <r>
    <n v="473"/>
    <x v="2"/>
    <x v="0"/>
    <x v="9"/>
    <s v="https://www.linkedin.com/jobs/view/data-scientist-product-analytics-at-meta-4187594996"/>
    <x v="0"/>
    <x v="0"/>
  </r>
  <r>
    <n v="474"/>
    <x v="2"/>
    <x v="0"/>
    <x v="3"/>
    <s v="https://www.linkedin.com/jobs/view/data-scientist-product-analytics-at-meta-4187599591"/>
    <x v="0"/>
    <x v="0"/>
  </r>
  <r>
    <n v="476"/>
    <x v="2"/>
    <x v="0"/>
    <x v="9"/>
    <s v="https://www.linkedin.com/jobs/view/data-scientist-product-analytics-at-meta-4120823583"/>
    <x v="0"/>
    <x v="0"/>
  </r>
  <r>
    <n v="477"/>
    <x v="2"/>
    <x v="0"/>
    <x v="3"/>
    <s v="https://www.linkedin.com/jobs/view/data-scientist-product-analytics-at-meta-4134650573"/>
    <x v="0"/>
    <x v="0"/>
  </r>
  <r>
    <n v="478"/>
    <x v="16"/>
    <x v="108"/>
    <x v="9"/>
    <s v="https://www.linkedin.com/jobs/view/ai-engineer-at-linkedin-4210111046"/>
    <x v="1"/>
    <x v="1"/>
  </r>
  <r>
    <n v="479"/>
    <x v="2"/>
    <x v="0"/>
    <x v="9"/>
    <s v="https://www.linkedin.com/jobs/view/data-scientist-at-meta-4145817546"/>
    <x v="0"/>
    <x v="0"/>
  </r>
  <r>
    <n v="480"/>
    <x v="2"/>
    <x v="0"/>
    <x v="3"/>
    <s v="https://www.linkedin.com/jobs/view/data-scientist-product-analytics-at-meta-4187902062"/>
    <x v="0"/>
    <x v="0"/>
  </r>
  <r>
    <n v="481"/>
    <x v="2"/>
    <x v="7"/>
    <x v="1"/>
    <s v="https://www.linkedin.com/jobs/view/data-scientist-iii-product-operations-data-science-at-google-4185769931"/>
    <x v="5"/>
    <x v="5"/>
  </r>
  <r>
    <n v="482"/>
    <x v="2"/>
    <x v="0"/>
    <x v="2"/>
    <s v="https://www.linkedin.com/jobs/view/data-scientist-product-analytics-at-meta-4120828052"/>
    <x v="0"/>
    <x v="0"/>
  </r>
  <r>
    <n v="483"/>
    <x v="2"/>
    <x v="0"/>
    <x v="3"/>
    <s v="https://www.linkedin.com/jobs/view/data-scientist-product-analytics-at-meta-4120826323"/>
    <x v="0"/>
    <x v="0"/>
  </r>
  <r>
    <n v="484"/>
    <x v="2"/>
    <x v="7"/>
    <x v="9"/>
    <s v="https://www.linkedin.com/jobs/view/data-scientist-iii-product-operations-data-science-at-google-4185775057"/>
    <x v="5"/>
    <x v="5"/>
  </r>
  <r>
    <n v="486"/>
    <x v="2"/>
    <x v="0"/>
    <x v="9"/>
    <s v="https://www.linkedin.com/jobs/view/data-scientist-product-analytics-at-meta-4182238808"/>
    <x v="0"/>
    <x v="0"/>
  </r>
  <r>
    <n v="488"/>
    <x v="2"/>
    <x v="0"/>
    <x v="9"/>
    <s v="https://www.linkedin.com/jobs/view/data-scientist-product-analytics-at-meta-4120820942"/>
    <x v="0"/>
    <x v="0"/>
  </r>
  <r>
    <n v="496"/>
    <x v="17"/>
    <x v="3"/>
    <x v="6"/>
    <s v="https://www.linkedin.com/jobs/view/machine-learning-software-engineer-l5-content-and-studio-at-netflix-4169603732"/>
    <x v="5"/>
    <x v="5"/>
  </r>
  <r>
    <n v="497"/>
    <x v="2"/>
    <x v="0"/>
    <x v="8"/>
    <s v="https://www.linkedin.com/jobs/view/data-scientist-product-analytics-at-meta-4120823619"/>
    <x v="0"/>
    <x v="0"/>
  </r>
  <r>
    <n v="499"/>
    <x v="2"/>
    <x v="153"/>
    <x v="6"/>
    <s v="https://www.linkedin.com/jobs/view/data-scientist-iii-commercial-analytics-at-cedar-4186268414"/>
    <x v="3"/>
    <x v="3"/>
  </r>
  <r>
    <n v="577"/>
    <x v="18"/>
    <x v="3"/>
    <x v="74"/>
    <s v="https://www.linkedin.com/jobs/view/data-engineer-l5-conversation-at-netflix-4188391146"/>
    <x v="5"/>
    <x v="5"/>
  </r>
  <r>
    <n v="578"/>
    <x v="18"/>
    <x v="3"/>
    <x v="9"/>
    <s v="https://www.linkedin.com/jobs/view/data-engineer-l4-security-at-netflix-4148718851"/>
    <x v="7"/>
    <x v="3"/>
  </r>
  <r>
    <n v="579"/>
    <x v="18"/>
    <x v="0"/>
    <x v="9"/>
    <s v="https://www.linkedin.com/jobs/view/data-engineer-at-meta-4175772202"/>
    <x v="0"/>
    <x v="0"/>
  </r>
  <r>
    <n v="580"/>
    <x v="18"/>
    <x v="7"/>
    <x v="9"/>
    <s v="https://www.linkedin.com/jobs/view/data-engineer-play-data-science-and-analytics-at-google-4186705471"/>
    <x v="5"/>
    <x v="5"/>
  </r>
  <r>
    <n v="581"/>
    <x v="18"/>
    <x v="154"/>
    <x v="0"/>
    <s v="https://www.linkedin.com/jobs/view/data-engineer-at-barstool-sports-4207131366"/>
    <x v="2"/>
    <x v="2"/>
  </r>
  <r>
    <n v="582"/>
    <x v="18"/>
    <x v="155"/>
    <x v="1"/>
    <s v="https://www.linkedin.com/jobs/view/data-engineer-at-calm-4209889344"/>
    <x v="0"/>
    <x v="0"/>
  </r>
  <r>
    <n v="583"/>
    <x v="18"/>
    <x v="156"/>
    <x v="1"/>
    <s v="https://www.linkedin.com/jobs/view/data-engineer-infrastructure-at-notion-4193507738"/>
    <x v="1"/>
    <x v="1"/>
  </r>
  <r>
    <n v="584"/>
    <x v="19"/>
    <x v="3"/>
    <x v="2"/>
    <s v="https://www.linkedin.com/jobs/view/ml-software-engineer-l4-l5-media-algorithms-at-netflix-4190175859"/>
    <x v="6"/>
    <x v="6"/>
  </r>
  <r>
    <n v="585"/>
    <x v="18"/>
    <x v="157"/>
    <x v="48"/>
    <s v="https://www.linkedin.com/jobs/view/data-engineer-at-costco-wholesale-4190735832"/>
    <x v="5"/>
    <x v="5"/>
  </r>
  <r>
    <n v="586"/>
    <x v="20"/>
    <x v="3"/>
    <x v="9"/>
    <s v="https://www.linkedin.com/jobs/view/analytics-engineer-l4-acquisition-at-netflix-4207666895"/>
    <x v="1"/>
    <x v="1"/>
  </r>
  <r>
    <n v="587"/>
    <x v="18"/>
    <x v="0"/>
    <x v="9"/>
    <s v="https://www.linkedin.com/jobs/view/data-engineer-at-meta-4120825524"/>
    <x v="0"/>
    <x v="0"/>
  </r>
  <r>
    <n v="588"/>
    <x v="18"/>
    <x v="0"/>
    <x v="3"/>
    <s v="https://www.linkedin.com/jobs/view/data-engineer-at-meta-4120830080"/>
    <x v="0"/>
    <x v="0"/>
  </r>
  <r>
    <n v="589"/>
    <x v="18"/>
    <x v="158"/>
    <x v="47"/>
    <s v="https://www.linkedin.com/jobs/view/data-engineer-at-walgreens-4206524431"/>
    <x v="3"/>
    <x v="3"/>
  </r>
  <r>
    <n v="590"/>
    <x v="18"/>
    <x v="0"/>
    <x v="2"/>
    <s v="https://www.linkedin.com/jobs/view/data-engineer-product-analytics-at-meta-4120829089"/>
    <x v="0"/>
    <x v="0"/>
  </r>
  <r>
    <n v="591"/>
    <x v="18"/>
    <x v="159"/>
    <x v="8"/>
    <s v="https://www.linkedin.com/jobs/view/data-engineer-at-pepsico-3998840084"/>
    <x v="5"/>
    <x v="5"/>
  </r>
  <r>
    <n v="592"/>
    <x v="18"/>
    <x v="160"/>
    <x v="9"/>
    <s v="https://www.linkedin.com/jobs/view/data-engineer-i-full-time-united-states-at-cisco-4211425869"/>
    <x v="1"/>
    <x v="1"/>
  </r>
  <r>
    <n v="593"/>
    <x v="21"/>
    <x v="3"/>
    <x v="9"/>
    <s v="https://www.linkedin.com/jobs/view/software-engineer-l4-machine-learning-platform-metaflow-at-netflix-4169608328"/>
    <x v="5"/>
    <x v="5"/>
  </r>
  <r>
    <n v="594"/>
    <x v="18"/>
    <x v="0"/>
    <x v="0"/>
    <s v="https://www.linkedin.com/jobs/view/data-engineer-product-analytics-at-meta-4120825482"/>
    <x v="0"/>
    <x v="0"/>
  </r>
  <r>
    <n v="595"/>
    <x v="18"/>
    <x v="161"/>
    <x v="48"/>
    <s v="https://www.linkedin.com/jobs/view/data-engineer-at-amazon-4092612147"/>
    <x v="2"/>
    <x v="2"/>
  </r>
  <r>
    <n v="596"/>
    <x v="18"/>
    <x v="160"/>
    <x v="75"/>
    <s v="https://www.linkedin.com/jobs/view/data-engineer-i-full-time-united-states-at-cisco-4211037831"/>
    <x v="6"/>
    <x v="6"/>
  </r>
  <r>
    <n v="597"/>
    <x v="18"/>
    <x v="0"/>
    <x v="9"/>
    <s v="https://www.linkedin.com/jobs/view/data-engineer-product-analytics-at-meta-4189151356"/>
    <x v="0"/>
    <x v="0"/>
  </r>
  <r>
    <n v="598"/>
    <x v="22"/>
    <x v="3"/>
    <x v="48"/>
    <s v="https://www.linkedin.com/jobs/view/software-engineer-5-data-clean-room-at-netflix-4187599010"/>
    <x v="2"/>
    <x v="2"/>
  </r>
  <r>
    <n v="599"/>
    <x v="18"/>
    <x v="162"/>
    <x v="6"/>
    <s v="https://www.linkedin.com/jobs/view/senior-data-engineer-at-acorns-4170197069"/>
    <x v="2"/>
    <x v="2"/>
  </r>
  <r>
    <n v="600"/>
    <x v="18"/>
    <x v="15"/>
    <x v="9"/>
    <s v="https://www.linkedin.com/jobs/view/data-engineer-graduate-ads-data-application-2025-start-bs-ms-at-tiktok-4186476591"/>
    <x v="2"/>
    <x v="2"/>
  </r>
  <r>
    <n v="601"/>
    <x v="18"/>
    <x v="0"/>
    <x v="76"/>
    <s v="https://www.linkedin.com/jobs/view/data-engineer-product-analytics-at-meta-4183214357"/>
    <x v="0"/>
    <x v="0"/>
  </r>
  <r>
    <n v="602"/>
    <x v="18"/>
    <x v="0"/>
    <x v="3"/>
    <s v="https://www.linkedin.com/jobs/view/data-engineer-product-analytics-at-meta-4120828077"/>
    <x v="0"/>
    <x v="0"/>
  </r>
  <r>
    <n v="603"/>
    <x v="18"/>
    <x v="161"/>
    <x v="9"/>
    <s v="https://www.linkedin.com/jobs/view/data-engineer-at-amazon-4092606962"/>
    <x v="4"/>
    <x v="4"/>
  </r>
  <r>
    <n v="604"/>
    <x v="18"/>
    <x v="163"/>
    <x v="9"/>
    <s v="https://www.linkedin.com/jobs/view/senior-data-engineer-at-walmart-4145026955"/>
    <x v="3"/>
    <x v="3"/>
  </r>
  <r>
    <n v="605"/>
    <x v="18"/>
    <x v="0"/>
    <x v="1"/>
    <s v="https://www.linkedin.com/jobs/view/data-engineer-product-analytics-at-meta-4188685175"/>
    <x v="0"/>
    <x v="0"/>
  </r>
  <r>
    <n v="606"/>
    <x v="23"/>
    <x v="164"/>
    <x v="9"/>
    <s v="https://www.linkedin.com/jobs/view/software-engineer-ai-platform-new-grad-at-nuro-4191146990"/>
    <x v="1"/>
    <x v="1"/>
  </r>
  <r>
    <n v="607"/>
    <x v="18"/>
    <x v="0"/>
    <x v="1"/>
    <s v="https://www.linkedin.com/jobs/view/data-engineer-product-analytics-at-meta-4120827290"/>
    <x v="0"/>
    <x v="0"/>
  </r>
  <r>
    <n v="608"/>
    <x v="18"/>
    <x v="165"/>
    <x v="1"/>
    <s v="https://www.linkedin.com/jobs/view/data-engineer-people-analytics-at-twitch-4174499945"/>
    <x v="1"/>
    <x v="1"/>
  </r>
  <r>
    <n v="609"/>
    <x v="18"/>
    <x v="15"/>
    <x v="48"/>
    <s v="https://www.linkedin.com/jobs/view/data-engineer-e-commerce-at-tiktok-4076503911"/>
    <x v="4"/>
    <x v="4"/>
  </r>
  <r>
    <n v="610"/>
    <x v="18"/>
    <x v="0"/>
    <x v="0"/>
    <s v="https://www.linkedin.com/jobs/view/data-engineer-product-analytics-at-meta-4150247865"/>
    <x v="0"/>
    <x v="0"/>
  </r>
  <r>
    <n v="611"/>
    <x v="18"/>
    <x v="76"/>
    <x v="9"/>
    <s v="https://www.linkedin.com/jobs/view/data-engineer-vx-analytics-at-the-walt-disney-company-4209063376"/>
    <x v="4"/>
    <x v="4"/>
  </r>
  <r>
    <n v="612"/>
    <x v="18"/>
    <x v="166"/>
    <x v="77"/>
    <s v="https://www.linkedin.com/jobs/view/sr-data-engineer-at-ford-motor-company-4190609753"/>
    <x v="5"/>
    <x v="5"/>
  </r>
  <r>
    <n v="613"/>
    <x v="18"/>
    <x v="163"/>
    <x v="9"/>
    <s v="https://www.linkedin.com/jobs/view/data-engineer-iii-at-walmart-4056191928"/>
    <x v="0"/>
    <x v="0"/>
  </r>
  <r>
    <n v="614"/>
    <x v="18"/>
    <x v="0"/>
    <x v="8"/>
    <s v="https://www.linkedin.com/jobs/view/data-engineer-product-analytics-at-meta-4120826371"/>
    <x v="0"/>
    <x v="0"/>
  </r>
  <r>
    <n v="615"/>
    <x v="18"/>
    <x v="0"/>
    <x v="3"/>
    <s v="https://www.linkedin.com/jobs/view/data-engineer-product-analytics-at-meta-4120823612"/>
    <x v="0"/>
    <x v="0"/>
  </r>
  <r>
    <n v="616"/>
    <x v="18"/>
    <x v="0"/>
    <x v="6"/>
    <s v="https://www.linkedin.com/jobs/view/data-engineer-product-analytics-at-meta-4197549737"/>
    <x v="0"/>
    <x v="0"/>
  </r>
  <r>
    <n v="617"/>
    <x v="18"/>
    <x v="167"/>
    <x v="2"/>
    <s v="https://www.linkedin.com/jobs/view/data-engineer-at-snap-inc-4211900729"/>
    <x v="1"/>
    <x v="1"/>
  </r>
  <r>
    <n v="618"/>
    <x v="18"/>
    <x v="0"/>
    <x v="9"/>
    <s v="https://www.linkedin.com/jobs/view/data-engineer-product-analytics-at-meta-4137886478"/>
    <x v="0"/>
    <x v="0"/>
  </r>
  <r>
    <n v="619"/>
    <x v="18"/>
    <x v="0"/>
    <x v="9"/>
    <s v="https://www.linkedin.com/jobs/view/data-engineer-product-analytics-at-meta-4120825489"/>
    <x v="0"/>
    <x v="0"/>
  </r>
  <r>
    <n v="620"/>
    <x v="18"/>
    <x v="0"/>
    <x v="0"/>
    <s v="https://www.linkedin.com/jobs/view/data-engineer-product-analytics-at-meta-4176383858"/>
    <x v="0"/>
    <x v="0"/>
  </r>
  <r>
    <n v="621"/>
    <x v="18"/>
    <x v="168"/>
    <x v="1"/>
    <s v="https://www.linkedin.com/jobs/view/data-engineer-analytics-technical-leadership-at-instagram-4175770227"/>
    <x v="0"/>
    <x v="0"/>
  </r>
  <r>
    <n v="622"/>
    <x v="24"/>
    <x v="16"/>
    <x v="8"/>
    <s v="https://www.linkedin.com/jobs/view/remote-engineer-data-i-at-lensa-4210124844"/>
    <x v="1"/>
    <x v="1"/>
  </r>
  <r>
    <n v="623"/>
    <x v="18"/>
    <x v="168"/>
    <x v="0"/>
    <s v="https://www.linkedin.com/jobs/view/data-engineer-analytics-technical-leadership-at-instagram-4139142257"/>
    <x v="0"/>
    <x v="0"/>
  </r>
  <r>
    <n v="624"/>
    <x v="18"/>
    <x v="0"/>
    <x v="1"/>
    <s v="https://www.linkedin.com/jobs/view/data-engineer-product-analytics-at-meta-4175821156"/>
    <x v="0"/>
    <x v="0"/>
  </r>
  <r>
    <n v="625"/>
    <x v="18"/>
    <x v="169"/>
    <x v="0"/>
    <s v="https://www.linkedin.com/jobs/view/sr-data-engineer-analytics-at-quizlet-4190152801"/>
    <x v="6"/>
    <x v="6"/>
  </r>
  <r>
    <n v="626"/>
    <x v="18"/>
    <x v="0"/>
    <x v="3"/>
    <s v="https://www.linkedin.com/jobs/view/data-engineer-product-analytics-at-meta-4120822651"/>
    <x v="0"/>
    <x v="0"/>
  </r>
  <r>
    <n v="627"/>
    <x v="18"/>
    <x v="31"/>
    <x v="12"/>
    <s v="https://www.linkedin.com/jobs/view/data-engineer-jr-at-cgi-4203421889"/>
    <x v="6"/>
    <x v="6"/>
  </r>
  <r>
    <n v="628"/>
    <x v="18"/>
    <x v="161"/>
    <x v="0"/>
    <s v="https://www.linkedin.com/jobs/view/data-engineer-at-amazon-4211409419"/>
    <x v="1"/>
    <x v="1"/>
  </r>
  <r>
    <n v="629"/>
    <x v="18"/>
    <x v="0"/>
    <x v="48"/>
    <s v="https://www.linkedin.com/jobs/view/data-engineer-product-analytics-at-meta-4120825493"/>
    <x v="0"/>
    <x v="0"/>
  </r>
  <r>
    <n v="630"/>
    <x v="18"/>
    <x v="170"/>
    <x v="0"/>
    <s v="https://www.linkedin.com/jobs/view/data-engineer-subscriptions-at-spotify-4211446854"/>
    <x v="1"/>
    <x v="1"/>
  </r>
  <r>
    <n v="631"/>
    <x v="18"/>
    <x v="0"/>
    <x v="9"/>
    <s v="https://www.linkedin.com/jobs/view/data-engineer-product-analytics-at-meta-4120822724"/>
    <x v="0"/>
    <x v="0"/>
  </r>
  <r>
    <n v="632"/>
    <x v="18"/>
    <x v="15"/>
    <x v="9"/>
    <s v="https://www.linkedin.com/jobs/view/data-engineer-e-commerce-at-tiktok-4107748614"/>
    <x v="0"/>
    <x v="0"/>
  </r>
  <r>
    <n v="633"/>
    <x v="18"/>
    <x v="161"/>
    <x v="3"/>
    <s v="https://www.linkedin.com/jobs/view/data-engineer-digital-acceleration-at-amazon-4188975977"/>
    <x v="3"/>
    <x v="3"/>
  </r>
  <r>
    <n v="634"/>
    <x v="18"/>
    <x v="163"/>
    <x v="9"/>
    <s v="https://www.linkedin.com/jobs/view/usa-data-engineer-iii-at-walmart-4159343646"/>
    <x v="3"/>
    <x v="3"/>
  </r>
  <r>
    <n v="636"/>
    <x v="18"/>
    <x v="171"/>
    <x v="20"/>
    <s v="https://uk.linkedin.com/jobs/view/data-engineer-university-grad-at-whatsapp-4206344531"/>
    <x v="0"/>
    <x v="0"/>
  </r>
  <r>
    <n v="639"/>
    <x v="18"/>
    <x v="161"/>
    <x v="19"/>
    <s v="https://in.linkedin.com/jobs/view/data-engineer-i-in-ads-at-amazon-4167822191"/>
    <x v="3"/>
    <x v="3"/>
  </r>
  <r>
    <n v="640"/>
    <x v="18"/>
    <x v="172"/>
    <x v="19"/>
    <s v="https://in.linkedin.com/jobs/view/data-engineer-python-at-ericsson-4188539278"/>
    <x v="6"/>
    <x v="6"/>
  </r>
  <r>
    <n v="642"/>
    <x v="18"/>
    <x v="173"/>
    <x v="22"/>
    <s v="https://in.linkedin.com/jobs/view/data-engineer-with-python-%2B-sql-at-cognizant-4187330659"/>
    <x v="4"/>
    <x v="4"/>
  </r>
  <r>
    <n v="646"/>
    <x v="18"/>
    <x v="124"/>
    <x v="78"/>
    <s v="https://in.linkedin.com/jobs/view/data-engineer-at-capgemini-4207775255"/>
    <x v="2"/>
    <x v="2"/>
  </r>
  <r>
    <n v="647"/>
    <x v="18"/>
    <x v="174"/>
    <x v="19"/>
    <s v="https://in.linkedin.com/jobs/view/data-engineer-at-pwc-acceleration-centers-4208018403"/>
    <x v="0"/>
    <x v="0"/>
  </r>
  <r>
    <n v="648"/>
    <x v="18"/>
    <x v="0"/>
    <x v="19"/>
    <s v="https://in.linkedin.com/jobs/view/data-engineer-product-analytics-at-meta-4178258918"/>
    <x v="0"/>
    <x v="0"/>
  </r>
  <r>
    <n v="649"/>
    <x v="18"/>
    <x v="175"/>
    <x v="44"/>
    <s v="https://ca.linkedin.com/jobs/view/data-engineer-marketplace-at-lyft-4190693584"/>
    <x v="5"/>
    <x v="5"/>
  </r>
  <r>
    <n v="650"/>
    <x v="18"/>
    <x v="176"/>
    <x v="19"/>
    <s v="https://in.linkedin.com/jobs/view/data-engineer-at-docusign-4175028726"/>
    <x v="6"/>
    <x v="6"/>
  </r>
  <r>
    <n v="651"/>
    <x v="18"/>
    <x v="177"/>
    <x v="79"/>
    <s v="https://in.linkedin.com/jobs/view/data-engineer-at-persistent-systems-4205699314"/>
    <x v="2"/>
    <x v="2"/>
  </r>
  <r>
    <n v="653"/>
    <x v="18"/>
    <x v="178"/>
    <x v="19"/>
    <s v="https://in.linkedin.com/jobs/view/data-engineer-at-thomson-reuters-4189406163"/>
    <x v="2"/>
    <x v="2"/>
  </r>
  <r>
    <n v="654"/>
    <x v="18"/>
    <x v="178"/>
    <x v="19"/>
    <s v="https://in.linkedin.com/jobs/view/data-engineer-at-thomson-reuters-4189406173"/>
    <x v="2"/>
    <x v="2"/>
  </r>
  <r>
    <n v="655"/>
    <x v="18"/>
    <x v="161"/>
    <x v="20"/>
    <s v="https://uk.linkedin.com/jobs/view/uk-2025-data-engineer-internship-at-amazon-4172831195"/>
    <x v="1"/>
    <x v="1"/>
  </r>
  <r>
    <n v="656"/>
    <x v="18"/>
    <x v="179"/>
    <x v="20"/>
    <s v="https://uk.linkedin.com/jobs/view/data-engineer-at-asos-com-4208875617"/>
    <x v="6"/>
    <x v="6"/>
  </r>
  <r>
    <n v="657"/>
    <x v="18"/>
    <x v="7"/>
    <x v="19"/>
    <s v="https://in.linkedin.com/jobs/view/infrastructure-partner-data-engineer-at-google-4175182994"/>
    <x v="7"/>
    <x v="3"/>
  </r>
  <r>
    <n v="658"/>
    <x v="18"/>
    <x v="172"/>
    <x v="80"/>
    <s v="https://in.linkedin.com/jobs/view/data-engineer-at-ericsson-4187762871"/>
    <x v="0"/>
    <x v="0"/>
  </r>
  <r>
    <n v="659"/>
    <x v="18"/>
    <x v="161"/>
    <x v="19"/>
    <s v="https://in.linkedin.com/jobs/view/data-engineer-i-scot-aim-at-amazon-4190416793"/>
    <x v="5"/>
    <x v="5"/>
  </r>
  <r>
    <n v="660"/>
    <x v="18"/>
    <x v="7"/>
    <x v="19"/>
    <s v="https://in.linkedin.com/jobs/view/infrastructure-partner-data-engineer-youtube-at-google-4187074740"/>
    <x v="5"/>
    <x v="5"/>
  </r>
  <r>
    <n v="661"/>
    <x v="18"/>
    <x v="161"/>
    <x v="19"/>
    <s v="https://in.linkedin.com/jobs/view/data-engineer-i-scot-aim-at-amazon-4190420358"/>
    <x v="5"/>
    <x v="5"/>
  </r>
  <r>
    <n v="662"/>
    <x v="18"/>
    <x v="178"/>
    <x v="78"/>
    <s v="https://in.linkedin.com/jobs/view/data-engineer-at-thomson-reuters-4189403289"/>
    <x v="2"/>
    <x v="2"/>
  </r>
  <r>
    <n v="664"/>
    <x v="18"/>
    <x v="180"/>
    <x v="41"/>
    <s v="https://br.linkedin.com/jobs/view/data-engineer-iii-at-banco-bradesco-4194533251"/>
    <x v="7"/>
    <x v="3"/>
  </r>
  <r>
    <n v="665"/>
    <x v="18"/>
    <x v="7"/>
    <x v="19"/>
    <s v="https://in.linkedin.com/jobs/view/infrastructure-partner-data-engineer-youtube-at-google-4184907323"/>
    <x v="5"/>
    <x v="5"/>
  </r>
  <r>
    <n v="666"/>
    <x v="25"/>
    <x v="181"/>
    <x v="31"/>
    <s v="https://in.linkedin.com/jobs/view/data-operation-engineer-i-at-mckinsey-company-4185701474"/>
    <x v="2"/>
    <x v="2"/>
  </r>
  <r>
    <n v="667"/>
    <x v="18"/>
    <x v="161"/>
    <x v="19"/>
    <s v="https://in.linkedin.com/jobs/view/data-engineer-i-scot-aim-at-amazon-4190423093"/>
    <x v="5"/>
    <x v="5"/>
  </r>
  <r>
    <n v="668"/>
    <x v="18"/>
    <x v="174"/>
    <x v="19"/>
    <s v="https://in.linkedin.com/jobs/view/data-engineer-aws-at-pwc-acceleration-centers-4208026542"/>
    <x v="0"/>
    <x v="0"/>
  </r>
  <r>
    <n v="669"/>
    <x v="18"/>
    <x v="161"/>
    <x v="19"/>
    <s v="https://in.linkedin.com/jobs/view/data-engineer-i-scot-aim-at-amazon-4190422126"/>
    <x v="5"/>
    <x v="5"/>
  </r>
  <r>
    <n v="670"/>
    <x v="18"/>
    <x v="182"/>
    <x v="81"/>
    <s v="https://ph.linkedin.com/jobs/view/data-engineer-at-chevron-4204640351"/>
    <x v="3"/>
    <x v="3"/>
  </r>
  <r>
    <n v="671"/>
    <x v="18"/>
    <x v="183"/>
    <x v="82"/>
    <s v="https://nl.linkedin.com/jobs/view/data-engineer-at-samba-tv-4178427653"/>
    <x v="6"/>
    <x v="6"/>
  </r>
  <r>
    <n v="672"/>
    <x v="18"/>
    <x v="184"/>
    <x v="83"/>
    <s v="https://id.linkedin.com/jobs/view/data-engineer-at-thales-4150402789"/>
    <x v="7"/>
    <x v="3"/>
  </r>
  <r>
    <n v="673"/>
    <x v="18"/>
    <x v="166"/>
    <x v="84"/>
    <s v="https://in.linkedin.com/jobs/view/data-engineer-at-ford-motor-company-4189411137"/>
    <x v="3"/>
    <x v="3"/>
  </r>
  <r>
    <n v="674"/>
    <x v="18"/>
    <x v="185"/>
    <x v="19"/>
    <s v="https://in.linkedin.com/jobs/view/data-engineer-at-mphasis-4199976442"/>
    <x v="0"/>
    <x v="0"/>
  </r>
  <r>
    <n v="675"/>
    <x v="18"/>
    <x v="186"/>
    <x v="22"/>
    <s v="https://in.linkedin.com/jobs/view/associate-data-engineer-at-commonwealth-bank-4192051925"/>
    <x v="0"/>
    <x v="0"/>
  </r>
  <r>
    <n v="677"/>
    <x v="18"/>
    <x v="187"/>
    <x v="79"/>
    <s v="https://in.linkedin.com/jobs/view/data-engineer-c10-at-citi-4173181108"/>
    <x v="1"/>
    <x v="1"/>
  </r>
  <r>
    <n v="679"/>
    <x v="18"/>
    <x v="170"/>
    <x v="20"/>
    <s v="https://uk.linkedin.com/jobs/view/data-engineer-commerce-platform-at-spotify-4190419292"/>
    <x v="5"/>
    <x v="5"/>
  </r>
  <r>
    <n v="680"/>
    <x v="18"/>
    <x v="119"/>
    <x v="57"/>
    <s v="https://eg.linkedin.com/jobs/view/data-engineer-at-coca-cola-hbc-4209248249"/>
    <x v="4"/>
    <x v="4"/>
  </r>
  <r>
    <n v="682"/>
    <x v="18"/>
    <x v="159"/>
    <x v="78"/>
    <s v="https://in.linkedin.com/jobs/view/data-engineer-enterprise-data-operations-analyst-at-pepsico-4189594243"/>
    <x v="0"/>
    <x v="0"/>
  </r>
  <r>
    <n v="683"/>
    <x v="18"/>
    <x v="188"/>
    <x v="85"/>
    <s v="https://tr.linkedin.com/jobs/view/jr-data-engineer-at-procter-gamble-4204918888"/>
    <x v="3"/>
    <x v="3"/>
  </r>
  <r>
    <n v="684"/>
    <x v="18"/>
    <x v="187"/>
    <x v="79"/>
    <s v="https://in.linkedin.com/jobs/view/data-engineer-c11-at-citi-4173182005"/>
    <x v="1"/>
    <x v="1"/>
  </r>
  <r>
    <n v="687"/>
    <x v="18"/>
    <x v="189"/>
    <x v="86"/>
    <s v="https://in.linkedin.com/jobs/view/python-sql-data-engineer-director-software-engineering-at-morgan-stanley-4207479249"/>
    <x v="5"/>
    <x v="5"/>
  </r>
  <r>
    <n v="688"/>
    <x v="26"/>
    <x v="108"/>
    <x v="19"/>
    <s v="https://in.linkedin.com/jobs/view/senior-software-engineer-systems-infrastructure-at-linkedin-4184541595"/>
    <x v="2"/>
    <x v="2"/>
  </r>
  <r>
    <n v="689"/>
    <x v="27"/>
    <x v="128"/>
    <x v="20"/>
    <s v="https://uk.linkedin.com/jobs/view/data-analytics-engineer-at-checkout-com-4207972348"/>
    <x v="0"/>
    <x v="0"/>
  </r>
  <r>
    <n v="690"/>
    <x v="18"/>
    <x v="190"/>
    <x v="24"/>
    <s v="https://id.linkedin.com/jobs/view/data-engineer-platform-at-tiket-com-4206299104"/>
    <x v="2"/>
    <x v="2"/>
  </r>
  <r>
    <n v="691"/>
    <x v="18"/>
    <x v="191"/>
    <x v="84"/>
    <s v="https://in.linkedin.com/jobs/view/data-engineer-python-pyspark-at-virtusa-4189441319"/>
    <x v="3"/>
    <x v="3"/>
  </r>
  <r>
    <n v="692"/>
    <x v="18"/>
    <x v="173"/>
    <x v="22"/>
    <s v="https://in.linkedin.com/jobs/view/data-engineer-with-pyspark-at-cognizant-4187328761"/>
    <x v="4"/>
    <x v="4"/>
  </r>
  <r>
    <n v="693"/>
    <x v="18"/>
    <x v="116"/>
    <x v="55"/>
    <s v="https://my.linkedin.com/jobs/view/data-engineer-at-mercedes-benz-malaysia-4211294985"/>
    <x v="1"/>
    <x v="1"/>
  </r>
  <r>
    <n v="740"/>
    <x v="18"/>
    <x v="192"/>
    <x v="48"/>
    <s v="https://www.linkedin.com/jobs/view/data-engineer-i-at-intepros-4207655459"/>
    <x v="6"/>
    <x v="6"/>
  </r>
  <r>
    <n v="741"/>
    <x v="18"/>
    <x v="167"/>
    <x v="3"/>
    <s v="https://www.linkedin.com/jobs/view/data-engineer-at-snap-inc-4211900730"/>
    <x v="1"/>
    <x v="1"/>
  </r>
  <r>
    <n v="814"/>
    <x v="0"/>
    <x v="46"/>
    <x v="24"/>
    <s v="https://id.linkedin.com/jobs/view/data-analyst-spx-express-jakarta-at-shopee-4211853597"/>
    <x v="8"/>
    <x v="2"/>
  </r>
  <r>
    <n v="826"/>
    <x v="0"/>
    <x v="43"/>
    <x v="16"/>
    <s v="https://www.linkedin.com/jobs/view/data-analyst-at-exxonmobil-4212364177"/>
    <x v="7"/>
    <x v="3"/>
  </r>
  <r>
    <n v="834"/>
    <x v="0"/>
    <x v="193"/>
    <x v="6"/>
    <s v="https://www.linkedin.com/jobs/view/data-analyst-ii-client-analytics-at-omada-health-4149402618"/>
    <x v="9"/>
    <x v="5"/>
  </r>
  <r>
    <n v="836"/>
    <x v="0"/>
    <x v="194"/>
    <x v="3"/>
    <s v="https://www.linkedin.com/jobs/view/data-analyst-supply-chain-at-spacex-4173194833"/>
    <x v="7"/>
    <x v="3"/>
  </r>
  <r>
    <n v="837"/>
    <x v="0"/>
    <x v="0"/>
    <x v="0"/>
    <s v="https://www.linkedin.com/jobs/view/data-analyst-global-partnerships-content-at-meta-4208662503"/>
    <x v="7"/>
    <x v="3"/>
  </r>
  <r>
    <n v="840"/>
    <x v="0"/>
    <x v="7"/>
    <x v="0"/>
    <s v="https://www.linkedin.com/jobs/view/data-products-analyst-youtube-at-google-4211857253"/>
    <x v="8"/>
    <x v="2"/>
  </r>
  <r>
    <n v="842"/>
    <x v="0"/>
    <x v="0"/>
    <x v="9"/>
    <s v="https://www.linkedin.com/jobs/view/data-analyst-global-partnerships-content-at-meta-4208660573"/>
    <x v="7"/>
    <x v="3"/>
  </r>
  <r>
    <n v="845"/>
    <x v="0"/>
    <x v="0"/>
    <x v="2"/>
    <s v="https://www.linkedin.com/jobs/view/data-analyst-global-partnerships-content-at-meta-4208662505"/>
    <x v="7"/>
    <x v="3"/>
  </r>
  <r>
    <n v="846"/>
    <x v="0"/>
    <x v="195"/>
    <x v="4"/>
    <s v="https://www.linkedin.com/jobs/view/data-analyst-at-stripe-4218680400"/>
    <x v="10"/>
    <x v="0"/>
  </r>
  <r>
    <n v="847"/>
    <x v="0"/>
    <x v="196"/>
    <x v="3"/>
    <s v="https://www.linkedin.com/jobs/view/data-analyst-at-microsoft-4231325207"/>
    <x v="11"/>
    <x v="2"/>
  </r>
  <r>
    <n v="848"/>
    <x v="0"/>
    <x v="197"/>
    <x v="0"/>
    <s v="https://www.linkedin.com/jobs/view/data-analyst-iii-at-vimeo-4230221998"/>
    <x v="10"/>
    <x v="0"/>
  </r>
  <r>
    <n v="849"/>
    <x v="0"/>
    <x v="76"/>
    <x v="0"/>
    <s v="https://www.linkedin.com/jobs/view/data-analyst-at-the-walt-disney-company-4232140858"/>
    <x v="12"/>
    <x v="5"/>
  </r>
  <r>
    <n v="850"/>
    <x v="0"/>
    <x v="198"/>
    <x v="0"/>
    <s v="https://www.linkedin.com/jobs/view/data-analyst-intern-at-fizz-4228719663"/>
    <x v="11"/>
    <x v="2"/>
  </r>
  <r>
    <n v="851"/>
    <x v="0"/>
    <x v="2"/>
    <x v="0"/>
    <s v="https://www.linkedin.com/jobs/view/data-analyst-experimentation-at-fanduel-4217870247"/>
    <x v="13"/>
    <x v="1"/>
  </r>
  <r>
    <n v="858"/>
    <x v="0"/>
    <x v="15"/>
    <x v="2"/>
    <s v="https://www.linkedin.com/jobs/view/data-analytics-analyst-at-tiktok-4229290561"/>
    <x v="11"/>
    <x v="2"/>
  </r>
  <r>
    <n v="859"/>
    <x v="0"/>
    <x v="199"/>
    <x v="0"/>
    <s v="https://www.linkedin.com/jobs/view/sector-analyst-mi-data-at-point72-4128647515"/>
    <x v="12"/>
    <x v="5"/>
  </r>
  <r>
    <n v="860"/>
    <x v="0"/>
    <x v="5"/>
    <x v="6"/>
    <s v="https://www.linkedin.com/jobs/view/sql-data-analyst-at-finthrive-4230651058"/>
    <x v="10"/>
    <x v="0"/>
  </r>
  <r>
    <n v="861"/>
    <x v="0"/>
    <x v="200"/>
    <x v="12"/>
    <s v="https://www.linkedin.com/jobs/view/data-analyst-at-numero-data-4228331140"/>
    <x v="14"/>
    <x v="3"/>
  </r>
  <r>
    <n v="862"/>
    <x v="0"/>
    <x v="201"/>
    <x v="33"/>
    <s v="https://www.linkedin.com/jobs/view/data-analyst-at-avant-garde-health-4232580639"/>
    <x v="13"/>
    <x v="1"/>
  </r>
  <r>
    <n v="863"/>
    <x v="0"/>
    <x v="202"/>
    <x v="0"/>
    <s v="https://www.linkedin.com/jobs/view/sr-analyst-data-analytics-at-authentic-brands-group-4229293070"/>
    <x v="11"/>
    <x v="2"/>
  </r>
  <r>
    <n v="864"/>
    <x v="0"/>
    <x v="15"/>
    <x v="9"/>
    <s v="https://www.linkedin.com/jobs/view/tiktok-shop-data-analyst-at-tiktok-4076504945"/>
    <x v="14"/>
    <x v="3"/>
  </r>
  <r>
    <n v="865"/>
    <x v="0"/>
    <x v="203"/>
    <x v="87"/>
    <s v="https://www.linkedin.com/jobs/view/junior-data-analyst-at-mosaic-north-america-4231466804"/>
    <x v="15"/>
    <x v="6"/>
  </r>
  <r>
    <n v="866"/>
    <x v="0"/>
    <x v="204"/>
    <x v="76"/>
    <s v="https://www.linkedin.com/jobs/view/data-analyst-at-alivi-4231480871"/>
    <x v="15"/>
    <x v="6"/>
  </r>
  <r>
    <n v="867"/>
    <x v="0"/>
    <x v="36"/>
    <x v="8"/>
    <s v="https://www.linkedin.com/jobs/view/data-analyst-at-keurig-dr-pepper-inc-4233670197"/>
    <x v="15"/>
    <x v="6"/>
  </r>
  <r>
    <n v="868"/>
    <x v="0"/>
    <x v="205"/>
    <x v="9"/>
    <s v="https://www.linkedin.com/jobs/view/data-analyst-25-05044-at-akraya-inc-4232839511"/>
    <x v="16"/>
    <x v="3"/>
  </r>
  <r>
    <n v="869"/>
    <x v="0"/>
    <x v="206"/>
    <x v="0"/>
    <s v="https://www.linkedin.com/jobs/view/data-analyst-at-arc-4203544758"/>
    <x v="15"/>
    <x v="6"/>
  </r>
  <r>
    <n v="870"/>
    <x v="0"/>
    <x v="207"/>
    <x v="6"/>
    <s v="https://www.linkedin.com/jobs/view/data-analyst-at-thryv-4234415909"/>
    <x v="13"/>
    <x v="1"/>
  </r>
  <r>
    <n v="871"/>
    <x v="0"/>
    <x v="208"/>
    <x v="22"/>
    <s v="https://www.linkedin.com/jobs/view/data-analyst-at-v-soft-consulting-group-inc-4196431946"/>
    <x v="11"/>
    <x v="2"/>
  </r>
  <r>
    <n v="872"/>
    <x v="0"/>
    <x v="209"/>
    <x v="88"/>
    <s v="https://www.linkedin.com/jobs/view/data-analyst-at-novumhealth-4230836588"/>
    <x v="10"/>
    <x v="0"/>
  </r>
  <r>
    <n v="873"/>
    <x v="0"/>
    <x v="210"/>
    <x v="11"/>
    <s v="https://www.linkedin.com/jobs/view/data-analyst-22227-at-orion-innovation-4115209968"/>
    <x v="10"/>
    <x v="0"/>
  </r>
  <r>
    <n v="874"/>
    <x v="0"/>
    <x v="68"/>
    <x v="75"/>
    <s v="https://www.linkedin.com/jobs/view/bi-data-analyst-at-kforce-inc-4231017614"/>
    <x v="14"/>
    <x v="3"/>
  </r>
  <r>
    <n v="875"/>
    <x v="0"/>
    <x v="211"/>
    <x v="6"/>
    <s v="https://www.linkedin.com/jobs/view/data-analyst-at-foodsmart-4232219031"/>
    <x v="15"/>
    <x v="6"/>
  </r>
  <r>
    <n v="876"/>
    <x v="0"/>
    <x v="212"/>
    <x v="0"/>
    <s v="https://www.linkedin.com/jobs/view/data-fulfillment-analyst-at-national-basketball-association-nba-4139136904"/>
    <x v="17"/>
    <x v="4"/>
  </r>
  <r>
    <n v="877"/>
    <x v="0"/>
    <x v="213"/>
    <x v="89"/>
    <s v="https://www.linkedin.com/jobs/view/data-analyst-at-equifax-4217669921"/>
    <x v="12"/>
    <x v="5"/>
  </r>
  <r>
    <n v="878"/>
    <x v="0"/>
    <x v="0"/>
    <x v="0"/>
    <s v="https://www.linkedin.com/jobs/view/data-analyst-people-analytics-short-term-employment-at-meta-4232509091"/>
    <x v="13"/>
    <x v="1"/>
  </r>
  <r>
    <n v="879"/>
    <x v="0"/>
    <x v="214"/>
    <x v="6"/>
    <s v="https://www.linkedin.com/jobs/view/data-analyst-at-javvy-coffee-4231966295"/>
    <x v="13"/>
    <x v="1"/>
  </r>
  <r>
    <n v="880"/>
    <x v="0"/>
    <x v="215"/>
    <x v="0"/>
    <s v="https://www.linkedin.com/jobs/view/analyst-analytics-at-publicis-collective-4079629635"/>
    <x v="11"/>
    <x v="2"/>
  </r>
  <r>
    <n v="881"/>
    <x v="28"/>
    <x v="216"/>
    <x v="5"/>
    <s v="https://www.linkedin.com/jobs/view/specialist-commercial-data-reporting-and-analysis-at-delta-air-lines-4215426063"/>
    <x v="14"/>
    <x v="3"/>
  </r>
  <r>
    <n v="882"/>
    <x v="0"/>
    <x v="161"/>
    <x v="3"/>
    <s v="https://www.linkedin.com/jobs/view/data-analyst-tom-data-infra-team-at-amazon-4234433462"/>
    <x v="13"/>
    <x v="1"/>
  </r>
  <r>
    <n v="883"/>
    <x v="0"/>
    <x v="191"/>
    <x v="9"/>
    <s v="https://www.linkedin.com/jobs/view/data-analyst-at-virtusa-4232261170"/>
    <x v="13"/>
    <x v="1"/>
  </r>
  <r>
    <n v="884"/>
    <x v="0"/>
    <x v="217"/>
    <x v="49"/>
    <s v="https://www.linkedin.com/jobs/view/data-analyst-at-swoon-4229299647"/>
    <x v="11"/>
    <x v="2"/>
  </r>
  <r>
    <n v="885"/>
    <x v="0"/>
    <x v="218"/>
    <x v="9"/>
    <s v="https://www.linkedin.com/jobs/view/business-intelligence-analyst-at-altimetrik-4230907189"/>
    <x v="14"/>
    <x v="3"/>
  </r>
  <r>
    <n v="886"/>
    <x v="0"/>
    <x v="219"/>
    <x v="90"/>
    <s v="https://www.linkedin.com/jobs/view/data-analyst-at-insight-global-4231164868"/>
    <x v="15"/>
    <x v="6"/>
  </r>
  <r>
    <n v="887"/>
    <x v="0"/>
    <x v="220"/>
    <x v="0"/>
    <s v="https://www.linkedin.com/jobs/view/tableau-data-analyst-at-tradeweb-4161528949"/>
    <x v="13"/>
    <x v="1"/>
  </r>
  <r>
    <n v="888"/>
    <x v="0"/>
    <x v="2"/>
    <x v="0"/>
    <s v="https://www.linkedin.com/jobs/view/senior-data-analyst-at-fanduel-4229025428"/>
    <x v="14"/>
    <x v="3"/>
  </r>
  <r>
    <n v="889"/>
    <x v="0"/>
    <x v="221"/>
    <x v="11"/>
    <s v="https://www.linkedin.com/jobs/view/senior-data-analyst-at-shein-4231689551"/>
    <x v="13"/>
    <x v="1"/>
  </r>
  <r>
    <n v="890"/>
    <x v="0"/>
    <x v="222"/>
    <x v="91"/>
    <s v="https://www.linkedin.com/jobs/view/data-analyst-at-bell-associates-inc-4228329401"/>
    <x v="14"/>
    <x v="3"/>
  </r>
  <r>
    <n v="891"/>
    <x v="0"/>
    <x v="223"/>
    <x v="9"/>
    <s v="https://www.linkedin.com/jobs/view/data-analyst-at-pennymac-4127686598"/>
    <x v="11"/>
    <x v="2"/>
  </r>
  <r>
    <n v="892"/>
    <x v="0"/>
    <x v="224"/>
    <x v="0"/>
    <s v="https://www.linkedin.com/jobs/view/gtm-tableau-data-analyst-at-yext-4232561629"/>
    <x v="13"/>
    <x v="1"/>
  </r>
  <r>
    <n v="893"/>
    <x v="0"/>
    <x v="225"/>
    <x v="92"/>
    <s v="https://www.linkedin.com/jobs/view/data-analyst-at-city-of-new-york-4229441539"/>
    <x v="11"/>
    <x v="2"/>
  </r>
  <r>
    <n v="894"/>
    <x v="0"/>
    <x v="226"/>
    <x v="0"/>
    <s v="https://www.linkedin.com/jobs/view/esg-data-analyst-at-malk-partners-4231302406"/>
    <x v="11"/>
    <x v="2"/>
  </r>
  <r>
    <n v="895"/>
    <x v="0"/>
    <x v="227"/>
    <x v="6"/>
    <s v="https://www.linkedin.com/jobs/view/data-analyst-at-engine-4231485488"/>
    <x v="15"/>
    <x v="6"/>
  </r>
  <r>
    <n v="896"/>
    <x v="0"/>
    <x v="228"/>
    <x v="6"/>
    <s v="https://www.linkedin.com/jobs/view/data-analytics-at-trace3-4197994052"/>
    <x v="11"/>
    <x v="2"/>
  </r>
  <r>
    <n v="897"/>
    <x v="0"/>
    <x v="35"/>
    <x v="9"/>
    <s v="https://www.linkedin.com/jobs/view/data-analyst-at-aaratech-4234708423"/>
    <x v="13"/>
    <x v="1"/>
  </r>
  <r>
    <n v="898"/>
    <x v="0"/>
    <x v="229"/>
    <x v="6"/>
    <s v="https://www.linkedin.com/jobs/view/senior-data-analyst-at-jake-taylor-4215925504"/>
    <x v="11"/>
    <x v="2"/>
  </r>
  <r>
    <n v="899"/>
    <x v="0"/>
    <x v="230"/>
    <x v="0"/>
    <s v="https://www.linkedin.com/jobs/view/analyst-analytics-at-starcom-4214411986"/>
    <x v="10"/>
    <x v="0"/>
  </r>
  <r>
    <n v="900"/>
    <x v="0"/>
    <x v="231"/>
    <x v="1"/>
    <s v="https://www.linkedin.com/jobs/view/data-analyst-intern-at-envoy-4229546452"/>
    <x v="12"/>
    <x v="5"/>
  </r>
  <r>
    <n v="901"/>
    <x v="0"/>
    <x v="232"/>
    <x v="89"/>
    <s v="https://www.linkedin.com/jobs/view/sr-data-analytics-and-visualization-analyst-%2495-000-%24110-000-salary-at-korn-ferry-4230200639"/>
    <x v="17"/>
    <x v="4"/>
  </r>
  <r>
    <n v="902"/>
    <x v="0"/>
    <x v="233"/>
    <x v="1"/>
    <s v="https://www.linkedin.com/jobs/view/business-data-analyst-at-appsflyer-4195232896"/>
    <x v="14"/>
    <x v="3"/>
  </r>
  <r>
    <n v="903"/>
    <x v="0"/>
    <x v="51"/>
    <x v="9"/>
    <s v="https://www.linkedin.com/jobs/view/data-science-analyst-ii-at-experian-4233174467"/>
    <x v="15"/>
    <x v="6"/>
  </r>
  <r>
    <n v="904"/>
    <x v="0"/>
    <x v="234"/>
    <x v="6"/>
    <s v="https://www.linkedin.com/jobs/view/data-analyst-various-levels-open-at-hrcap-inc-4229012492"/>
    <x v="14"/>
    <x v="3"/>
  </r>
  <r>
    <n v="905"/>
    <x v="0"/>
    <x v="235"/>
    <x v="0"/>
    <s v="https://www.linkedin.com/jobs/view/data-analyst-at-vevo-4233185666"/>
    <x v="15"/>
    <x v="6"/>
  </r>
  <r>
    <n v="906"/>
    <x v="0"/>
    <x v="236"/>
    <x v="75"/>
    <s v="https://www.linkedin.com/jobs/view/data-analyst-at-equitable-4203016289"/>
    <x v="13"/>
    <x v="1"/>
  </r>
  <r>
    <n v="907"/>
    <x v="0"/>
    <x v="219"/>
    <x v="93"/>
    <s v="https://www.linkedin.com/jobs/view/data-analyst-at-insight-global-4229242969"/>
    <x v="11"/>
    <x v="2"/>
  </r>
  <r>
    <n v="908"/>
    <x v="0"/>
    <x v="0"/>
    <x v="0"/>
    <s v="https://www.linkedin.com/jobs/view/retail-operations-data-analyst-at-meta-4229077543"/>
    <x v="11"/>
    <x v="2"/>
  </r>
  <r>
    <n v="909"/>
    <x v="0"/>
    <x v="237"/>
    <x v="47"/>
    <s v="https://www.linkedin.com/jobs/view/data-analyst-at-mcmaster-carr-4217365403"/>
    <x v="15"/>
    <x v="6"/>
  </r>
  <r>
    <n v="910"/>
    <x v="0"/>
    <x v="238"/>
    <x v="47"/>
    <s v="https://www.linkedin.com/jobs/view/powerbi-analyst-at-mitchell-martin-inc-4229492152"/>
    <x v="11"/>
    <x v="2"/>
  </r>
  <r>
    <n v="911"/>
    <x v="0"/>
    <x v="0"/>
    <x v="0"/>
    <s v="https://www.linkedin.com/jobs/view/business-intelligence-analyst-global-research-operations-at-meta-4231829506"/>
    <x v="15"/>
    <x v="6"/>
  </r>
  <r>
    <n v="912"/>
    <x v="0"/>
    <x v="239"/>
    <x v="17"/>
    <s v="https://br.linkedin.com/jobs/view/analista-dados-jr-at-picpay-4233617438"/>
    <x v="15"/>
    <x v="6"/>
  </r>
  <r>
    <n v="913"/>
    <x v="0"/>
    <x v="240"/>
    <x v="94"/>
    <s v="https://in.linkedin.com/jobs/view/data-analyst-at-noon-4234092016"/>
    <x v="13"/>
    <x v="1"/>
  </r>
  <r>
    <n v="914"/>
    <x v="0"/>
    <x v="179"/>
    <x v="20"/>
    <s v="https://uk.linkedin.com/jobs/view/insight-analyst-uk-at-asos-com-4231963454"/>
    <x v="13"/>
    <x v="1"/>
  </r>
  <r>
    <n v="915"/>
    <x v="0"/>
    <x v="241"/>
    <x v="24"/>
    <s v="https://id.linkedin.com/jobs/view/data-analyst-staff-jakarta-at-pt-medquest-jaya-global-4232833989"/>
    <x v="16"/>
    <x v="3"/>
  </r>
  <r>
    <n v="916"/>
    <x v="0"/>
    <x v="242"/>
    <x v="20"/>
    <s v="https://uk.linkedin.com/jobs/view/data-analyst-at-propel-4233653958"/>
    <x v="15"/>
    <x v="6"/>
  </r>
  <r>
    <n v="918"/>
    <x v="0"/>
    <x v="243"/>
    <x v="78"/>
    <s v="https://in.linkedin.com/jobs/view/kx-analytics-tableau-sql-analyst-hyderabad-at-deloitte-4231832420"/>
    <x v="15"/>
    <x v="6"/>
  </r>
  <r>
    <n v="919"/>
    <x v="0"/>
    <x v="46"/>
    <x v="17"/>
    <s v="https://br.linkedin.com/jobs/view/analista-de-dados-jr-%C3%A1rea-de-fraude-s%C3%A3o-paulo-sp-at-shopee-4232817742"/>
    <x v="13"/>
    <x v="1"/>
  </r>
  <r>
    <n v="920"/>
    <x v="0"/>
    <x v="244"/>
    <x v="17"/>
    <s v="https://br.linkedin.com/jobs/view/analista-de-dados-jr-at-edenred-brasil-4234410755"/>
    <x v="13"/>
    <x v="1"/>
  </r>
  <r>
    <n v="921"/>
    <x v="0"/>
    <x v="245"/>
    <x v="95"/>
    <s v="https://in.linkedin.com/jobs/view/data-analyst-at-schbang-4232295581"/>
    <x v="13"/>
    <x v="1"/>
  </r>
  <r>
    <n v="922"/>
    <x v="29"/>
    <x v="246"/>
    <x v="96"/>
    <s v="https://my.linkedin.com/jobs/view/internship-data-analysis-rid-00469-at-setel-4234856201"/>
    <x v="16"/>
    <x v="3"/>
  </r>
  <r>
    <n v="923"/>
    <x v="0"/>
    <x v="247"/>
    <x v="97"/>
    <s v="https://hk.linkedin.com/jobs/view/product-data-analyst-at-crypto-com-4232867226"/>
    <x v="16"/>
    <x v="3"/>
  </r>
  <r>
    <n v="924"/>
    <x v="0"/>
    <x v="248"/>
    <x v="98"/>
    <s v="https://in.linkedin.com/jobs/view/icici-securities-data-analyst-sql-python-at-icicidirect-4234752312"/>
    <x v="16"/>
    <x v="3"/>
  </r>
  <r>
    <n v="925"/>
    <x v="0"/>
    <x v="30"/>
    <x v="79"/>
    <s v="https://in.linkedin.com/jobs/view/data-analyst-at-ltimindtree-4232670506"/>
    <x v="16"/>
    <x v="3"/>
  </r>
  <r>
    <n v="926"/>
    <x v="0"/>
    <x v="249"/>
    <x v="78"/>
    <s v="https://in.linkedin.com/jobs/view/operation-analyst-power-bi-sql-at-tech-mahindra-4232506361"/>
    <x v="13"/>
    <x v="1"/>
  </r>
  <r>
    <n v="927"/>
    <x v="0"/>
    <x v="250"/>
    <x v="20"/>
    <s v="https://uk.linkedin.com/jobs/view/data-analyst-at-la-fosse-4231423024"/>
    <x v="15"/>
    <x v="6"/>
  </r>
  <r>
    <n v="929"/>
    <x v="0"/>
    <x v="251"/>
    <x v="52"/>
    <s v="https://pt.linkedin.com/jobs/view/junior-data-analyst-at-observador-4234421958"/>
    <x v="13"/>
    <x v="1"/>
  </r>
  <r>
    <n v="931"/>
    <x v="0"/>
    <x v="46"/>
    <x v="39"/>
    <s v="https://sg.linkedin.com/jobs/view/data-analyst-brand-analytics-regional-brand-partnership-at-shopee-4233349955"/>
    <x v="15"/>
    <x v="6"/>
  </r>
  <r>
    <n v="932"/>
    <x v="0"/>
    <x v="252"/>
    <x v="99"/>
    <s v="https://ar.linkedin.com/jobs/view/marketing-data-analyst-at-naranja-x-4231883998"/>
    <x v="15"/>
    <x v="6"/>
  </r>
  <r>
    <n v="936"/>
    <x v="0"/>
    <x v="253"/>
    <x v="20"/>
    <s v="https://uk.linkedin.com/jobs/view/data-analyst-at-i3-4231821406"/>
    <x v="15"/>
    <x v="6"/>
  </r>
  <r>
    <n v="938"/>
    <x v="0"/>
    <x v="254"/>
    <x v="19"/>
    <s v="https://in.linkedin.com/jobs/view/data-analyst-1-at-games24x7-4231814795"/>
    <x v="15"/>
    <x v="6"/>
  </r>
  <r>
    <n v="939"/>
    <x v="0"/>
    <x v="255"/>
    <x v="82"/>
    <s v="https://nl.linkedin.com/jobs/view/data-analyst-i-at-booking-com-4234716035"/>
    <x v="13"/>
    <x v="1"/>
  </r>
  <r>
    <n v="940"/>
    <x v="0"/>
    <x v="256"/>
    <x v="31"/>
    <s v="https://in.linkedin.com/jobs/view/data-analyst-at-circle-k-4231645514"/>
    <x v="13"/>
    <x v="1"/>
  </r>
  <r>
    <n v="942"/>
    <x v="0"/>
    <x v="250"/>
    <x v="100"/>
    <s v="https://uk.linkedin.com/jobs/view/data-analyst-at-la-fosse-4231422437"/>
    <x v="15"/>
    <x v="6"/>
  </r>
  <r>
    <n v="946"/>
    <x v="0"/>
    <x v="191"/>
    <x v="95"/>
    <s v="https://in.linkedin.com/jobs/view/powerbi-at-virtusa-4231821769"/>
    <x v="15"/>
    <x v="6"/>
  </r>
  <r>
    <n v="947"/>
    <x v="0"/>
    <x v="257"/>
    <x v="101"/>
    <s v="https://br.linkedin.com/jobs/view/analista-de-dados-de-opera%C3%A7%C3%B5es-junior-at-dasa-4230654934"/>
    <x v="10"/>
    <x v="0"/>
  </r>
  <r>
    <n v="949"/>
    <x v="0"/>
    <x v="258"/>
    <x v="102"/>
    <s v="https://uk.linkedin.com/jobs/view/data-analyst-at-university-of-warwick-4233367305"/>
    <x v="15"/>
    <x v="6"/>
  </r>
  <r>
    <n v="950"/>
    <x v="0"/>
    <x v="259"/>
    <x v="82"/>
    <s v="https://nl.linkedin.com/jobs/view/data-analyst-at-urban-gym-group-4234205828"/>
    <x v="13"/>
    <x v="1"/>
  </r>
  <r>
    <n v="951"/>
    <x v="0"/>
    <x v="67"/>
    <x v="31"/>
    <s v="https://in.linkedin.com/jobs/view/analyst-data-analytics-at-american-express-4234084242"/>
    <x v="13"/>
    <x v="1"/>
  </r>
  <r>
    <n v="952"/>
    <x v="0"/>
    <x v="260"/>
    <x v="17"/>
    <s v="https://br.linkedin.com/jobs/view/analista-de-dados-jr-pl-at-direcional-engenharia-4231488203"/>
    <x v="15"/>
    <x v="6"/>
  </r>
  <r>
    <n v="954"/>
    <x v="0"/>
    <x v="261"/>
    <x v="17"/>
    <s v="https://br.linkedin.com/jobs/view/analista-cadastro-ii-at-a-c-camargo-cancer-center-4231964254"/>
    <x v="13"/>
    <x v="1"/>
  </r>
  <r>
    <n v="956"/>
    <x v="0"/>
    <x v="262"/>
    <x v="54"/>
    <s v="https://de.linkedin.com/jobs/view/junior-data-analyst-at-amboss-4233632493"/>
    <x v="15"/>
    <x v="6"/>
  </r>
  <r>
    <n v="957"/>
    <x v="0"/>
    <x v="263"/>
    <x v="86"/>
    <s v="https://in.linkedin.com/jobs/view/business-intelligence-analyst-at-upgrad-4231160531"/>
    <x v="15"/>
    <x v="6"/>
  </r>
  <r>
    <n v="958"/>
    <x v="0"/>
    <x v="264"/>
    <x v="22"/>
    <s v="https://in.linkedin.com/jobs/view/data-analyst-at-kindred-4231837513"/>
    <x v="15"/>
    <x v="6"/>
  </r>
  <r>
    <n v="959"/>
    <x v="0"/>
    <x v="265"/>
    <x v="31"/>
    <s v="https://in.linkedin.com/jobs/view/analyst-data-analytics-at-kpmg-india-4234844224"/>
    <x v="16"/>
    <x v="3"/>
  </r>
  <r>
    <n v="962"/>
    <x v="0"/>
    <x v="266"/>
    <x v="103"/>
    <s v="https://ph.linkedin.com/jobs/view/data-analyst-remote-graveyard-at-anytime-mailbox-4234783729"/>
    <x v="16"/>
    <x v="3"/>
  </r>
  <r>
    <n v="963"/>
    <x v="0"/>
    <x v="267"/>
    <x v="19"/>
    <s v="https://in.linkedin.com/jobs/view/quant-analytics-analyst-sql-python-at-jpmorganchase-4232222983"/>
    <x v="15"/>
    <x v="6"/>
  </r>
  <r>
    <n v="965"/>
    <x v="0"/>
    <x v="173"/>
    <x v="46"/>
    <s v="https://ie.linkedin.com/jobs/view/data-analyst-at-cognizant-4232642141"/>
    <x v="16"/>
    <x v="3"/>
  </r>
  <r>
    <n v="1025"/>
    <x v="0"/>
    <x v="35"/>
    <x v="0"/>
    <s v="https://www.linkedin.com/jobs/view/junior-data-analyst-at-aaratech-4234707579"/>
    <x v="13"/>
    <x v="1"/>
  </r>
  <r>
    <n v="1077"/>
    <x v="0"/>
    <x v="268"/>
    <x v="104"/>
    <s v="https://uk.linkedin.com/jobs/view/data-visualisation-insights-analyst-at-nixor-4230840534"/>
    <x v="10"/>
    <x v="0"/>
  </r>
  <r>
    <n v="1079"/>
    <x v="0"/>
    <x v="269"/>
    <x v="19"/>
    <s v="https://in.linkedin.com/jobs/view/senior-data-analyst-t500-18077-at-careem-4234212062"/>
    <x v="13"/>
    <x v="1"/>
  </r>
  <r>
    <n v="1081"/>
    <x v="0"/>
    <x v="0"/>
    <x v="17"/>
    <s v="https://br.linkedin.com/jobs/view/analista-de-dados-ii-at-meta-4230892742"/>
    <x v="10"/>
    <x v="0"/>
  </r>
  <r>
    <n v="1082"/>
    <x v="0"/>
    <x v="270"/>
    <x v="19"/>
    <s v="https://in.linkedin.com/jobs/view/business-intelligence-analyst-at-mastek-4231858297"/>
    <x v="15"/>
    <x v="6"/>
  </r>
  <r>
    <n v="1083"/>
    <x v="0"/>
    <x v="271"/>
    <x v="105"/>
    <s v="https://de.linkedin.com/jobs/view/data-analytics-analyst-h-f-at-oddo-bhf-4231142401"/>
    <x v="15"/>
    <x v="6"/>
  </r>
  <r>
    <n v="1084"/>
    <x v="0"/>
    <x v="272"/>
    <x v="20"/>
    <s v="https://uk.linkedin.com/jobs/view/marketing-data-analyst-at-nicholson-glover-4232526384"/>
    <x v="13"/>
    <x v="1"/>
  </r>
  <r>
    <n v="1085"/>
    <x v="0"/>
    <x v="80"/>
    <x v="17"/>
    <s v="https://br.linkedin.com/jobs/view/analista-de-business-intelligence-j%C3%BAnior-at-ifood-4233158988"/>
    <x v="10"/>
    <x v="0"/>
  </r>
  <r>
    <n v="1206"/>
    <x v="2"/>
    <x v="3"/>
    <x v="6"/>
    <s v="https://www.linkedin.com/jobs/view/data-scientist-l5-content-at-netflix-4179694651"/>
    <x v="11"/>
    <x v="2"/>
  </r>
  <r>
    <n v="1207"/>
    <x v="30"/>
    <x v="273"/>
    <x v="48"/>
    <s v="https://www.linkedin.com/jobs/view/ai-research-scientist-at-zoom-4197423083"/>
    <x v="14"/>
    <x v="3"/>
  </r>
  <r>
    <n v="1208"/>
    <x v="2"/>
    <x v="3"/>
    <x v="6"/>
    <s v="https://www.linkedin.com/jobs/view/data-scientist-l5-customer-service-at-netflix-4231868796"/>
    <x v="15"/>
    <x v="6"/>
  </r>
  <r>
    <n v="1209"/>
    <x v="2"/>
    <x v="151"/>
    <x v="1"/>
    <s v="https://www.linkedin.com/jobs/view/data-scientist-product-analytics-at-handshake-4232230537"/>
    <x v="15"/>
    <x v="6"/>
  </r>
  <r>
    <n v="1210"/>
    <x v="2"/>
    <x v="3"/>
    <x v="9"/>
    <s v="https://www.linkedin.com/jobs/view/data-scientist-l6-games-at-netflix-4232596902"/>
    <x v="13"/>
    <x v="1"/>
  </r>
  <r>
    <n v="1211"/>
    <x v="2"/>
    <x v="3"/>
    <x v="6"/>
    <s v="https://www.linkedin.com/jobs/view/data-scientist-l5-customer-service-experimentation-at-netflix-4231869729"/>
    <x v="15"/>
    <x v="6"/>
  </r>
  <r>
    <n v="1213"/>
    <x v="2"/>
    <x v="247"/>
    <x v="6"/>
    <s v="https://www.linkedin.com/jobs/view/growth-data-scientist-analyst-at-crypto-com-4202438901"/>
    <x v="15"/>
    <x v="6"/>
  </r>
  <r>
    <n v="1214"/>
    <x v="2"/>
    <x v="274"/>
    <x v="0"/>
    <s v="https://www.linkedin.com/jobs/view/data-scientist-at-warner-music-group-4197998463"/>
    <x v="11"/>
    <x v="2"/>
  </r>
  <r>
    <n v="1215"/>
    <x v="2"/>
    <x v="51"/>
    <x v="6"/>
    <s v="https://www.linkedin.com/jobs/view/data-scientist-customer-analytics-remote-at-experian-4233179036"/>
    <x v="15"/>
    <x v="6"/>
  </r>
  <r>
    <n v="1216"/>
    <x v="2"/>
    <x v="165"/>
    <x v="1"/>
    <s v="https://www.linkedin.com/jobs/view/data-scientist-at-twitch-4216487167"/>
    <x v="15"/>
    <x v="6"/>
  </r>
  <r>
    <n v="1217"/>
    <x v="2"/>
    <x v="3"/>
    <x v="6"/>
    <s v="https://www.linkedin.com/jobs/view/data-scientist-l5-member-algorithm-foundations-at-netflix-4138391092"/>
    <x v="10"/>
    <x v="0"/>
  </r>
  <r>
    <n v="1218"/>
    <x v="2"/>
    <x v="275"/>
    <x v="0"/>
    <s v="https://www.linkedin.com/jobs/view/data-scientist-at-streetid-3819704675"/>
    <x v="13"/>
    <x v="1"/>
  </r>
  <r>
    <n v="1219"/>
    <x v="11"/>
    <x v="276"/>
    <x v="9"/>
    <s v="https://www.linkedin.com/jobs/view/machine-learning-engineer-at-samsung-electronics-4231475202"/>
    <x v="15"/>
    <x v="6"/>
  </r>
  <r>
    <n v="1220"/>
    <x v="2"/>
    <x v="51"/>
    <x v="6"/>
    <s v="https://www.linkedin.com/jobs/view/data-scientist-remote-at-experian-4230956764"/>
    <x v="14"/>
    <x v="3"/>
  </r>
  <r>
    <n v="1221"/>
    <x v="2"/>
    <x v="277"/>
    <x v="0"/>
    <s v="https://www.linkedin.com/jobs/view/data-scientist-at-rokt-4232562040"/>
    <x v="13"/>
    <x v="1"/>
  </r>
  <r>
    <n v="1222"/>
    <x v="2"/>
    <x v="99"/>
    <x v="6"/>
    <s v="https://www.linkedin.com/jobs/view/data-scientist-at-elder-research-4139737548"/>
    <x v="13"/>
    <x v="1"/>
  </r>
  <r>
    <n v="1223"/>
    <x v="4"/>
    <x v="278"/>
    <x v="0"/>
    <s v="https://www.linkedin.com/jobs/view/ai-ml-engineer-at-blueprint-4234787206"/>
    <x v="16"/>
    <x v="3"/>
  </r>
  <r>
    <n v="1224"/>
    <x v="4"/>
    <x v="278"/>
    <x v="1"/>
    <s v="https://www.linkedin.com/jobs/view/ai-ml-engineer-at-blueprint-4234786250"/>
    <x v="16"/>
    <x v="3"/>
  </r>
  <r>
    <n v="1225"/>
    <x v="4"/>
    <x v="278"/>
    <x v="4"/>
    <s v="https://www.linkedin.com/jobs/view/ai-ml-engineer-at-blueprint-4234786247"/>
    <x v="16"/>
    <x v="3"/>
  </r>
  <r>
    <n v="1226"/>
    <x v="2"/>
    <x v="99"/>
    <x v="12"/>
    <s v="https://www.linkedin.com/jobs/view/data-scientist-remote-at-elder-research-3921376611"/>
    <x v="12"/>
    <x v="5"/>
  </r>
  <r>
    <n v="1227"/>
    <x v="2"/>
    <x v="0"/>
    <x v="0"/>
    <s v="https://www.linkedin.com/jobs/view/data-scientist-product-analytics-retail-analytics-at-meta-4213138039"/>
    <x v="14"/>
    <x v="3"/>
  </r>
  <r>
    <n v="1228"/>
    <x v="2"/>
    <x v="279"/>
    <x v="0"/>
    <s v="https://www.linkedin.com/jobs/view/data-scientist-sports-analytics-at-inizio-partners-4230147263"/>
    <x v="13"/>
    <x v="1"/>
  </r>
  <r>
    <n v="1229"/>
    <x v="4"/>
    <x v="278"/>
    <x v="6"/>
    <s v="https://www.linkedin.com/jobs/view/ai-ml-engineer-at-blueprint-4234781946"/>
    <x v="16"/>
    <x v="3"/>
  </r>
  <r>
    <n v="1230"/>
    <x v="2"/>
    <x v="280"/>
    <x v="3"/>
    <s v="https://www.linkedin.com/jobs/view/data-scientist-jr-at-peraton-4217669627"/>
    <x v="12"/>
    <x v="5"/>
  </r>
  <r>
    <n v="1231"/>
    <x v="31"/>
    <x v="3"/>
    <x v="6"/>
    <s v="https://www.linkedin.com/jobs/view/machine-learning-engineer-l4-5-studio-media-algorithms-at-netflix-4178259234"/>
    <x v="14"/>
    <x v="3"/>
  </r>
  <r>
    <n v="1232"/>
    <x v="11"/>
    <x v="281"/>
    <x v="1"/>
    <s v="https://www.linkedin.com/jobs/view/machine-learning-engineer-at-bytez-4229499282"/>
    <x v="11"/>
    <x v="2"/>
  </r>
  <r>
    <n v="1233"/>
    <x v="2"/>
    <x v="282"/>
    <x v="11"/>
    <s v="https://www.linkedin.com/jobs/view/data-scientist-entry-level-at-incedo-inc-4231482147"/>
    <x v="15"/>
    <x v="6"/>
  </r>
  <r>
    <n v="1234"/>
    <x v="4"/>
    <x v="283"/>
    <x v="8"/>
    <s v="https://www.linkedin.com/jobs/view/ai-ml-engineer-early-career-at-lockheed-martin-4232591258"/>
    <x v="13"/>
    <x v="1"/>
  </r>
  <r>
    <n v="1235"/>
    <x v="2"/>
    <x v="284"/>
    <x v="6"/>
    <s v="https://www.linkedin.com/jobs/view/staff-data-scientist-locations-at-airbnb-4200191937"/>
    <x v="11"/>
    <x v="2"/>
  </r>
  <r>
    <n v="1236"/>
    <x v="2"/>
    <x v="165"/>
    <x v="1"/>
    <s v="https://www.linkedin.com/jobs/view/data-scientist-at-twitch-4231102353"/>
    <x v="15"/>
    <x v="6"/>
  </r>
  <r>
    <n v="1237"/>
    <x v="2"/>
    <x v="16"/>
    <x v="12"/>
    <s v="https://www.linkedin.com/jobs/view/junior-data-scientist-at-lensa-4234738863"/>
    <x v="16"/>
    <x v="3"/>
  </r>
  <r>
    <n v="1238"/>
    <x v="2"/>
    <x v="285"/>
    <x v="6"/>
    <s v="https://www.linkedin.com/jobs/view/operations-data-scientist-at-aspect-software-4231157412"/>
    <x v="15"/>
    <x v="6"/>
  </r>
  <r>
    <n v="1239"/>
    <x v="2"/>
    <x v="286"/>
    <x v="3"/>
    <s v="https://www.linkedin.com/jobs/view/data-scientist-at-the-energy-authority-4232962328"/>
    <x v="10"/>
    <x v="0"/>
  </r>
  <r>
    <n v="1240"/>
    <x v="2"/>
    <x v="287"/>
    <x v="6"/>
    <s v="https://www.linkedin.com/jobs/view/data-scientist-at-illumination-works-4186294386"/>
    <x v="11"/>
    <x v="2"/>
  </r>
  <r>
    <n v="1241"/>
    <x v="2"/>
    <x v="288"/>
    <x v="106"/>
    <s v="https://www.linkedin.com/jobs/view/data-scientist-marketing-analytics-at-ibotta-4196428730"/>
    <x v="11"/>
    <x v="2"/>
  </r>
  <r>
    <n v="1242"/>
    <x v="2"/>
    <x v="289"/>
    <x v="107"/>
    <s v="https://www.linkedin.com/jobs/view/data-scientist-simulation-at-eli-lilly-and-company-4213560558"/>
    <x v="11"/>
    <x v="2"/>
  </r>
  <r>
    <n v="1243"/>
    <x v="2"/>
    <x v="290"/>
    <x v="6"/>
    <s v="https://www.linkedin.com/jobs/view/data-scientist-square-support-at-square-4231969552"/>
    <x v="13"/>
    <x v="1"/>
  </r>
  <r>
    <n v="1244"/>
    <x v="2"/>
    <x v="291"/>
    <x v="10"/>
    <s v="https://www.linkedin.com/jobs/view/junior-data-scientist-at-tech-consulting-4231943871"/>
    <x v="13"/>
    <x v="1"/>
  </r>
  <r>
    <n v="1246"/>
    <x v="2"/>
    <x v="292"/>
    <x v="6"/>
    <s v="https://www.linkedin.com/jobs/view/data-scientist-at-ascendion-4231949405"/>
    <x v="13"/>
    <x v="1"/>
  </r>
  <r>
    <n v="1247"/>
    <x v="2"/>
    <x v="293"/>
    <x v="4"/>
    <s v="https://www.linkedin.com/jobs/view/data-scientist-1-at-paypal-4232566076"/>
    <x v="13"/>
    <x v="1"/>
  </r>
  <r>
    <n v="1248"/>
    <x v="2"/>
    <x v="294"/>
    <x v="1"/>
    <s v="https://www.linkedin.com/jobs/view/data-scientist-and-analysis-at-randstad-life-sciences-us-4231981279"/>
    <x v="13"/>
    <x v="1"/>
  </r>
  <r>
    <n v="1249"/>
    <x v="2"/>
    <x v="295"/>
    <x v="33"/>
    <s v="https://www.linkedin.com/jobs/view/data-scientist-at-takeda-4199456239"/>
    <x v="12"/>
    <x v="5"/>
  </r>
  <r>
    <n v="1250"/>
    <x v="4"/>
    <x v="296"/>
    <x v="4"/>
    <s v="https://www.linkedin.com/jobs/view/ai-ml-engineer-at-ringside-talent-4232933476"/>
    <x v="10"/>
    <x v="0"/>
  </r>
  <r>
    <n v="1251"/>
    <x v="2"/>
    <x v="297"/>
    <x v="9"/>
    <s v="https://www.linkedin.com/jobs/view/data-scientist-at-disney-music-group-4230762621"/>
    <x v="14"/>
    <x v="3"/>
  </r>
  <r>
    <n v="1252"/>
    <x v="2"/>
    <x v="0"/>
    <x v="9"/>
    <s v="https://www.linkedin.com/jobs/view/data-scientist-product-analytics-retail-analytics-at-meta-4213132751"/>
    <x v="14"/>
    <x v="3"/>
  </r>
  <r>
    <n v="1253"/>
    <x v="2"/>
    <x v="166"/>
    <x v="77"/>
    <s v="https://www.linkedin.com/jobs/view/data-scientist-at-ford-motor-company-4232826049"/>
    <x v="13"/>
    <x v="1"/>
  </r>
  <r>
    <n v="1254"/>
    <x v="2"/>
    <x v="298"/>
    <x v="3"/>
    <s v="https://www.linkedin.com/jobs/view/data-scientist-at-the-arena-4232802796"/>
    <x v="13"/>
    <x v="1"/>
  </r>
  <r>
    <n v="1255"/>
    <x v="2"/>
    <x v="299"/>
    <x v="3"/>
    <s v="https://www.linkedin.com/jobs/view/data-scientist-remote-at-oculus-inc-4230611846"/>
    <x v="10"/>
    <x v="0"/>
  </r>
  <r>
    <n v="1256"/>
    <x v="11"/>
    <x v="275"/>
    <x v="0"/>
    <s v="https://www.linkedin.com/jobs/view/machine-learning-engineer-at-streetid-3811924406"/>
    <x v="13"/>
    <x v="1"/>
  </r>
  <r>
    <n v="1257"/>
    <x v="2"/>
    <x v="300"/>
    <x v="0"/>
    <s v="https://www.linkedin.com/jobs/view/data-scientist-at-skai-4213574740"/>
    <x v="11"/>
    <x v="2"/>
  </r>
  <r>
    <n v="1258"/>
    <x v="2"/>
    <x v="153"/>
    <x v="6"/>
    <s v="https://www.linkedin.com/jobs/view/sr-data-scientist-commercial-analytics-at-cedar-4203154568"/>
    <x v="13"/>
    <x v="1"/>
  </r>
  <r>
    <n v="1259"/>
    <x v="32"/>
    <x v="301"/>
    <x v="9"/>
    <s v="https://www.linkedin.com/jobs/view/decision-scientist-client-analytics-at-simbe-4234803870"/>
    <x v="16"/>
    <x v="3"/>
  </r>
  <r>
    <n v="1260"/>
    <x v="2"/>
    <x v="302"/>
    <x v="10"/>
    <s v="https://www.linkedin.com/jobs/view/data-scientist-at-techop-solutions-international-4234416303"/>
    <x v="15"/>
    <x v="6"/>
  </r>
  <r>
    <n v="1261"/>
    <x v="11"/>
    <x v="303"/>
    <x v="108"/>
    <s v="https://www.linkedin.com/jobs/view/machine-learning-engineer-at-aviture-4233683064"/>
    <x v="15"/>
    <x v="6"/>
  </r>
  <r>
    <n v="1262"/>
    <x v="2"/>
    <x v="304"/>
    <x v="6"/>
    <s v="https://www.linkedin.com/jobs/view/data-scientist-at-ae-studio-4056144932"/>
    <x v="14"/>
    <x v="3"/>
  </r>
  <r>
    <n v="1263"/>
    <x v="2"/>
    <x v="305"/>
    <x v="0"/>
    <s v="https://www.linkedin.com/jobs/view/product-data-scientist-at-bask-health-4231735843"/>
    <x v="11"/>
    <x v="2"/>
  </r>
  <r>
    <n v="1264"/>
    <x v="2"/>
    <x v="306"/>
    <x v="9"/>
    <s v="https://www.linkedin.com/jobs/view/data-scientist-ml-algorithms-focus-at-conviva-4183433959"/>
    <x v="13"/>
    <x v="1"/>
  </r>
  <r>
    <n v="1265"/>
    <x v="2"/>
    <x v="169"/>
    <x v="1"/>
    <s v="https://www.linkedin.com/jobs/view/sr-data-scientist-analytics-core-product-at-quizlet-4213103704"/>
    <x v="14"/>
    <x v="3"/>
  </r>
  <r>
    <n v="1266"/>
    <x v="2"/>
    <x v="307"/>
    <x v="86"/>
    <s v="https://in.linkedin.com/jobs/view/data-scientist-at-hdfc-bank-4231292721"/>
    <x v="15"/>
    <x v="6"/>
  </r>
  <r>
    <n v="1269"/>
    <x v="33"/>
    <x v="308"/>
    <x v="57"/>
    <s v="https://eg.linkedin.com/jobs/view/data-science-specialist-at-banque-misr-4234408567"/>
    <x v="13"/>
    <x v="1"/>
  </r>
  <r>
    <n v="1272"/>
    <x v="34"/>
    <x v="309"/>
    <x v="109"/>
    <s v="https://br.linkedin.com/jobs/view/cientista-de-dados-em-people-analytics-at-cielo-4232209586"/>
    <x v="15"/>
    <x v="6"/>
  </r>
  <r>
    <n v="1273"/>
    <x v="11"/>
    <x v="310"/>
    <x v="86"/>
    <s v="https://in.linkedin.com/jobs/view/machine-learning-engineer-at-sodexo-4234807638"/>
    <x v="16"/>
    <x v="3"/>
  </r>
  <r>
    <n v="1278"/>
    <x v="2"/>
    <x v="311"/>
    <x v="20"/>
    <s v="https://uk.linkedin.com/jobs/view/junior-data-scientist-at-intellect-group-4232971500"/>
    <x v="10"/>
    <x v="0"/>
  </r>
  <r>
    <n v="1279"/>
    <x v="2"/>
    <x v="312"/>
    <x v="54"/>
    <s v="https://de.linkedin.com/jobs/view/data-scientist-at-mondu-4233645220"/>
    <x v="15"/>
    <x v="6"/>
  </r>
  <r>
    <n v="1281"/>
    <x v="2"/>
    <x v="313"/>
    <x v="110"/>
    <s v="https://pe.linkedin.com/jobs/view/data-scientist-at-banco-de-cr%C3%A9dito-bcp-4233837991"/>
    <x v="15"/>
    <x v="6"/>
  </r>
  <r>
    <n v="1283"/>
    <x v="2"/>
    <x v="109"/>
    <x v="20"/>
    <s v="https://uk.linkedin.com/jobs/view/data-scientist-%E2%80%93-data-science-analytics-and-enablement-dsae-at-sony-interactive-entertainment-4230853520"/>
    <x v="10"/>
    <x v="0"/>
  </r>
  <r>
    <n v="1284"/>
    <x v="2"/>
    <x v="314"/>
    <x v="64"/>
    <s v="https://ae.linkedin.com/jobs/view/junior-data-scientist-at-munich-re-4234827547"/>
    <x v="16"/>
    <x v="3"/>
  </r>
  <r>
    <n v="1285"/>
    <x v="2"/>
    <x v="315"/>
    <x v="79"/>
    <s v="https://in.linkedin.com/jobs/view/data-scientist-at-slb-4232633957"/>
    <x v="16"/>
    <x v="3"/>
  </r>
  <r>
    <n v="1286"/>
    <x v="2"/>
    <x v="316"/>
    <x v="110"/>
    <s v="https://pe.linkedin.com/jobs/view/data-scientist-at-interbank-4233136132"/>
    <x v="10"/>
    <x v="0"/>
  </r>
  <r>
    <n v="1288"/>
    <x v="4"/>
    <x v="278"/>
    <x v="61"/>
    <s v="https://ca.linkedin.com/jobs/view/ai-ml-engineer-at-blueprint-4234785249"/>
    <x v="16"/>
    <x v="3"/>
  </r>
  <r>
    <n v="1290"/>
    <x v="35"/>
    <x v="317"/>
    <x v="111"/>
    <s v="https://eg.linkedin.com/jobs/view/junior-machine-learning-engineer-at-advansys-4233827465"/>
    <x v="15"/>
    <x v="6"/>
  </r>
  <r>
    <n v="1291"/>
    <x v="2"/>
    <x v="318"/>
    <x v="79"/>
    <s v="https://in.linkedin.com/jobs/view/data-scientist-at-protect-group-4234788377"/>
    <x v="16"/>
    <x v="3"/>
  </r>
  <r>
    <n v="1292"/>
    <x v="2"/>
    <x v="319"/>
    <x v="24"/>
    <s v="https://id.linkedin.com/jobs/view/junior-data-scientist-at-amartha-4234815582"/>
    <x v="16"/>
    <x v="3"/>
  </r>
  <r>
    <n v="1293"/>
    <x v="2"/>
    <x v="320"/>
    <x v="112"/>
    <s v="https://nz.linkedin.com/jobs/view/data-scientist-at-chubb-life-new-zealand-4233870985"/>
    <x v="13"/>
    <x v="1"/>
  </r>
  <r>
    <n v="1294"/>
    <x v="36"/>
    <x v="321"/>
    <x v="52"/>
    <s v="https://pt.linkedin.com/jobs/view/machine-learning-officer-junior-at-inetum-4234276824"/>
    <x v="13"/>
    <x v="1"/>
  </r>
  <r>
    <n v="1295"/>
    <x v="2"/>
    <x v="170"/>
    <x v="113"/>
    <s v="https://se.linkedin.com/jobs/view/junior-data-scientist-user-fraud-at-spotify-4233119227"/>
    <x v="10"/>
    <x v="0"/>
  </r>
  <r>
    <n v="1296"/>
    <x v="2"/>
    <x v="322"/>
    <x v="44"/>
    <s v="https://ca.linkedin.com/jobs/view/data-scientist-at-scotiabank-4231994503"/>
    <x v="16"/>
    <x v="3"/>
  </r>
  <r>
    <n v="1297"/>
    <x v="2"/>
    <x v="323"/>
    <x v="114"/>
    <s v="https://es.linkedin.com/jobs/view/junior-data-scientist-at-irium-4233656798"/>
    <x v="15"/>
    <x v="6"/>
  </r>
  <r>
    <n v="1298"/>
    <x v="2"/>
    <x v="170"/>
    <x v="113"/>
    <s v="https://se.linkedin.com/jobs/view/data-scientist-ii-client-platform-at-spotify-4161598349"/>
    <x v="13"/>
    <x v="1"/>
  </r>
  <r>
    <n v="1299"/>
    <x v="4"/>
    <x v="324"/>
    <x v="115"/>
    <s v="https://ie.linkedin.com/jobs/view/ai-ml-engineer-at-techheads-4234217039"/>
    <x v="13"/>
    <x v="1"/>
  </r>
  <r>
    <n v="1300"/>
    <x v="37"/>
    <x v="325"/>
    <x v="116"/>
    <s v="https://co.linkedin.com/jobs/view/machine-learning-engineer-junior-at-experian-spanish-latam-4232587004"/>
    <x v="16"/>
    <x v="3"/>
  </r>
  <r>
    <n v="1301"/>
    <x v="2"/>
    <x v="326"/>
    <x v="117"/>
    <s v="https://uk.linkedin.com/jobs/view/data-scientist-at-eden-smith-group-4232897437"/>
    <x v="16"/>
    <x v="3"/>
  </r>
  <r>
    <n v="1302"/>
    <x v="2"/>
    <x v="127"/>
    <x v="19"/>
    <s v="https://in.linkedin.com/jobs/view/data-scientist-at-recro-4231148613"/>
    <x v="15"/>
    <x v="6"/>
  </r>
  <r>
    <n v="1303"/>
    <x v="2"/>
    <x v="320"/>
    <x v="118"/>
    <s v="https://nz.linkedin.com/jobs/view/data-scientist-at-chubb-life-new-zealand-4233876506"/>
    <x v="13"/>
    <x v="1"/>
  </r>
  <r>
    <n v="1304"/>
    <x v="38"/>
    <x v="327"/>
    <x v="19"/>
    <s v="https://in.linkedin.com/jobs/view/machine-learning-engineer-pytorch-engineering-bangalore-india-at-red-hat-4230274135"/>
    <x v="10"/>
    <x v="0"/>
  </r>
  <r>
    <n v="1309"/>
    <x v="2"/>
    <x v="328"/>
    <x v="31"/>
    <s v="https://in.linkedin.com/jobs/view/data-scientist-at-indusind-bank-4232883731"/>
    <x v="16"/>
    <x v="3"/>
  </r>
  <r>
    <n v="1310"/>
    <x v="2"/>
    <x v="320"/>
    <x v="119"/>
    <s v="https://nz.linkedin.com/jobs/view/data-scientist-at-chubb-life-new-zealand-4233872808"/>
    <x v="13"/>
    <x v="1"/>
  </r>
  <r>
    <n v="1311"/>
    <x v="2"/>
    <x v="329"/>
    <x v="96"/>
    <s v="https://my.linkedin.com/jobs/view/data-scientist-at-lenovo-4230295159"/>
    <x v="10"/>
    <x v="0"/>
  </r>
  <r>
    <n v="1312"/>
    <x v="2"/>
    <x v="330"/>
    <x v="69"/>
    <s v="https://es.linkedin.com/jobs/view/data-scientist-at-homebuddy-4231909246"/>
    <x v="13"/>
    <x v="1"/>
  </r>
  <r>
    <n v="1313"/>
    <x v="2"/>
    <x v="331"/>
    <x v="120"/>
    <s v="https://uk.linkedin.com/jobs/view/junior-data-scientist-at-coopervision-4216547330"/>
    <x v="15"/>
    <x v="6"/>
  </r>
  <r>
    <n v="1314"/>
    <x v="2"/>
    <x v="332"/>
    <x v="121"/>
    <s v="https://uk.linkedin.com/jobs/view/de-s-data-scientist-at-uk-ministry-of-defence-4230296132"/>
    <x v="10"/>
    <x v="0"/>
  </r>
  <r>
    <n v="1315"/>
    <x v="2"/>
    <x v="333"/>
    <x v="20"/>
    <s v="https://uk.linkedin.com/jobs/view/data-scientist-at-aurum-4231952271"/>
    <x v="13"/>
    <x v="1"/>
  </r>
  <r>
    <n v="1316"/>
    <x v="2"/>
    <x v="334"/>
    <x v="122"/>
    <s v="https://it.linkedin.com/jobs/view/data-scientist-at-gruppo-bcc-iccrea-4231859702"/>
    <x v="15"/>
    <x v="6"/>
  </r>
  <r>
    <n v="1317"/>
    <x v="2"/>
    <x v="134"/>
    <x v="65"/>
    <s v="https://in.linkedin.com/jobs/view/data-scientist-at-jubilant-foodworks-ltd-4232856724"/>
    <x v="16"/>
    <x v="3"/>
  </r>
  <r>
    <n v="1318"/>
    <x v="2"/>
    <x v="335"/>
    <x v="123"/>
    <s v="https://co.linkedin.com/jobs/view/data-scientist-at-crisil-4232986437"/>
    <x v="10"/>
    <x v="0"/>
  </r>
  <r>
    <n v="1321"/>
    <x v="2"/>
    <x v="7"/>
    <x v="19"/>
    <s v="https://in.linkedin.com/jobs/view/data-scientist-product-play-monetization-at-google-4232802813"/>
    <x v="13"/>
    <x v="1"/>
  </r>
  <r>
    <n v="1445"/>
    <x v="39"/>
    <x v="3"/>
    <x v="9"/>
    <s v="https://www.linkedin.com/jobs/view/analytics-engineer-l5-consumer-insights-dse-at-netflix-4137881308"/>
    <x v="12"/>
    <x v="5"/>
  </r>
  <r>
    <n v="1446"/>
    <x v="40"/>
    <x v="3"/>
    <x v="6"/>
    <s v="https://www.linkedin.com/jobs/view/analytics-engineer-l5-ads-at-netflix-4229059289"/>
    <x v="11"/>
    <x v="2"/>
  </r>
  <r>
    <n v="1447"/>
    <x v="18"/>
    <x v="159"/>
    <x v="4"/>
    <s v="https://www.linkedin.com/jobs/view/data-engineer-at-pepsico-3998838429"/>
    <x v="11"/>
    <x v="2"/>
  </r>
  <r>
    <n v="1448"/>
    <x v="18"/>
    <x v="3"/>
    <x v="6"/>
    <s v="https://www.linkedin.com/jobs/view/data-engineer-l5-commerce-product-data-engineering-at-netflix-4199138007"/>
    <x v="11"/>
    <x v="2"/>
  </r>
  <r>
    <n v="1449"/>
    <x v="18"/>
    <x v="336"/>
    <x v="10"/>
    <s v="https://www.linkedin.com/jobs/view/data-engineer-i-at-chewy-4216911413"/>
    <x v="11"/>
    <x v="2"/>
  </r>
  <r>
    <n v="1450"/>
    <x v="18"/>
    <x v="336"/>
    <x v="3"/>
    <s v="https://www.linkedin.com/jobs/view/data-engineer-i-at-chewy-4216907942"/>
    <x v="11"/>
    <x v="2"/>
  </r>
  <r>
    <n v="1451"/>
    <x v="18"/>
    <x v="337"/>
    <x v="9"/>
    <s v="https://www.linkedin.com/jobs/view/data-engineer-at-oppo-4232023043"/>
    <x v="12"/>
    <x v="5"/>
  </r>
  <r>
    <n v="1452"/>
    <x v="18"/>
    <x v="338"/>
    <x v="1"/>
    <s v="https://www.linkedin.com/jobs/view/data-engineer-at-finix-4160656913"/>
    <x v="12"/>
    <x v="5"/>
  </r>
  <r>
    <n v="1453"/>
    <x v="18"/>
    <x v="339"/>
    <x v="9"/>
    <s v="https://www.linkedin.com/jobs/view/data-engineer-at-adobe-4230230316"/>
    <x v="10"/>
    <x v="0"/>
  </r>
  <r>
    <n v="1454"/>
    <x v="18"/>
    <x v="3"/>
    <x v="6"/>
    <s v="https://www.linkedin.com/jobs/view/data-engineer-l5-content-production-promotion-at-netflix-4179982116"/>
    <x v="11"/>
    <x v="2"/>
  </r>
  <r>
    <n v="1455"/>
    <x v="18"/>
    <x v="340"/>
    <x v="1"/>
    <s v="https://www.linkedin.com/jobs/view/data-engineer-at-atlassian-4133561653"/>
    <x v="12"/>
    <x v="5"/>
  </r>
  <r>
    <n v="1456"/>
    <x v="18"/>
    <x v="341"/>
    <x v="1"/>
    <s v="https://www.linkedin.com/jobs/view/data-engineer-at-discord-4231608071"/>
    <x v="13"/>
    <x v="1"/>
  </r>
  <r>
    <n v="1457"/>
    <x v="18"/>
    <x v="342"/>
    <x v="75"/>
    <s v="https://www.linkedin.com/jobs/view/data-engineer-spark-at-lowe-s-companies-inc-4219405720"/>
    <x v="13"/>
    <x v="1"/>
  </r>
  <r>
    <n v="1458"/>
    <x v="18"/>
    <x v="159"/>
    <x v="0"/>
    <s v="https://www.linkedin.com/jobs/view/data-engineer-at-pepsico-3998841067"/>
    <x v="12"/>
    <x v="5"/>
  </r>
  <r>
    <n v="1459"/>
    <x v="41"/>
    <x v="3"/>
    <x v="6"/>
    <s v="https://www.linkedin.com/jobs/view/software-engineer-l4-cloud-network-engineering-at-netflix-4202060410"/>
    <x v="13"/>
    <x v="1"/>
  </r>
  <r>
    <n v="1460"/>
    <x v="18"/>
    <x v="155"/>
    <x v="1"/>
    <s v="https://www.linkedin.com/jobs/view/senior-data-engineer-at-calm-4219081952"/>
    <x v="15"/>
    <x v="6"/>
  </r>
  <r>
    <n v="1461"/>
    <x v="42"/>
    <x v="3"/>
    <x v="6"/>
    <s v="https://www.linkedin.com/jobs/view/software-engineer-l5-ads-platform-at-netflix-3983498007"/>
    <x v="14"/>
    <x v="3"/>
  </r>
  <r>
    <n v="1462"/>
    <x v="18"/>
    <x v="343"/>
    <x v="6"/>
    <s v="https://www.linkedin.com/jobs/view/junior-data-engineer-remote-us-at-sayari-4217399865"/>
    <x v="13"/>
    <x v="1"/>
  </r>
  <r>
    <n v="1463"/>
    <x v="18"/>
    <x v="15"/>
    <x v="48"/>
    <s v="https://www.linkedin.com/jobs/view/data-engineer-data-application-at-tiktok-4076508695"/>
    <x v="12"/>
    <x v="5"/>
  </r>
  <r>
    <n v="1464"/>
    <x v="43"/>
    <x v="3"/>
    <x v="6"/>
    <s v="https://www.linkedin.com/jobs/view/systems-software-engineer-l4-at-netflix-4202434316"/>
    <x v="13"/>
    <x v="1"/>
  </r>
  <r>
    <n v="1465"/>
    <x v="18"/>
    <x v="344"/>
    <x v="91"/>
    <s v="https://www.linkedin.com/jobs/view/junior-data-engineer-at-idexx-4215784981"/>
    <x v="14"/>
    <x v="3"/>
  </r>
  <r>
    <n v="1466"/>
    <x v="44"/>
    <x v="345"/>
    <x v="9"/>
    <s v="https://www.linkedin.com/jobs/view/analytics-engineer-at-google-deepmind-4184882913"/>
    <x v="10"/>
    <x v="0"/>
  </r>
  <r>
    <n v="1468"/>
    <x v="18"/>
    <x v="346"/>
    <x v="107"/>
    <s v="https://www.linkedin.com/jobs/view/data-engineer-at-indiana-university-indianapolis-4232998915"/>
    <x v="10"/>
    <x v="0"/>
  </r>
  <r>
    <n v="1469"/>
    <x v="18"/>
    <x v="347"/>
    <x v="124"/>
    <s v="https://www.linkedin.com/jobs/view/data-engineer-at-casey-s-4230893469"/>
    <x v="15"/>
    <x v="6"/>
  </r>
  <r>
    <n v="1470"/>
    <x v="18"/>
    <x v="170"/>
    <x v="0"/>
    <s v="https://www.linkedin.com/jobs/view/data-engineer-personalization-at-spotify-4233190693"/>
    <x v="15"/>
    <x v="6"/>
  </r>
  <r>
    <n v="1471"/>
    <x v="18"/>
    <x v="348"/>
    <x v="6"/>
    <s v="https://www.linkedin.com/jobs/view/senior-data-engineer-at-samsara-4212085122"/>
    <x v="14"/>
    <x v="3"/>
  </r>
  <r>
    <n v="1472"/>
    <x v="18"/>
    <x v="349"/>
    <x v="125"/>
    <s v="https://www.linkedin.com/jobs/view/data-engineer-i-at-clyde-companies-inc-4228763480"/>
    <x v="11"/>
    <x v="2"/>
  </r>
  <r>
    <n v="1473"/>
    <x v="18"/>
    <x v="350"/>
    <x v="3"/>
    <s v="https://www.linkedin.com/jobs/view/data-engineer-at-middle-seat-4232940657"/>
    <x v="10"/>
    <x v="0"/>
  </r>
  <r>
    <n v="1474"/>
    <x v="18"/>
    <x v="288"/>
    <x v="106"/>
    <s v="https://www.linkedin.com/jobs/view/data-engineer-at-ibotta-4216499552"/>
    <x v="15"/>
    <x v="6"/>
  </r>
  <r>
    <n v="1475"/>
    <x v="18"/>
    <x v="351"/>
    <x v="2"/>
    <s v="https://www.linkedin.com/jobs/view/data-engineer-at-alibaba-cloud-4231379792"/>
    <x v="11"/>
    <x v="2"/>
  </r>
  <r>
    <n v="1476"/>
    <x v="44"/>
    <x v="107"/>
    <x v="1"/>
    <s v="https://www.linkedin.com/jobs/view/analytics-engineer-at-doordash-4180679352"/>
    <x v="17"/>
    <x v="4"/>
  </r>
  <r>
    <n v="1477"/>
    <x v="18"/>
    <x v="352"/>
    <x v="5"/>
    <s v="https://www.linkedin.com/jobs/view/data-engineer-atlanta-ga-at-the-home-depot-4229577147"/>
    <x v="12"/>
    <x v="5"/>
  </r>
  <r>
    <n v="1478"/>
    <x v="44"/>
    <x v="107"/>
    <x v="9"/>
    <s v="https://www.linkedin.com/jobs/view/analytics-engineer-at-doordash-4180683071"/>
    <x v="12"/>
    <x v="5"/>
  </r>
  <r>
    <n v="1479"/>
    <x v="18"/>
    <x v="353"/>
    <x v="6"/>
    <s v="https://www.linkedin.com/jobs/view/senior-data-engineer-snowflake-at-presidio-4220620061"/>
    <x v="14"/>
    <x v="3"/>
  </r>
  <r>
    <n v="1480"/>
    <x v="18"/>
    <x v="341"/>
    <x v="1"/>
    <s v="https://www.linkedin.com/jobs/view/senior-data-engineer-at-discord-4177777076"/>
    <x v="16"/>
    <x v="3"/>
  </r>
  <r>
    <n v="1481"/>
    <x v="18"/>
    <x v="354"/>
    <x v="1"/>
    <s v="https://www.linkedin.com/jobs/view/experienced-data-engineer-data-engineering-at-plaid-4204406934"/>
    <x v="13"/>
    <x v="1"/>
  </r>
  <r>
    <n v="1482"/>
    <x v="18"/>
    <x v="151"/>
    <x v="1"/>
    <s v="https://www.linkedin.com/jobs/view/senior-data-engineer-at-handshake-4215927942"/>
    <x v="14"/>
    <x v="3"/>
  </r>
  <r>
    <n v="1483"/>
    <x v="45"/>
    <x v="355"/>
    <x v="9"/>
    <s v="https://www.linkedin.com/jobs/view/data-bi-engineer-at-veracity-software-inc-4232550200"/>
    <x v="13"/>
    <x v="1"/>
  </r>
  <r>
    <n v="1484"/>
    <x v="18"/>
    <x v="356"/>
    <x v="1"/>
    <s v="https://www.linkedin.com/jobs/view/data-engineer-at-sigma-4228057269"/>
    <x v="10"/>
    <x v="0"/>
  </r>
  <r>
    <n v="1485"/>
    <x v="18"/>
    <x v="0"/>
    <x v="9"/>
    <s v="https://www.linkedin.com/jobs/view/data-engineer-product-analytics-at-meta-4215619160"/>
    <x v="12"/>
    <x v="5"/>
  </r>
  <r>
    <n v="1486"/>
    <x v="18"/>
    <x v="339"/>
    <x v="125"/>
    <s v="https://www.linkedin.com/jobs/view/data-engineer-at-adobe-4230227881"/>
    <x v="10"/>
    <x v="0"/>
  </r>
  <r>
    <n v="1487"/>
    <x v="18"/>
    <x v="357"/>
    <x v="40"/>
    <s v="https://www.linkedin.com/jobs/view/data-engineer-i-reno-nv-hybrid-us-at-bombora-4231060742"/>
    <x v="11"/>
    <x v="2"/>
  </r>
  <r>
    <n v="1488"/>
    <x v="18"/>
    <x v="161"/>
    <x v="48"/>
    <s v="https://www.linkedin.com/jobs/view/data-engineer-ii-pubtech-data-insights-analytics-at-amazon-4213178770"/>
    <x v="11"/>
    <x v="2"/>
  </r>
  <r>
    <n v="1489"/>
    <x v="18"/>
    <x v="358"/>
    <x v="6"/>
    <s v="https://www.linkedin.com/jobs/view/data-engineer-at-leader-bank-4233100791"/>
    <x v="10"/>
    <x v="0"/>
  </r>
  <r>
    <n v="1490"/>
    <x v="18"/>
    <x v="161"/>
    <x v="48"/>
    <s v="https://www.linkedin.com/jobs/view/data-engineer-cpsa-at-amazon-4231018498"/>
    <x v="14"/>
    <x v="3"/>
  </r>
  <r>
    <n v="1491"/>
    <x v="44"/>
    <x v="107"/>
    <x v="48"/>
    <s v="https://www.linkedin.com/jobs/view/analytics-engineer-at-doordash-4180682122"/>
    <x v="12"/>
    <x v="5"/>
  </r>
  <r>
    <n v="1492"/>
    <x v="18"/>
    <x v="359"/>
    <x v="1"/>
    <s v="https://www.linkedin.com/jobs/view/data-engineer-at-tubi-4219379735"/>
    <x v="13"/>
    <x v="1"/>
  </r>
  <r>
    <n v="1493"/>
    <x v="18"/>
    <x v="161"/>
    <x v="48"/>
    <s v="https://www.linkedin.com/jobs/view/data-engineer-p2-science-data-and-insights-at-amazon-4217805111"/>
    <x v="15"/>
    <x v="6"/>
  </r>
  <r>
    <n v="1494"/>
    <x v="46"/>
    <x v="3"/>
    <x v="9"/>
    <s v="https://www.linkedin.com/jobs/view/software-engineer-4-tv-web-player-platform-at-netflix-4199628396"/>
    <x v="12"/>
    <x v="5"/>
  </r>
  <r>
    <n v="1495"/>
    <x v="18"/>
    <x v="360"/>
    <x v="126"/>
    <s v="https://www.linkedin.com/jobs/view/junior-data-engineer-at-medpace-4217695016"/>
    <x v="12"/>
    <x v="5"/>
  </r>
  <r>
    <n v="1496"/>
    <x v="47"/>
    <x v="361"/>
    <x v="1"/>
    <s v="https://www.linkedin.com/jobs/view/software-ai-engineer-new-grad-at-furtherai-4227981415"/>
    <x v="14"/>
    <x v="3"/>
  </r>
  <r>
    <n v="1497"/>
    <x v="48"/>
    <x v="3"/>
    <x v="6"/>
    <s v="https://www.linkedin.com/jobs/view/software-engineer-l5-ads-supply-at-netflix-4215117490"/>
    <x v="12"/>
    <x v="5"/>
  </r>
  <r>
    <n v="1498"/>
    <x v="49"/>
    <x v="38"/>
    <x v="9"/>
    <s v="https://www.linkedin.com/jobs/view/sr-data-analytics-engineer-at-rivian-4217219845"/>
    <x v="11"/>
    <x v="2"/>
  </r>
  <r>
    <n v="1499"/>
    <x v="18"/>
    <x v="362"/>
    <x v="1"/>
    <s v="https://www.linkedin.com/jobs/view/data-engineer-ii-at-appfolio-4231722141"/>
    <x v="11"/>
    <x v="2"/>
  </r>
  <r>
    <n v="1500"/>
    <x v="18"/>
    <x v="159"/>
    <x v="8"/>
    <s v="https://www.linkedin.com/jobs/view/senior-data-engineer-at-pepsico-4061675451"/>
    <x v="12"/>
    <x v="5"/>
  </r>
  <r>
    <n v="1501"/>
    <x v="18"/>
    <x v="363"/>
    <x v="9"/>
    <s v="https://www.linkedin.com/jobs/view/data-engineer-at-sewerai-4233339250"/>
    <x v="15"/>
    <x v="6"/>
  </r>
  <r>
    <n v="1502"/>
    <x v="18"/>
    <x v="364"/>
    <x v="9"/>
    <s v="https://www.linkedin.com/jobs/view/data-engineer-at-tech-mahindra-business-process-services-4231965994"/>
    <x v="13"/>
    <x v="1"/>
  </r>
  <r>
    <n v="1503"/>
    <x v="50"/>
    <x v="156"/>
    <x v="0"/>
    <s v="https://www.linkedin.com/jobs/view/software-engineer-search-infrastructure-at-notion-4002219029"/>
    <x v="14"/>
    <x v="3"/>
  </r>
  <r>
    <n v="1504"/>
    <x v="18"/>
    <x v="362"/>
    <x v="4"/>
    <s v="https://www.linkedin.com/jobs/view/data-engineer-ii-at-appfolio-4231719557"/>
    <x v="11"/>
    <x v="2"/>
  </r>
  <r>
    <n v="1505"/>
    <x v="18"/>
    <x v="365"/>
    <x v="31"/>
    <s v="https://in.linkedin.com/jobs/view/data-engineer-at-pwc-india-4228310054"/>
    <x v="14"/>
    <x v="3"/>
  </r>
  <r>
    <n v="1507"/>
    <x v="18"/>
    <x v="366"/>
    <x v="127"/>
    <s v="https://in.linkedin.com/jobs/view/data-engineer-itc-at-nike-4233842854"/>
    <x v="15"/>
    <x v="6"/>
  </r>
  <r>
    <n v="1508"/>
    <x v="18"/>
    <x v="248"/>
    <x v="98"/>
    <s v="https://in.linkedin.com/jobs/view/icici-securities-data-engineer-python-sql-etl-at-icicidirect-4233880080"/>
    <x v="13"/>
    <x v="1"/>
  </r>
  <r>
    <n v="1512"/>
    <x v="18"/>
    <x v="175"/>
    <x v="44"/>
    <s v="https://ca.linkedin.com/jobs/view/data-engineer-pricing-at-lyft-4213192575"/>
    <x v="14"/>
    <x v="3"/>
  </r>
  <r>
    <n v="1514"/>
    <x v="18"/>
    <x v="179"/>
    <x v="20"/>
    <s v="https://uk.linkedin.com/jobs/view/data-engineer-at-asos-com-4231423834"/>
    <x v="15"/>
    <x v="6"/>
  </r>
  <r>
    <n v="1515"/>
    <x v="18"/>
    <x v="161"/>
    <x v="65"/>
    <s v="https://in.linkedin.com/jobs/view/data-engineer-davengers-data-avengers-at-amazon-4214270028"/>
    <x v="11"/>
    <x v="2"/>
  </r>
  <r>
    <n v="1516"/>
    <x v="18"/>
    <x v="27"/>
    <x v="84"/>
    <s v="https://in.linkedin.com/jobs/view/junior-data-engineer-python-and-sql-2-to-3-years-only-at-nielseniq-4228773827"/>
    <x v="11"/>
    <x v="2"/>
  </r>
  <r>
    <n v="1517"/>
    <x v="18"/>
    <x v="367"/>
    <x v="86"/>
    <s v="https://in.linkedin.com/jobs/view/data-engineer-aladdin-data-associate-at-blackrock-4200214521"/>
    <x v="11"/>
    <x v="2"/>
  </r>
  <r>
    <n v="1518"/>
    <x v="18"/>
    <x v="368"/>
    <x v="44"/>
    <s v="https://ca.linkedin.com/jobs/view/data-engineer-at-indigo-4233643807"/>
    <x v="15"/>
    <x v="6"/>
  </r>
  <r>
    <n v="1519"/>
    <x v="18"/>
    <x v="369"/>
    <x v="58"/>
    <s v="https://mx.linkedin.com/jobs/view/data-engineer-%40-cdmx-at-cinepolis-corporativo-4232590649"/>
    <x v="13"/>
    <x v="1"/>
  </r>
  <r>
    <n v="1521"/>
    <x v="18"/>
    <x v="370"/>
    <x v="82"/>
    <s v="https://nl.linkedin.com/jobs/view/data-engineer-medior-at-the-heineken-company-4208840466"/>
    <x v="14"/>
    <x v="3"/>
  </r>
  <r>
    <n v="1522"/>
    <x v="18"/>
    <x v="65"/>
    <x v="19"/>
    <s v="https://in.linkedin.com/jobs/view/reporting-data-engineer-at-ey-4213544699"/>
    <x v="11"/>
    <x v="2"/>
  </r>
  <r>
    <n v="1523"/>
    <x v="51"/>
    <x v="3"/>
    <x v="45"/>
    <s v="https://pl.linkedin.com/jobs/view/data-software-engineer-l5-%E2%80%94-productivity-metrics-and-system-insights-at-netflix-4198584968"/>
    <x v="12"/>
    <x v="5"/>
  </r>
  <r>
    <n v="1524"/>
    <x v="52"/>
    <x v="371"/>
    <x v="19"/>
    <s v="https://in.linkedin.com/jobs/view/data-insights-and-analytics-engineer-at-nvidia-4217100816"/>
    <x v="15"/>
    <x v="6"/>
  </r>
  <r>
    <n v="1526"/>
    <x v="18"/>
    <x v="43"/>
    <x v="73"/>
    <s v="https://th.linkedin.com/jobs/view/data-engineer-at-exxonmobil-4205502726"/>
    <x v="16"/>
    <x v="3"/>
  </r>
  <r>
    <n v="1527"/>
    <x v="18"/>
    <x v="265"/>
    <x v="19"/>
    <s v="https://in.linkedin.com/jobs/view/aws-data-engineer-at-kpmg-india-4231540867"/>
    <x v="11"/>
    <x v="2"/>
  </r>
  <r>
    <n v="1528"/>
    <x v="18"/>
    <x v="175"/>
    <x v="44"/>
    <s v="https://ca.linkedin.com/jobs/view/data-engineer-experimentation-at-lyft-4199950166"/>
    <x v="14"/>
    <x v="3"/>
  </r>
  <r>
    <n v="1529"/>
    <x v="52"/>
    <x v="371"/>
    <x v="79"/>
    <s v="https://in.linkedin.com/jobs/view/data-insights-and-analytics-engineer-at-nvidia-4217102736"/>
    <x v="15"/>
    <x v="6"/>
  </r>
  <r>
    <n v="1531"/>
    <x v="18"/>
    <x v="180"/>
    <x v="128"/>
    <s v="https://br.linkedin.com/jobs/view/data-engineer-specialist-at-banco-bradesco-4200211575"/>
    <x v="12"/>
    <x v="5"/>
  </r>
  <r>
    <n v="1532"/>
    <x v="18"/>
    <x v="372"/>
    <x v="39"/>
    <s v="https://sg.linkedin.com/jobs/view/junior-data-engineer-at-cr%C3%A9dit-agricole-cib-4214409587"/>
    <x v="16"/>
    <x v="3"/>
  </r>
  <r>
    <n v="1533"/>
    <x v="18"/>
    <x v="170"/>
    <x v="20"/>
    <s v="https://uk.linkedin.com/jobs/view/data-engineer-content-understanding-at-spotify-4201394918"/>
    <x v="12"/>
    <x v="5"/>
  </r>
  <r>
    <n v="1534"/>
    <x v="18"/>
    <x v="373"/>
    <x v="31"/>
    <s v="https://in.linkedin.com/jobs/view/data-engineer-at-dario-4175860289"/>
    <x v="15"/>
    <x v="6"/>
  </r>
  <r>
    <n v="1536"/>
    <x v="18"/>
    <x v="374"/>
    <x v="129"/>
    <s v="https://es.linkedin.com/jobs/view/junior-data-engineer-with-python-at-volkswagen-digital-hub-4217480972"/>
    <x v="15"/>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00EF53-7E28-4BA8-84A9-41364803F9FC}" name="PivotTable2"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I2:K181" firstHeaderRow="1" firstDataRow="2" firstDataCol="1"/>
  <pivotFields count="8">
    <pivotField dataField="1" showAll="0"/>
    <pivotField axis="axisCol" showAll="0" sortType="descending">
      <items count="60">
        <item h="1" x="16"/>
        <item h="1" x="30"/>
        <item h="1" x="14"/>
        <item h="1" x="4"/>
        <item h="1" x="15"/>
        <item h="1" m="1" x="53"/>
        <item h="1" m="1" x="55"/>
        <item h="1" m="1" x="56"/>
        <item h="1" x="44"/>
        <item h="1" x="20"/>
        <item h="1" x="40"/>
        <item h="1" x="39"/>
        <item h="1" x="10"/>
        <item h="1" x="34"/>
        <item h="1" x="5"/>
        <item h="1" m="1" x="57"/>
        <item h="1" x="51"/>
        <item h="1" x="45"/>
        <item x="0"/>
        <item h="1" x="27"/>
        <item h="1" x="18"/>
        <item h="1" x="52"/>
        <item h="1" x="1"/>
        <item h="1" x="25"/>
        <item h="1" x="33"/>
        <item h="1" x="2"/>
        <item h="1" x="32"/>
        <item h="1" x="6"/>
        <item h="1" x="29"/>
        <item h="1" x="8"/>
        <item h="1" x="9"/>
        <item h="1" x="35"/>
        <item h="1" x="11"/>
        <item h="1" x="7"/>
        <item h="1" x="13"/>
        <item h="1" x="31"/>
        <item h="1" x="3"/>
        <item h="1" x="38"/>
        <item h="1" x="37"/>
        <item h="1" x="36"/>
        <item h="1" x="17"/>
        <item h="1" x="19"/>
        <item h="1" m="1" x="54"/>
        <item h="1" m="1" x="58"/>
        <item h="1" x="24"/>
        <item h="1" x="12"/>
        <item h="1" x="26"/>
        <item h="1" x="41"/>
        <item h="1" x="48"/>
        <item h="1" x="46"/>
        <item h="1" x="22"/>
        <item h="1" x="21"/>
        <item h="1" x="42"/>
        <item h="1" x="23"/>
        <item h="1" x="50"/>
        <item h="1" x="47"/>
        <item h="1" x="28"/>
        <item h="1" x="49"/>
        <item h="1" x="43"/>
        <item t="default"/>
      </items>
      <autoSortScope>
        <pivotArea dataOnly="0" outline="0" fieldPosition="0">
          <references count="1">
            <reference field="4294967294" count="1" selected="0">
              <x v="0"/>
            </reference>
          </references>
        </pivotArea>
      </autoSortScope>
    </pivotField>
    <pivotField axis="axisRow" showAll="0" sortType="descending">
      <items count="376">
        <item x="92"/>
        <item x="261"/>
        <item x="35"/>
        <item x="23"/>
        <item x="162"/>
        <item x="58"/>
        <item x="90"/>
        <item x="339"/>
        <item x="317"/>
        <item x="304"/>
        <item x="88"/>
        <item x="284"/>
        <item x="205"/>
        <item x="56"/>
        <item x="351"/>
        <item x="6"/>
        <item x="204"/>
        <item x="57"/>
        <item x="218"/>
        <item x="319"/>
        <item x="161"/>
        <item x="262"/>
        <item x="143"/>
        <item x="67"/>
        <item x="66"/>
        <item x="93"/>
        <item x="266"/>
        <item x="362"/>
        <item x="233"/>
        <item x="206"/>
        <item x="83"/>
        <item x="87"/>
        <item x="292"/>
        <item x="44"/>
        <item x="179"/>
        <item x="285"/>
        <item x="49"/>
        <item x="137"/>
        <item x="340"/>
        <item x="333"/>
        <item x="202"/>
        <item x="201"/>
        <item x="303"/>
        <item x="180"/>
        <item x="313"/>
        <item x="308"/>
        <item x="154"/>
        <item x="305"/>
        <item x="126"/>
        <item x="222"/>
        <item x="70"/>
        <item x="367"/>
        <item x="278"/>
        <item x="357"/>
        <item x="255"/>
        <item x="73"/>
        <item x="12"/>
        <item x="8"/>
        <item x="281"/>
        <item x="85"/>
        <item x="155"/>
        <item x="112"/>
        <item x="60"/>
        <item x="148"/>
        <item x="124"/>
        <item x="129"/>
        <item x="269"/>
        <item x="347"/>
        <item x="18"/>
        <item x="153"/>
        <item x="24"/>
        <item x="31"/>
        <item x="128"/>
        <item x="182"/>
        <item x="336"/>
        <item x="320"/>
        <item x="309"/>
        <item x="369"/>
        <item x="141"/>
        <item x="256"/>
        <item x="81"/>
        <item x="160"/>
        <item x="187"/>
        <item x="225"/>
        <item x="349"/>
        <item x="119"/>
        <item x="72"/>
        <item x="173"/>
        <item x="22"/>
        <item x="142"/>
        <item x="186"/>
        <item x="102"/>
        <item x="39"/>
        <item x="306"/>
        <item x="331"/>
        <item x="157"/>
        <item x="114"/>
        <item x="372"/>
        <item x="335"/>
        <item x="247"/>
        <item x="150"/>
        <item x="9"/>
        <item x="373"/>
        <item x="257"/>
        <item x="243"/>
        <item x="216"/>
        <item x="29"/>
        <item x="260"/>
        <item x="341"/>
        <item x="135"/>
        <item x="101"/>
        <item x="297"/>
        <item x="176"/>
        <item x="89"/>
        <item x="107"/>
        <item x="326"/>
        <item x="244"/>
        <item x="99"/>
        <item x="289"/>
        <item x="227"/>
        <item x="115"/>
        <item x="231"/>
        <item x="213"/>
        <item x="34"/>
        <item x="13"/>
        <item x="236"/>
        <item x="172"/>
        <item x="78"/>
        <item x="71"/>
        <item x="111"/>
        <item x="51"/>
        <item x="325"/>
        <item x="54"/>
        <item x="43"/>
        <item x="65"/>
        <item x="2"/>
        <item x="338"/>
        <item x="5"/>
        <item x="198"/>
        <item x="136"/>
        <item x="211"/>
        <item x="166"/>
        <item x="361"/>
        <item x="254"/>
        <item x="7"/>
        <item x="345"/>
        <item x="334"/>
        <item x="11"/>
        <item x="151"/>
        <item x="91"/>
        <item x="77"/>
        <item x="52"/>
        <item x="307"/>
        <item x="330"/>
        <item x="234"/>
        <item x="253"/>
        <item x="288"/>
        <item x="248"/>
        <item x="96"/>
        <item x="344"/>
        <item x="80"/>
        <item x="41"/>
        <item x="287"/>
        <item x="130"/>
        <item x="282"/>
        <item x="346"/>
        <item x="368"/>
        <item x="328"/>
        <item x="321"/>
        <item x="50"/>
        <item x="279"/>
        <item x="219"/>
        <item x="42"/>
        <item x="168"/>
        <item x="311"/>
        <item x="192"/>
        <item x="64"/>
        <item x="316"/>
        <item x="21"/>
        <item x="131"/>
        <item x="323"/>
        <item x="26"/>
        <item x="104"/>
        <item x="229"/>
        <item x="214"/>
        <item x="133"/>
        <item x="267"/>
        <item x="134"/>
        <item x="121"/>
        <item x="36"/>
        <item x="68"/>
        <item x="264"/>
        <item x="232"/>
        <item x="139"/>
        <item x="265"/>
        <item x="149"/>
        <item x="250"/>
        <item x="122"/>
        <item x="358"/>
        <item x="329"/>
        <item x="16"/>
        <item x="108"/>
        <item x="283"/>
        <item x="144"/>
        <item x="63"/>
        <item x="342"/>
        <item x="30"/>
        <item x="175"/>
        <item x="226"/>
        <item x="32"/>
        <item x="270"/>
        <item x="100"/>
        <item x="181"/>
        <item x="237"/>
        <item x="360"/>
        <item x="116"/>
        <item x="0"/>
        <item x="196"/>
        <item x="350"/>
        <item x="238"/>
        <item x="312"/>
        <item x="189"/>
        <item x="203"/>
        <item x="185"/>
        <item x="314"/>
        <item x="252"/>
        <item x="212"/>
        <item x="145"/>
        <item x="3"/>
        <item x="125"/>
        <item x="19"/>
        <item x="272"/>
        <item x="27"/>
        <item x="366"/>
        <item x="268"/>
        <item x="240"/>
        <item x="156"/>
        <item x="209"/>
        <item x="200"/>
        <item x="164"/>
        <item x="371"/>
        <item x="251"/>
        <item x="113"/>
        <item x="299"/>
        <item x="271"/>
        <item x="193"/>
        <item x="337"/>
        <item x="210"/>
        <item x="97"/>
        <item x="293"/>
        <item x="223"/>
        <item x="159"/>
        <item x="280"/>
        <item x="177"/>
        <item x="239"/>
        <item x="118"/>
        <item x="1"/>
        <item x="48"/>
        <item x="354"/>
        <item x="199"/>
        <item x="353"/>
        <item x="188"/>
        <item x="242"/>
        <item x="318"/>
        <item x="53"/>
        <item x="241"/>
        <item x="215"/>
        <item x="45"/>
        <item x="120"/>
        <item x="174"/>
        <item x="365"/>
        <item x="169"/>
        <item x="294"/>
        <item x="105"/>
        <item x="127"/>
        <item x="327"/>
        <item x="79"/>
        <item x="132"/>
        <item x="296"/>
        <item x="38"/>
        <item x="140"/>
        <item x="103"/>
        <item x="277"/>
        <item x="47"/>
        <item x="28"/>
        <item x="20"/>
        <item x="183"/>
        <item x="348"/>
        <item x="276"/>
        <item x="343"/>
        <item x="4"/>
        <item x="245"/>
        <item x="322"/>
        <item x="75"/>
        <item x="147"/>
        <item x="246"/>
        <item x="363"/>
        <item x="221"/>
        <item x="94"/>
        <item x="46"/>
        <item x="356"/>
        <item x="138"/>
        <item x="301"/>
        <item x="95"/>
        <item x="69"/>
        <item x="300"/>
        <item x="315"/>
        <item x="123"/>
        <item x="167"/>
        <item x="310"/>
        <item x="82"/>
        <item x="17"/>
        <item x="109"/>
        <item x="194"/>
        <item x="37"/>
        <item x="170"/>
        <item x="290"/>
        <item x="230"/>
        <item x="59"/>
        <item x="40"/>
        <item x="86"/>
        <item x="275"/>
        <item x="195"/>
        <item x="146"/>
        <item x="217"/>
        <item x="295"/>
        <item x="55"/>
        <item x="61"/>
        <item x="291"/>
        <item x="249"/>
        <item x="364"/>
        <item x="324"/>
        <item x="10"/>
        <item x="110"/>
        <item x="302"/>
        <item x="84"/>
        <item x="184"/>
        <item x="298"/>
        <item x="286"/>
        <item x="370"/>
        <item x="352"/>
        <item x="76"/>
        <item x="178"/>
        <item x="207"/>
        <item x="33"/>
        <item x="190"/>
        <item x="15"/>
        <item x="62"/>
        <item x="74"/>
        <item x="14"/>
        <item x="228"/>
        <item x="220"/>
        <item x="359"/>
        <item x="165"/>
        <item x="332"/>
        <item x="258"/>
        <item x="263"/>
        <item x="259"/>
        <item x="98"/>
        <item x="355"/>
        <item x="235"/>
        <item x="197"/>
        <item x="191"/>
        <item x="374"/>
        <item x="208"/>
        <item x="158"/>
        <item x="163"/>
        <item x="274"/>
        <item x="152"/>
        <item x="25"/>
        <item x="171"/>
        <item x="117"/>
        <item x="224"/>
        <item x="106"/>
        <item x="273"/>
        <item t="default"/>
      </items>
      <autoSortScope>
        <pivotArea dataOnly="0" outline="0" fieldPosition="0">
          <references count="1">
            <reference field="4294967294" count="1" selected="0">
              <x v="0"/>
            </reference>
          </references>
        </pivotArea>
      </autoSortScope>
    </pivotField>
    <pivotField showAll="0"/>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5">
        <item x="0"/>
        <item x="1"/>
        <item x="2"/>
        <item x="3"/>
        <item x="4"/>
        <item x="5"/>
        <item x="6"/>
        <item x="7"/>
        <item x="8"/>
        <item x="9"/>
        <item x="10"/>
        <item x="11"/>
        <item x="12"/>
        <item x="13"/>
        <item t="default"/>
      </items>
    </pivotField>
  </pivotFields>
  <rowFields count="1">
    <field x="2"/>
  </rowFields>
  <rowItems count="178">
    <i>
      <x v="216"/>
    </i>
    <i>
      <x v="135"/>
    </i>
    <i>
      <x v="144"/>
    </i>
    <i>
      <x v="2"/>
    </i>
    <i>
      <x v="299"/>
    </i>
    <i>
      <x v="256"/>
    </i>
    <i>
      <x v="206"/>
    </i>
    <i>
      <x v="346"/>
    </i>
    <i>
      <x v="23"/>
    </i>
    <i>
      <x v="133"/>
    </i>
    <i>
      <x v="130"/>
    </i>
    <i>
      <x v="137"/>
    </i>
    <i>
      <x v="276"/>
    </i>
    <i>
      <x v="71"/>
    </i>
    <i>
      <x v="200"/>
    </i>
    <i>
      <x v="341"/>
    </i>
    <i>
      <x v="132"/>
    </i>
    <i>
      <x v="349"/>
    </i>
    <i>
      <x v="264"/>
    </i>
    <i>
      <x v="189"/>
    </i>
    <i>
      <x v="134"/>
    </i>
    <i>
      <x v="190"/>
    </i>
    <i>
      <x v="196"/>
    </i>
    <i>
      <x v="160"/>
    </i>
    <i>
      <x v="362"/>
    </i>
    <i>
      <x v="171"/>
    </i>
    <i>
      <x v="324"/>
    </i>
    <i>
      <x v="250"/>
    </i>
    <i>
      <x v="219"/>
    </i>
    <i>
      <x v="41"/>
    </i>
    <i>
      <x v="291"/>
    </i>
    <i>
      <x v="49"/>
    </i>
    <i>
      <x v="204"/>
    </i>
    <i>
      <x v="50"/>
    </i>
    <i>
      <x v="234"/>
    </i>
    <i>
      <x v="54"/>
    </i>
    <i>
      <x v="266"/>
    </i>
    <i>
      <x v="55"/>
    </i>
    <i>
      <x v="311"/>
    </i>
    <i>
      <x v="56"/>
    </i>
    <i>
      <x v="344"/>
    </i>
    <i>
      <x v="57"/>
    </i>
    <i>
      <x v="210"/>
    </i>
    <i>
      <x v="59"/>
    </i>
    <i>
      <x v="228"/>
    </i>
    <i>
      <x v="62"/>
    </i>
    <i>
      <x v="241"/>
    </i>
    <i>
      <x v="66"/>
    </i>
    <i>
      <x v="259"/>
    </i>
    <i>
      <x v="68"/>
    </i>
    <i>
      <x v="283"/>
    </i>
    <i>
      <x v="70"/>
    </i>
    <i>
      <x v="31"/>
    </i>
    <i>
      <x v="3"/>
    </i>
    <i>
      <x v="318"/>
    </i>
    <i>
      <x v="79"/>
    </i>
    <i>
      <x v="332"/>
    </i>
    <i>
      <x v="80"/>
    </i>
    <i>
      <x v="36"/>
    </i>
    <i>
      <x v="83"/>
    </i>
    <i>
      <x v="208"/>
    </i>
    <i>
      <x v="86"/>
    </i>
    <i>
      <x v="26"/>
    </i>
    <i>
      <x v="87"/>
    </i>
    <i>
      <x v="225"/>
    </i>
    <i>
      <x v="88"/>
    </i>
    <i>
      <x v="231"/>
    </i>
    <i>
      <x v="92"/>
    </i>
    <i>
      <x v="237"/>
    </i>
    <i>
      <x v="99"/>
    </i>
    <i>
      <x v="245"/>
    </i>
    <i>
      <x v="101"/>
    </i>
    <i>
      <x v="28"/>
    </i>
    <i>
      <x v="103"/>
    </i>
    <i>
      <x v="29"/>
    </i>
    <i>
      <x v="104"/>
    </i>
    <i>
      <x v="30"/>
    </i>
    <i>
      <x v="106"/>
    </i>
    <i>
      <x v="285"/>
    </i>
    <i>
      <x v="107"/>
    </i>
    <i>
      <x v="297"/>
    </i>
    <i>
      <x v="116"/>
    </i>
    <i>
      <x v="304"/>
    </i>
    <i>
      <x v="119"/>
    </i>
    <i>
      <x v="314"/>
    </i>
    <i>
      <x v="121"/>
    </i>
    <i>
      <x v="320"/>
    </i>
    <i>
      <x v="122"/>
    </i>
    <i>
      <x v="327"/>
    </i>
    <i>
      <x v="123"/>
    </i>
    <i>
      <x v="33"/>
    </i>
    <i>
      <x v="124"/>
    </i>
    <i>
      <x v="347"/>
    </i>
    <i>
      <x v="125"/>
    </i>
    <i>
      <x v="24"/>
    </i>
    <i>
      <x v="127"/>
    </i>
    <i>
      <x v="25"/>
    </i>
    <i>
      <x v="128"/>
    </i>
    <i>
      <x v="209"/>
    </i>
    <i>
      <x v="5"/>
    </i>
    <i>
      <x v="213"/>
    </i>
    <i>
      <x v="6"/>
    </i>
    <i>
      <x v="217"/>
    </i>
    <i>
      <x v="10"/>
    </i>
    <i>
      <x v="222"/>
    </i>
    <i>
      <x v="12"/>
    </i>
    <i>
      <x v="226"/>
    </i>
    <i>
      <x v="13"/>
    </i>
    <i>
      <x v="230"/>
    </i>
    <i>
      <x v="15"/>
    </i>
    <i>
      <x v="232"/>
    </i>
    <i>
      <x v="138"/>
    </i>
    <i>
      <x v="235"/>
    </i>
    <i>
      <x v="140"/>
    </i>
    <i>
      <x v="238"/>
    </i>
    <i>
      <x v="143"/>
    </i>
    <i>
      <x v="244"/>
    </i>
    <i>
      <x v="16"/>
    </i>
    <i>
      <x v="247"/>
    </i>
    <i>
      <x v="147"/>
    </i>
    <i>
      <x v="254"/>
    </i>
    <i>
      <x v="149"/>
    </i>
    <i>
      <x v="257"/>
    </i>
    <i>
      <x v="150"/>
    </i>
    <i>
      <x v="262"/>
    </i>
    <i>
      <x v="151"/>
    </i>
    <i>
      <x v="265"/>
    </i>
    <i>
      <x v="154"/>
    </i>
    <i>
      <x v="267"/>
    </i>
    <i>
      <x v="155"/>
    </i>
    <i>
      <x v="279"/>
    </i>
    <i>
      <x v="157"/>
    </i>
    <i>
      <x v="284"/>
    </i>
    <i>
      <x v="17"/>
    </i>
    <i>
      <x v="290"/>
    </i>
    <i>
      <x v="161"/>
    </i>
    <i>
      <x v="293"/>
    </i>
    <i>
      <x v="169"/>
    </i>
    <i>
      <x v="298"/>
    </i>
    <i>
      <x v="350"/>
    </i>
    <i>
      <x v="303"/>
    </i>
    <i>
      <x v="351"/>
    </i>
    <i>
      <x v="310"/>
    </i>
    <i>
      <x v="356"/>
    </i>
    <i>
      <x v="313"/>
    </i>
    <i>
      <x v="360"/>
    </i>
    <i>
      <x v="317"/>
    </i>
    <i>
      <x v="18"/>
    </i>
    <i>
      <x v="319"/>
    </i>
    <i>
      <x v="369"/>
    </i>
    <i>
      <x v="322"/>
    </i>
    <i>
      <x/>
    </i>
    <i>
      <x v="326"/>
    </i>
    <i>
      <x v="186"/>
    </i>
    <i>
      <x v="329"/>
    </i>
    <i>
      <x v="20"/>
    </i>
    <i>
      <x v="335"/>
    </i>
    <i>
      <x v="21"/>
    </i>
    <i>
      <x v="343"/>
    </i>
    <i>
      <x v="191"/>
    </i>
    <i>
      <x v="34"/>
    </i>
    <i>
      <x v="192"/>
    </i>
    <i>
      <x v="348"/>
    </i>
    <i>
      <x v="194"/>
    </i>
    <i>
      <x v="40"/>
    </i>
    <i>
      <x v="1"/>
    </i>
    <i>
      <x v="355"/>
    </i>
    <i>
      <x v="172"/>
    </i>
    <i>
      <x v="357"/>
    </i>
    <i>
      <x v="176"/>
    </i>
    <i>
      <x v="361"/>
    </i>
    <i>
      <x v="178"/>
    </i>
    <i>
      <x v="364"/>
    </i>
    <i>
      <x v="181"/>
    </i>
    <i>
      <x v="372"/>
    </i>
    <i>
      <x v="183"/>
    </i>
    <i>
      <x v="184"/>
    </i>
    <i t="grand">
      <x/>
    </i>
  </rowItems>
  <colFields count="1">
    <field x="1"/>
  </colFields>
  <colItems count="2">
    <i>
      <x v="18"/>
    </i>
    <i t="grand">
      <x/>
    </i>
  </colItems>
  <dataFields count="1">
    <dataField name="Count of ﻿id" fld="0" subtotal="count" baseField="1" baseItem="1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7A9174-7C97-40AF-A062-D7E2F50EDA0F}" name="PivotTable8"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00:B108" firstHeaderRow="1" firstDataRow="1" firstDataCol="1"/>
  <pivotFields count="8">
    <pivotField dataField="1" showAll="0"/>
    <pivotField showAll="0"/>
    <pivotField showAll="0"/>
    <pivotField showAll="0"/>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sortType="ascending">
      <items count="8">
        <item x="4"/>
        <item x="0"/>
        <item x="6"/>
        <item x="1"/>
        <item x="3"/>
        <item x="2"/>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8">
    <i>
      <x/>
    </i>
    <i>
      <x v="1"/>
    </i>
    <i>
      <x v="2"/>
    </i>
    <i>
      <x v="3"/>
    </i>
    <i>
      <x v="4"/>
    </i>
    <i>
      <x v="5"/>
    </i>
    <i>
      <x v="6"/>
    </i>
    <i t="grand">
      <x/>
    </i>
  </rowItems>
  <colItems count="1">
    <i/>
  </colItems>
  <dataFields count="1">
    <dataField name="Count of ﻿id" fld="0" subtotal="count" baseField="0" baseItem="0"/>
  </dataFields>
  <chartFormats count="8">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6" count="1" selected="0">
            <x v="1"/>
          </reference>
        </references>
      </pivotArea>
    </chartFormat>
    <chartFormat chart="3" format="4">
      <pivotArea type="data" outline="0" fieldPosition="0">
        <references count="2">
          <reference field="4294967294" count="1" selected="0">
            <x v="0"/>
          </reference>
          <reference field="6" count="1" selected="0">
            <x v="4"/>
          </reference>
        </references>
      </pivotArea>
    </chartFormat>
    <chartFormat chart="3" format="5">
      <pivotArea type="data" outline="0" fieldPosition="0">
        <references count="2">
          <reference field="4294967294" count="1" selected="0">
            <x v="0"/>
          </reference>
          <reference field="6" count="1" selected="0">
            <x v="2"/>
          </reference>
        </references>
      </pivotArea>
    </chartFormat>
    <chartFormat chart="3" format="6">
      <pivotArea type="data" outline="0" fieldPosition="0">
        <references count="2">
          <reference field="4294967294" count="1" selected="0">
            <x v="0"/>
          </reference>
          <reference field="6" count="1" selected="0">
            <x v="3"/>
          </reference>
        </references>
      </pivotArea>
    </chartFormat>
    <chartFormat chart="3" format="7">
      <pivotArea type="data" outline="0" fieldPosition="0">
        <references count="2">
          <reference field="4294967294" count="1" selected="0">
            <x v="0"/>
          </reference>
          <reference field="6" count="1" selected="0">
            <x v="5"/>
          </reference>
        </references>
      </pivotArea>
    </chartFormat>
    <chartFormat chart="3" format="8">
      <pivotArea type="data" outline="0" fieldPosition="0">
        <references count="2">
          <reference field="4294967294" count="1" selected="0">
            <x v="0"/>
          </reference>
          <reference field="6"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F2759C-1953-4541-9731-BCF7A0E5A29D}" name="PivotTable7"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86:B97" firstHeaderRow="1" firstDataRow="1" firstDataCol="1"/>
  <pivotFields count="8">
    <pivotField dataField="1" showAll="0"/>
    <pivotField showAll="0"/>
    <pivotField showAll="0"/>
    <pivotField axis="axisRow" showAll="0" measureFilter="1" sortType="descending">
      <items count="131">
        <item x="82"/>
        <item x="99"/>
        <item x="56"/>
        <item x="5"/>
        <item x="112"/>
        <item x="18"/>
        <item x="73"/>
        <item x="38"/>
        <item x="109"/>
        <item x="30"/>
        <item x="19"/>
        <item x="54"/>
        <item x="116"/>
        <item x="33"/>
        <item x="63"/>
        <item x="17"/>
        <item x="121"/>
        <item x="7"/>
        <item x="29"/>
        <item x="57"/>
        <item x="9"/>
        <item x="50"/>
        <item x="61"/>
        <item x="101"/>
        <item x="84"/>
        <item x="4"/>
        <item x="100"/>
        <item x="118"/>
        <item x="126"/>
        <item x="123"/>
        <item x="90"/>
        <item x="14"/>
        <item x="51"/>
        <item x="128"/>
        <item x="49"/>
        <item x="87"/>
        <item x="94"/>
        <item x="106"/>
        <item x="124"/>
        <item x="64"/>
        <item x="46"/>
        <item x="35"/>
        <item x="111"/>
        <item x="36"/>
        <item x="120"/>
        <item x="10"/>
        <item x="105"/>
        <item x="66"/>
        <item x="104"/>
        <item x="67"/>
        <item x="89"/>
        <item x="42"/>
        <item x="27"/>
        <item x="72"/>
        <item x="102"/>
        <item x="80"/>
        <item x="25"/>
        <item x="32"/>
        <item x="93"/>
        <item x="70"/>
        <item x="31"/>
        <item x="97"/>
        <item x="16"/>
        <item x="78"/>
        <item x="47"/>
        <item x="22"/>
        <item x="107"/>
        <item x="83"/>
        <item x="115"/>
        <item x="85"/>
        <item x="24"/>
        <item x="60"/>
        <item x="127"/>
        <item x="117"/>
        <item x="96"/>
        <item x="110"/>
        <item x="52"/>
        <item x="20"/>
        <item x="2"/>
        <item x="68"/>
        <item x="92"/>
        <item x="81"/>
        <item x="13"/>
        <item x="58"/>
        <item x="76"/>
        <item x="77"/>
        <item x="28"/>
        <item x="86"/>
        <item x="95"/>
        <item x="98"/>
        <item x="108"/>
        <item x="40"/>
        <item x="11"/>
        <item x="0"/>
        <item x="65"/>
        <item x="75"/>
        <item x="37"/>
        <item x="41"/>
        <item x="103"/>
        <item x="43"/>
        <item x="71"/>
        <item x="55"/>
        <item x="79"/>
        <item x="26"/>
        <item x="122"/>
        <item x="88"/>
        <item x="15"/>
        <item x="1"/>
        <item x="59"/>
        <item x="48"/>
        <item x="21"/>
        <item x="39"/>
        <item x="62"/>
        <item x="23"/>
        <item x="69"/>
        <item x="113"/>
        <item x="53"/>
        <item x="91"/>
        <item x="8"/>
        <item x="44"/>
        <item x="34"/>
        <item x="6"/>
        <item x="125"/>
        <item x="74"/>
        <item x="129"/>
        <item x="114"/>
        <item x="12"/>
        <item x="45"/>
        <item x="3"/>
        <item x="119"/>
        <item t="default"/>
      </items>
      <autoSortScope>
        <pivotArea dataOnly="0" outline="0" fieldPosition="0">
          <references count="1">
            <reference field="4294967294" count="1" selected="0">
              <x v="0"/>
            </reference>
          </references>
        </pivotArea>
      </autoSortScope>
    </pivotField>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5">
        <item x="0"/>
        <item x="1"/>
        <item x="2"/>
        <item x="3"/>
        <item x="4"/>
        <item x="5"/>
        <item x="6"/>
        <item x="7"/>
        <item x="8"/>
        <item x="9"/>
        <item x="10"/>
        <item x="11"/>
        <item x="12"/>
        <item x="13"/>
        <item t="default"/>
      </items>
    </pivotField>
  </pivotFields>
  <rowFields count="1">
    <field x="3"/>
  </rowFields>
  <rowItems count="11">
    <i>
      <x v="20"/>
    </i>
    <i>
      <x v="93"/>
    </i>
    <i>
      <x v="121"/>
    </i>
    <i>
      <x v="107"/>
    </i>
    <i>
      <x v="10"/>
    </i>
    <i>
      <x v="77"/>
    </i>
    <i>
      <x v="128"/>
    </i>
    <i>
      <x v="109"/>
    </i>
    <i>
      <x v="118"/>
    </i>
    <i>
      <x v="15"/>
    </i>
    <i t="grand">
      <x/>
    </i>
  </rowItems>
  <colItems count="1">
    <i/>
  </colItems>
  <dataFields count="1">
    <dataField name="Count of ﻿id" fld="0" subtotal="count" baseField="3"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A2B71B-2CD8-441E-969A-E94709280C55}" name="PivotTable6"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67:B78" firstHeaderRow="1" firstDataRow="1" firstDataCol="1"/>
  <pivotFields count="8">
    <pivotField showAll="0"/>
    <pivotField dataField="1" showAll="0"/>
    <pivotField axis="axisRow" showAll="0" measureFilter="1" sortType="descending">
      <items count="376">
        <item x="92"/>
        <item x="261"/>
        <item x="35"/>
        <item x="23"/>
        <item x="162"/>
        <item x="58"/>
        <item x="90"/>
        <item x="339"/>
        <item x="317"/>
        <item x="304"/>
        <item x="88"/>
        <item x="284"/>
        <item x="205"/>
        <item x="56"/>
        <item x="351"/>
        <item x="6"/>
        <item x="204"/>
        <item x="57"/>
        <item x="218"/>
        <item x="319"/>
        <item x="161"/>
        <item x="262"/>
        <item x="143"/>
        <item x="67"/>
        <item x="66"/>
        <item x="93"/>
        <item x="266"/>
        <item x="362"/>
        <item x="233"/>
        <item x="206"/>
        <item x="83"/>
        <item x="87"/>
        <item x="292"/>
        <item x="44"/>
        <item x="179"/>
        <item x="285"/>
        <item x="49"/>
        <item x="137"/>
        <item x="340"/>
        <item x="333"/>
        <item x="202"/>
        <item x="201"/>
        <item x="303"/>
        <item x="180"/>
        <item x="313"/>
        <item x="308"/>
        <item x="154"/>
        <item x="305"/>
        <item x="126"/>
        <item x="222"/>
        <item x="70"/>
        <item x="367"/>
        <item x="278"/>
        <item x="357"/>
        <item x="255"/>
        <item x="73"/>
        <item x="12"/>
        <item x="8"/>
        <item x="281"/>
        <item x="85"/>
        <item x="155"/>
        <item x="112"/>
        <item x="60"/>
        <item x="148"/>
        <item x="124"/>
        <item x="129"/>
        <item x="269"/>
        <item x="347"/>
        <item x="18"/>
        <item x="153"/>
        <item x="24"/>
        <item x="31"/>
        <item x="128"/>
        <item x="182"/>
        <item x="336"/>
        <item x="320"/>
        <item x="309"/>
        <item x="369"/>
        <item x="141"/>
        <item x="256"/>
        <item x="81"/>
        <item x="160"/>
        <item x="187"/>
        <item x="225"/>
        <item x="349"/>
        <item x="119"/>
        <item x="72"/>
        <item x="173"/>
        <item x="22"/>
        <item x="142"/>
        <item x="186"/>
        <item x="102"/>
        <item x="39"/>
        <item x="306"/>
        <item x="331"/>
        <item x="157"/>
        <item x="114"/>
        <item x="372"/>
        <item x="335"/>
        <item x="247"/>
        <item x="150"/>
        <item x="9"/>
        <item x="373"/>
        <item x="257"/>
        <item x="243"/>
        <item x="216"/>
        <item x="29"/>
        <item x="260"/>
        <item x="341"/>
        <item x="135"/>
        <item x="101"/>
        <item x="297"/>
        <item x="176"/>
        <item x="89"/>
        <item x="107"/>
        <item x="326"/>
        <item x="244"/>
        <item x="99"/>
        <item x="289"/>
        <item x="227"/>
        <item x="115"/>
        <item x="231"/>
        <item x="213"/>
        <item x="34"/>
        <item x="13"/>
        <item x="236"/>
        <item x="172"/>
        <item x="78"/>
        <item x="71"/>
        <item x="111"/>
        <item x="51"/>
        <item x="325"/>
        <item x="54"/>
        <item x="43"/>
        <item x="65"/>
        <item x="2"/>
        <item x="338"/>
        <item x="5"/>
        <item x="198"/>
        <item x="136"/>
        <item x="211"/>
        <item x="166"/>
        <item x="361"/>
        <item x="254"/>
        <item x="7"/>
        <item x="345"/>
        <item x="334"/>
        <item x="11"/>
        <item x="151"/>
        <item x="91"/>
        <item x="77"/>
        <item x="52"/>
        <item x="307"/>
        <item x="330"/>
        <item x="234"/>
        <item x="253"/>
        <item x="288"/>
        <item x="248"/>
        <item x="96"/>
        <item x="344"/>
        <item x="80"/>
        <item x="41"/>
        <item x="287"/>
        <item x="130"/>
        <item x="282"/>
        <item x="346"/>
        <item x="368"/>
        <item x="328"/>
        <item x="321"/>
        <item x="50"/>
        <item x="279"/>
        <item x="219"/>
        <item x="42"/>
        <item x="168"/>
        <item x="311"/>
        <item x="192"/>
        <item x="64"/>
        <item x="316"/>
        <item x="21"/>
        <item x="131"/>
        <item x="323"/>
        <item x="26"/>
        <item x="104"/>
        <item x="229"/>
        <item x="214"/>
        <item x="133"/>
        <item x="267"/>
        <item x="134"/>
        <item x="121"/>
        <item x="36"/>
        <item x="68"/>
        <item x="264"/>
        <item x="232"/>
        <item x="139"/>
        <item x="265"/>
        <item x="149"/>
        <item x="250"/>
        <item x="122"/>
        <item x="358"/>
        <item x="329"/>
        <item x="16"/>
        <item x="108"/>
        <item x="283"/>
        <item x="144"/>
        <item x="63"/>
        <item x="342"/>
        <item x="30"/>
        <item x="175"/>
        <item x="226"/>
        <item x="32"/>
        <item x="270"/>
        <item x="100"/>
        <item x="181"/>
        <item x="237"/>
        <item x="360"/>
        <item x="116"/>
        <item x="0"/>
        <item x="196"/>
        <item x="350"/>
        <item x="238"/>
        <item x="312"/>
        <item x="189"/>
        <item x="203"/>
        <item x="185"/>
        <item x="314"/>
        <item x="252"/>
        <item x="212"/>
        <item x="145"/>
        <item x="3"/>
        <item x="125"/>
        <item x="19"/>
        <item x="272"/>
        <item x="27"/>
        <item x="366"/>
        <item x="268"/>
        <item x="240"/>
        <item x="156"/>
        <item x="209"/>
        <item x="200"/>
        <item x="164"/>
        <item x="371"/>
        <item x="251"/>
        <item x="113"/>
        <item x="299"/>
        <item x="271"/>
        <item x="193"/>
        <item x="337"/>
        <item x="210"/>
        <item x="97"/>
        <item x="293"/>
        <item x="223"/>
        <item x="159"/>
        <item x="280"/>
        <item x="177"/>
        <item x="239"/>
        <item x="118"/>
        <item x="1"/>
        <item x="48"/>
        <item x="354"/>
        <item x="199"/>
        <item x="353"/>
        <item x="188"/>
        <item x="242"/>
        <item x="318"/>
        <item x="53"/>
        <item x="241"/>
        <item x="215"/>
        <item x="45"/>
        <item x="120"/>
        <item x="174"/>
        <item x="365"/>
        <item x="169"/>
        <item x="294"/>
        <item x="105"/>
        <item x="127"/>
        <item x="327"/>
        <item x="79"/>
        <item x="132"/>
        <item x="296"/>
        <item x="38"/>
        <item x="140"/>
        <item x="103"/>
        <item x="277"/>
        <item x="47"/>
        <item x="28"/>
        <item x="20"/>
        <item x="183"/>
        <item x="348"/>
        <item x="276"/>
        <item x="343"/>
        <item x="4"/>
        <item x="245"/>
        <item x="322"/>
        <item x="75"/>
        <item x="147"/>
        <item x="246"/>
        <item x="363"/>
        <item x="221"/>
        <item x="94"/>
        <item x="46"/>
        <item x="356"/>
        <item x="138"/>
        <item x="301"/>
        <item x="95"/>
        <item x="69"/>
        <item x="300"/>
        <item x="315"/>
        <item x="123"/>
        <item x="167"/>
        <item x="310"/>
        <item x="82"/>
        <item x="17"/>
        <item x="109"/>
        <item x="194"/>
        <item x="37"/>
        <item x="170"/>
        <item x="290"/>
        <item x="230"/>
        <item x="59"/>
        <item x="40"/>
        <item x="86"/>
        <item x="275"/>
        <item x="195"/>
        <item x="146"/>
        <item x="217"/>
        <item x="295"/>
        <item x="55"/>
        <item x="61"/>
        <item x="291"/>
        <item x="249"/>
        <item x="364"/>
        <item x="324"/>
        <item x="10"/>
        <item x="110"/>
        <item x="302"/>
        <item x="84"/>
        <item x="184"/>
        <item x="298"/>
        <item x="286"/>
        <item x="370"/>
        <item x="352"/>
        <item x="76"/>
        <item x="178"/>
        <item x="207"/>
        <item x="33"/>
        <item x="190"/>
        <item x="15"/>
        <item x="62"/>
        <item x="74"/>
        <item x="14"/>
        <item x="228"/>
        <item x="220"/>
        <item x="359"/>
        <item x="165"/>
        <item x="332"/>
        <item x="258"/>
        <item x="263"/>
        <item x="259"/>
        <item x="98"/>
        <item x="355"/>
        <item x="235"/>
        <item x="197"/>
        <item x="191"/>
        <item x="374"/>
        <item x="208"/>
        <item x="158"/>
        <item x="163"/>
        <item x="274"/>
        <item x="152"/>
        <item x="25"/>
        <item x="171"/>
        <item x="117"/>
        <item x="224"/>
        <item x="106"/>
        <item x="273"/>
        <item t="default"/>
      </items>
      <autoSortScope>
        <pivotArea dataOnly="0" outline="0" fieldPosition="0">
          <references count="1">
            <reference field="4294967294" count="1" selected="0">
              <x v="0"/>
            </reference>
          </references>
        </pivotArea>
      </autoSortScope>
    </pivotField>
    <pivotField showAll="0"/>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5">
        <item x="0"/>
        <item x="1"/>
        <item x="2"/>
        <item x="3"/>
        <item x="4"/>
        <item x="5"/>
        <item x="6"/>
        <item x="7"/>
        <item x="8"/>
        <item x="9"/>
        <item x="10"/>
        <item x="11"/>
        <item x="12"/>
        <item x="13"/>
        <item t="default"/>
      </items>
    </pivotField>
  </pivotFields>
  <rowFields count="1">
    <field x="2"/>
  </rowFields>
  <rowItems count="11">
    <i>
      <x v="216"/>
    </i>
    <i>
      <x v="228"/>
    </i>
    <i>
      <x v="20"/>
    </i>
    <i>
      <x v="144"/>
    </i>
    <i>
      <x v="346"/>
    </i>
    <i>
      <x v="315"/>
    </i>
    <i>
      <x v="256"/>
    </i>
    <i>
      <x v="251"/>
    </i>
    <i>
      <x v="135"/>
    </i>
    <i>
      <x v="52"/>
    </i>
    <i t="grand">
      <x/>
    </i>
  </rowItems>
  <colItems count="1">
    <i/>
  </colItems>
  <dataFields count="1">
    <dataField name="Count of title" fld="1" subtotal="count" baseField="0" baseItem="0"/>
  </dataFields>
  <chartFormats count="2">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9EB1D2-80DC-4FBD-94B3-0C022DFFC938}" name="PivotTable5"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57" firstHeaderRow="1" firstDataRow="1" firstDataCol="1"/>
  <pivotFields count="8">
    <pivotField dataField="1" showAll="0"/>
    <pivotField axis="axisRow" showAll="0" sortType="descending">
      <items count="60">
        <item x="16"/>
        <item x="30"/>
        <item x="14"/>
        <item x="4"/>
        <item x="15"/>
        <item m="1" x="53"/>
        <item m="1" x="55"/>
        <item m="1" x="56"/>
        <item x="44"/>
        <item x="20"/>
        <item x="40"/>
        <item x="39"/>
        <item x="10"/>
        <item x="34"/>
        <item x="5"/>
        <item m="1" x="57"/>
        <item x="51"/>
        <item x="45"/>
        <item x="0"/>
        <item x="27"/>
        <item x="18"/>
        <item x="52"/>
        <item x="1"/>
        <item x="25"/>
        <item x="33"/>
        <item x="2"/>
        <item x="32"/>
        <item x="6"/>
        <item x="29"/>
        <item x="8"/>
        <item x="9"/>
        <item x="35"/>
        <item x="11"/>
        <item x="7"/>
        <item x="13"/>
        <item x="31"/>
        <item x="3"/>
        <item x="38"/>
        <item x="37"/>
        <item x="36"/>
        <item x="17"/>
        <item x="19"/>
        <item m="1" x="54"/>
        <item m="1" x="58"/>
        <item x="24"/>
        <item x="12"/>
        <item x="26"/>
        <item x="41"/>
        <item x="48"/>
        <item x="46"/>
        <item x="22"/>
        <item x="21"/>
        <item x="42"/>
        <item x="23"/>
        <item x="50"/>
        <item x="47"/>
        <item x="28"/>
        <item x="49"/>
        <item x="43"/>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5">
        <item x="0"/>
        <item x="1"/>
        <item x="2"/>
        <item x="3"/>
        <item x="4"/>
        <item x="5"/>
        <item x="6"/>
        <item x="7"/>
        <item x="8"/>
        <item x="9"/>
        <item x="10"/>
        <item x="11"/>
        <item x="12"/>
        <item x="13"/>
        <item t="default"/>
      </items>
    </pivotField>
  </pivotFields>
  <rowFields count="1">
    <field x="1"/>
  </rowFields>
  <rowItems count="54">
    <i>
      <x v="18"/>
    </i>
    <i>
      <x v="20"/>
    </i>
    <i>
      <x v="25"/>
    </i>
    <i>
      <x v="32"/>
    </i>
    <i>
      <x v="3"/>
    </i>
    <i>
      <x v="8"/>
    </i>
    <i>
      <x v="21"/>
    </i>
    <i>
      <x v="48"/>
    </i>
    <i>
      <x v="34"/>
    </i>
    <i>
      <x/>
    </i>
    <i>
      <x v="11"/>
    </i>
    <i>
      <x v="44"/>
    </i>
    <i>
      <x v="12"/>
    </i>
    <i>
      <x v="55"/>
    </i>
    <i>
      <x v="13"/>
    </i>
    <i>
      <x v="9"/>
    </i>
    <i>
      <x v="14"/>
    </i>
    <i>
      <x v="36"/>
    </i>
    <i>
      <x v="16"/>
    </i>
    <i>
      <x v="46"/>
    </i>
    <i>
      <x v="17"/>
    </i>
    <i>
      <x v="4"/>
    </i>
    <i>
      <x v="1"/>
    </i>
    <i>
      <x v="57"/>
    </i>
    <i>
      <x v="19"/>
    </i>
    <i>
      <x v="31"/>
    </i>
    <i>
      <x v="2"/>
    </i>
    <i>
      <x v="33"/>
    </i>
    <i>
      <x v="37"/>
    </i>
    <i>
      <x v="35"/>
    </i>
    <i>
      <x v="38"/>
    </i>
    <i>
      <x v="10"/>
    </i>
    <i>
      <x v="40"/>
    </i>
    <i>
      <x v="39"/>
    </i>
    <i>
      <x v="22"/>
    </i>
    <i>
      <x v="41"/>
    </i>
    <i>
      <x v="23"/>
    </i>
    <i>
      <x v="45"/>
    </i>
    <i>
      <x v="24"/>
    </i>
    <i>
      <x v="47"/>
    </i>
    <i>
      <x v="50"/>
    </i>
    <i>
      <x v="49"/>
    </i>
    <i>
      <x v="51"/>
    </i>
    <i>
      <x v="53"/>
    </i>
    <i>
      <x v="52"/>
    </i>
    <i>
      <x v="26"/>
    </i>
    <i>
      <x v="54"/>
    </i>
    <i>
      <x v="27"/>
    </i>
    <i>
      <x v="56"/>
    </i>
    <i>
      <x v="28"/>
    </i>
    <i>
      <x v="58"/>
    </i>
    <i>
      <x v="29"/>
    </i>
    <i>
      <x v="30"/>
    </i>
    <i t="grand">
      <x/>
    </i>
  </rowItems>
  <colItems count="1">
    <i/>
  </colItems>
  <dataFields count="1">
    <dataField name="Count of ﻿id"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E23FEC19-C7B0-457E-9B43-71695F85010B}" sourceName="Months">
  <pivotTables>
    <pivotTable tabId="3" name="PivotTable8"/>
    <pivotTable tabId="3" name="PivotTable6"/>
    <pivotTable tabId="3" name="PivotTable7"/>
    <pivotTable tabId="1" name="PivotTable2"/>
  </pivotTables>
  <data>
    <tabular pivotCacheId="451310500">
      <items count="14">
        <i x="4" s="1"/>
        <i x="5" s="1"/>
        <i x="1" s="1" nd="1"/>
        <i x="2" s="1" nd="1"/>
        <i x="3" s="1" nd="1"/>
        <i x="6" s="1" nd="1"/>
        <i x="7" s="1" nd="1"/>
        <i x="8" s="1" nd="1"/>
        <i x="9" s="1" nd="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96339DDD-7C7D-4814-A568-9092ED1A11F6}" cache="Slicer_Months" caption="Month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1" xr10:uid="{6F16D19E-71FC-494D-8DDB-D7A5BE3D55A7}" cache="Slicer_Months" caption="Months" style="SlicerStyleLigh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488F8B-FA8A-4FD6-BB24-D780C2354330}" name="Table1" displayName="Table1" ref="A1:G619" totalsRowShown="0">
  <autoFilter ref="A1:G619" xr:uid="{B0488F8B-FA8A-4FD6-BB24-D780C2354330}"/>
  <tableColumns count="7">
    <tableColumn id="1" xr3:uid="{B5938C21-BEB4-49D5-99B9-549C347C3655}" name="﻿id"/>
    <tableColumn id="2" xr3:uid="{22D6F6E4-B41A-495E-88AE-AC7F76A2CEF7}" name="title"/>
    <tableColumn id="3" xr3:uid="{4F70D77B-1A9D-4CB8-9901-6D4E7EC168BD}" name="company"/>
    <tableColumn id="4" xr3:uid="{2A7B368D-0B5D-4174-8732-59FB852CA1C1}" name="location"/>
    <tableColumn id="5" xr3:uid="{D38416E0-5C4B-4762-BEDA-557B72BE0FA4}" name="link"/>
    <tableColumn id="6" xr3:uid="{EF236C4A-7D29-4B0B-BEA9-0D3A0522C627}" name="date_posted" dataDxfId="0"/>
    <tableColumn id="17" xr3:uid="{946D73A6-9185-4F23-94A4-555A04D9F069}" name="DAY" dataDxfId="1">
      <calculatedColumnFormula>TEXT(F2, "dddd")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F679-9651-495F-811D-24554594ACE5}">
  <dimension ref="A1:K619"/>
  <sheetViews>
    <sheetView workbookViewId="0">
      <selection sqref="A1:XFD1048576"/>
    </sheetView>
  </sheetViews>
  <sheetFormatPr defaultRowHeight="15" x14ac:dyDescent="0.25"/>
  <cols>
    <col min="2" max="2" width="19.5703125" customWidth="1"/>
    <col min="3" max="3" width="11.140625" customWidth="1"/>
    <col min="4" max="4" width="36.85546875" customWidth="1"/>
    <col min="5" max="5" width="24.42578125" customWidth="1"/>
    <col min="6" max="7" width="30.42578125" customWidth="1"/>
    <col min="8" max="8" width="14.28515625" customWidth="1"/>
    <col min="9" max="9" width="50.42578125" bestFit="1" customWidth="1"/>
    <col min="10" max="10" width="16.28515625" bestFit="1" customWidth="1"/>
    <col min="11" max="12" width="11.28515625" bestFit="1" customWidth="1"/>
  </cols>
  <sheetData>
    <row r="1" spans="1:11" x14ac:dyDescent="0.25">
      <c r="A1" t="s">
        <v>0</v>
      </c>
      <c r="B1" t="s">
        <v>1</v>
      </c>
      <c r="C1" t="s">
        <v>2</v>
      </c>
      <c r="D1" t="s">
        <v>3</v>
      </c>
      <c r="E1" t="s">
        <v>4</v>
      </c>
      <c r="F1" t="s">
        <v>5</v>
      </c>
      <c r="G1" t="s">
        <v>1191</v>
      </c>
    </row>
    <row r="2" spans="1:11" x14ac:dyDescent="0.25">
      <c r="A2">
        <v>1</v>
      </c>
      <c r="B2" t="s">
        <v>6</v>
      </c>
      <c r="C2" t="s">
        <v>7</v>
      </c>
      <c r="D2" t="s">
        <v>8</v>
      </c>
      <c r="E2" t="s">
        <v>9</v>
      </c>
      <c r="F2" s="7">
        <v>45761</v>
      </c>
      <c r="G2" s="1" t="str">
        <f>TEXT(F2, "dddd")</f>
        <v>Monday</v>
      </c>
      <c r="I2" s="2" t="s">
        <v>1185</v>
      </c>
      <c r="J2" s="2" t="s">
        <v>1186</v>
      </c>
    </row>
    <row r="3" spans="1:11" x14ac:dyDescent="0.25">
      <c r="A3">
        <v>2</v>
      </c>
      <c r="B3" t="s">
        <v>6</v>
      </c>
      <c r="C3" t="s">
        <v>7</v>
      </c>
      <c r="D3" t="s">
        <v>10</v>
      </c>
      <c r="E3" t="s">
        <v>11</v>
      </c>
      <c r="F3" s="7">
        <v>45761</v>
      </c>
      <c r="G3" s="1" t="str">
        <f t="shared" ref="G3:G66" si="0">TEXT(F3, "dddd")</f>
        <v>Monday</v>
      </c>
      <c r="I3" s="2" t="s">
        <v>1169</v>
      </c>
      <c r="J3" t="s">
        <v>6</v>
      </c>
      <c r="K3" t="s">
        <v>1170</v>
      </c>
    </row>
    <row r="4" spans="1:11" x14ac:dyDescent="0.25">
      <c r="A4">
        <v>3</v>
      </c>
      <c r="B4" t="s">
        <v>6</v>
      </c>
      <c r="C4" t="s">
        <v>7</v>
      </c>
      <c r="D4" t="s">
        <v>12</v>
      </c>
      <c r="E4" t="s">
        <v>13</v>
      </c>
      <c r="F4" s="7">
        <v>45761</v>
      </c>
      <c r="G4" s="1" t="str">
        <f t="shared" si="0"/>
        <v>Monday</v>
      </c>
      <c r="I4" s="3" t="s">
        <v>7</v>
      </c>
      <c r="J4" s="4">
        <v>12</v>
      </c>
      <c r="K4" s="4">
        <v>12</v>
      </c>
    </row>
    <row r="5" spans="1:11" x14ac:dyDescent="0.25">
      <c r="A5">
        <v>4</v>
      </c>
      <c r="B5" t="s">
        <v>6</v>
      </c>
      <c r="C5" t="s">
        <v>7</v>
      </c>
      <c r="D5" t="s">
        <v>14</v>
      </c>
      <c r="E5" t="s">
        <v>15</v>
      </c>
      <c r="F5" s="7">
        <v>45761</v>
      </c>
      <c r="G5" s="1" t="str">
        <f t="shared" si="0"/>
        <v>Monday</v>
      </c>
      <c r="I5" s="3" t="s">
        <v>19</v>
      </c>
      <c r="J5" s="4">
        <v>5</v>
      </c>
      <c r="K5" s="4">
        <v>5</v>
      </c>
    </row>
    <row r="6" spans="1:11" x14ac:dyDescent="0.25">
      <c r="A6">
        <v>5</v>
      </c>
      <c r="B6" t="s">
        <v>6</v>
      </c>
      <c r="C6" t="s">
        <v>16</v>
      </c>
      <c r="D6" t="s">
        <v>17</v>
      </c>
      <c r="E6" t="s">
        <v>18</v>
      </c>
      <c r="F6" s="7">
        <v>45763</v>
      </c>
      <c r="G6" s="1" t="str">
        <f t="shared" si="0"/>
        <v>Wednesday</v>
      </c>
      <c r="I6" s="3" t="s">
        <v>36</v>
      </c>
      <c r="J6" s="4">
        <v>5</v>
      </c>
      <c r="K6" s="4">
        <v>5</v>
      </c>
    </row>
    <row r="7" spans="1:11" x14ac:dyDescent="0.25">
      <c r="A7">
        <v>6</v>
      </c>
      <c r="B7" t="s">
        <v>6</v>
      </c>
      <c r="C7" t="s">
        <v>19</v>
      </c>
      <c r="D7" t="s">
        <v>8</v>
      </c>
      <c r="E7" t="s">
        <v>20</v>
      </c>
      <c r="F7" s="7">
        <v>45758</v>
      </c>
      <c r="G7" s="1" t="str">
        <f t="shared" si="0"/>
        <v>Friday</v>
      </c>
      <c r="I7" s="3" t="s">
        <v>98</v>
      </c>
      <c r="J7" s="4">
        <v>4</v>
      </c>
      <c r="K7" s="4">
        <v>4</v>
      </c>
    </row>
    <row r="8" spans="1:11" x14ac:dyDescent="0.25">
      <c r="A8">
        <v>7</v>
      </c>
      <c r="B8" t="s">
        <v>6</v>
      </c>
      <c r="C8" t="s">
        <v>21</v>
      </c>
      <c r="D8" t="s">
        <v>12</v>
      </c>
      <c r="E8" t="s">
        <v>22</v>
      </c>
      <c r="F8" s="7">
        <v>45757</v>
      </c>
      <c r="G8" s="1" t="str">
        <f t="shared" si="0"/>
        <v>Thursday</v>
      </c>
      <c r="I8" s="3" t="s">
        <v>122</v>
      </c>
      <c r="J8" s="4">
        <v>4</v>
      </c>
      <c r="K8" s="4">
        <v>4</v>
      </c>
    </row>
    <row r="9" spans="1:11" x14ac:dyDescent="0.25">
      <c r="A9">
        <v>8</v>
      </c>
      <c r="B9" t="s">
        <v>6</v>
      </c>
      <c r="C9" t="s">
        <v>19</v>
      </c>
      <c r="D9" t="s">
        <v>8</v>
      </c>
      <c r="E9" t="s">
        <v>23</v>
      </c>
      <c r="F9" s="7">
        <v>45760</v>
      </c>
      <c r="G9" s="1" t="str">
        <f t="shared" si="0"/>
        <v>Sunday</v>
      </c>
      <c r="I9" s="3" t="s">
        <v>16</v>
      </c>
      <c r="J9" s="4">
        <v>3</v>
      </c>
      <c r="K9" s="4">
        <v>3</v>
      </c>
    </row>
    <row r="10" spans="1:11" x14ac:dyDescent="0.25">
      <c r="A10">
        <v>9</v>
      </c>
      <c r="B10" t="s">
        <v>6</v>
      </c>
      <c r="C10" t="s">
        <v>24</v>
      </c>
      <c r="D10" t="s">
        <v>8</v>
      </c>
      <c r="E10" t="s">
        <v>25</v>
      </c>
      <c r="F10" s="7">
        <v>45759</v>
      </c>
      <c r="G10" s="1" t="str">
        <f t="shared" si="0"/>
        <v>Saturday</v>
      </c>
      <c r="I10" s="3" t="s">
        <v>86</v>
      </c>
      <c r="J10" s="4">
        <v>3</v>
      </c>
      <c r="K10" s="4">
        <v>3</v>
      </c>
    </row>
    <row r="11" spans="1:11" x14ac:dyDescent="0.25">
      <c r="A11">
        <v>14</v>
      </c>
      <c r="B11" t="s">
        <v>6</v>
      </c>
      <c r="C11" t="s">
        <v>16</v>
      </c>
      <c r="D11" t="s">
        <v>8</v>
      </c>
      <c r="E11" t="s">
        <v>26</v>
      </c>
      <c r="F11" s="7">
        <v>45763</v>
      </c>
      <c r="G11" s="1" t="str">
        <f t="shared" si="0"/>
        <v>Wednesday</v>
      </c>
      <c r="I11" s="3" t="s">
        <v>53</v>
      </c>
      <c r="J11" s="4">
        <v>3</v>
      </c>
      <c r="K11" s="4">
        <v>3</v>
      </c>
    </row>
    <row r="12" spans="1:11" x14ac:dyDescent="0.25">
      <c r="A12">
        <v>15</v>
      </c>
      <c r="B12" t="s">
        <v>6</v>
      </c>
      <c r="C12" t="s">
        <v>16</v>
      </c>
      <c r="D12" t="s">
        <v>10</v>
      </c>
      <c r="E12" t="s">
        <v>27</v>
      </c>
      <c r="F12" s="7">
        <v>45763</v>
      </c>
      <c r="G12" s="1" t="str">
        <f t="shared" si="0"/>
        <v>Wednesday</v>
      </c>
      <c r="I12" s="3" t="s">
        <v>183</v>
      </c>
      <c r="J12" s="4">
        <v>2</v>
      </c>
      <c r="K12" s="4">
        <v>2</v>
      </c>
    </row>
    <row r="13" spans="1:11" x14ac:dyDescent="0.25">
      <c r="A13">
        <v>16</v>
      </c>
      <c r="B13" t="s">
        <v>6</v>
      </c>
      <c r="C13" t="s">
        <v>7</v>
      </c>
      <c r="D13" t="s">
        <v>8</v>
      </c>
      <c r="E13" t="s">
        <v>28</v>
      </c>
      <c r="F13" s="7">
        <v>45761</v>
      </c>
      <c r="G13" s="1" t="str">
        <f t="shared" si="0"/>
        <v>Monday</v>
      </c>
      <c r="I13" s="3" t="s">
        <v>115</v>
      </c>
      <c r="J13" s="4">
        <v>2</v>
      </c>
      <c r="K13" s="4">
        <v>2</v>
      </c>
    </row>
    <row r="14" spans="1:11" x14ac:dyDescent="0.25">
      <c r="A14">
        <v>29</v>
      </c>
      <c r="B14" t="s">
        <v>6</v>
      </c>
      <c r="C14" t="s">
        <v>19</v>
      </c>
      <c r="D14" t="s">
        <v>29</v>
      </c>
      <c r="E14" t="s">
        <v>30</v>
      </c>
      <c r="F14" s="7">
        <v>45758</v>
      </c>
      <c r="G14" s="1" t="str">
        <f t="shared" si="0"/>
        <v>Friday</v>
      </c>
      <c r="I14" s="3" t="s">
        <v>137</v>
      </c>
      <c r="J14" s="4">
        <v>2</v>
      </c>
      <c r="K14" s="4">
        <v>2</v>
      </c>
    </row>
    <row r="15" spans="1:11" x14ac:dyDescent="0.25">
      <c r="A15">
        <v>30</v>
      </c>
      <c r="B15" t="s">
        <v>6</v>
      </c>
      <c r="C15" t="s">
        <v>31</v>
      </c>
      <c r="D15" t="s">
        <v>32</v>
      </c>
      <c r="E15" t="s">
        <v>33</v>
      </c>
      <c r="F15" s="7">
        <v>45762</v>
      </c>
      <c r="G15" s="1" t="str">
        <f t="shared" si="0"/>
        <v>Tuesday</v>
      </c>
      <c r="I15" s="3" t="s">
        <v>31</v>
      </c>
      <c r="J15" s="4">
        <v>2</v>
      </c>
      <c r="K15" s="4">
        <v>2</v>
      </c>
    </row>
    <row r="16" spans="1:11" x14ac:dyDescent="0.25">
      <c r="A16">
        <v>31</v>
      </c>
      <c r="B16" t="s">
        <v>6</v>
      </c>
      <c r="C16" t="s">
        <v>34</v>
      </c>
      <c r="D16" t="s">
        <v>8</v>
      </c>
      <c r="E16" t="s">
        <v>35</v>
      </c>
      <c r="F16" s="7">
        <v>45762</v>
      </c>
      <c r="G16" s="1" t="str">
        <f t="shared" si="0"/>
        <v>Tuesday</v>
      </c>
      <c r="I16" s="3" t="s">
        <v>217</v>
      </c>
      <c r="J16" s="4">
        <v>2</v>
      </c>
      <c r="K16" s="4">
        <v>2</v>
      </c>
    </row>
    <row r="17" spans="1:11" x14ac:dyDescent="0.25">
      <c r="A17">
        <v>32</v>
      </c>
      <c r="B17" t="s">
        <v>6</v>
      </c>
      <c r="C17" t="s">
        <v>36</v>
      </c>
      <c r="D17" t="s">
        <v>8</v>
      </c>
      <c r="E17" t="s">
        <v>37</v>
      </c>
      <c r="F17" s="7">
        <v>45761</v>
      </c>
      <c r="G17" s="1" t="str">
        <f t="shared" si="0"/>
        <v>Monday</v>
      </c>
      <c r="I17" s="3" t="s">
        <v>88</v>
      </c>
      <c r="J17" s="4">
        <v>2</v>
      </c>
      <c r="K17" s="4">
        <v>2</v>
      </c>
    </row>
    <row r="18" spans="1:11" x14ac:dyDescent="0.25">
      <c r="A18">
        <v>34</v>
      </c>
      <c r="B18" t="s">
        <v>6</v>
      </c>
      <c r="C18" t="s">
        <v>38</v>
      </c>
      <c r="D18" t="s">
        <v>8</v>
      </c>
      <c r="E18" t="s">
        <v>39</v>
      </c>
      <c r="F18" s="7">
        <v>45758</v>
      </c>
      <c r="G18" s="1" t="str">
        <f t="shared" si="0"/>
        <v>Friday</v>
      </c>
      <c r="I18" s="3" t="s">
        <v>55</v>
      </c>
      <c r="J18" s="4">
        <v>2</v>
      </c>
      <c r="K18" s="4">
        <v>2</v>
      </c>
    </row>
    <row r="19" spans="1:11" x14ac:dyDescent="0.25">
      <c r="A19">
        <v>35</v>
      </c>
      <c r="B19" t="s">
        <v>6</v>
      </c>
      <c r="C19" t="s">
        <v>40</v>
      </c>
      <c r="D19" t="s">
        <v>14</v>
      </c>
      <c r="E19" t="s">
        <v>41</v>
      </c>
      <c r="F19" s="7">
        <v>45762</v>
      </c>
      <c r="G19" s="1" t="str">
        <f t="shared" si="0"/>
        <v>Tuesday</v>
      </c>
      <c r="I19" s="3" t="s">
        <v>209</v>
      </c>
      <c r="J19" s="4">
        <v>2</v>
      </c>
      <c r="K19" s="4">
        <v>2</v>
      </c>
    </row>
    <row r="20" spans="1:11" x14ac:dyDescent="0.25">
      <c r="A20">
        <v>54</v>
      </c>
      <c r="B20" t="s">
        <v>6</v>
      </c>
      <c r="C20" t="s">
        <v>42</v>
      </c>
      <c r="D20" t="s">
        <v>32</v>
      </c>
      <c r="E20" t="s">
        <v>43</v>
      </c>
      <c r="F20" s="7">
        <v>45758</v>
      </c>
      <c r="G20" s="1" t="str">
        <f t="shared" si="0"/>
        <v>Friday</v>
      </c>
      <c r="I20" s="3" t="s">
        <v>145</v>
      </c>
      <c r="J20" s="4">
        <v>2</v>
      </c>
      <c r="K20" s="4">
        <v>2</v>
      </c>
    </row>
    <row r="21" spans="1:11" x14ac:dyDescent="0.25">
      <c r="A21">
        <v>55</v>
      </c>
      <c r="B21" t="s">
        <v>6</v>
      </c>
      <c r="C21" t="s">
        <v>44</v>
      </c>
      <c r="D21" t="s">
        <v>8</v>
      </c>
      <c r="E21" t="s">
        <v>45</v>
      </c>
      <c r="F21" s="7">
        <v>45763</v>
      </c>
      <c r="G21" s="1" t="str">
        <f t="shared" si="0"/>
        <v>Wednesday</v>
      </c>
      <c r="I21" s="3" t="s">
        <v>51</v>
      </c>
      <c r="J21" s="4">
        <v>2</v>
      </c>
      <c r="K21" s="4">
        <v>2</v>
      </c>
    </row>
    <row r="22" spans="1:11" x14ac:dyDescent="0.25">
      <c r="A22">
        <v>56</v>
      </c>
      <c r="B22" t="s">
        <v>6</v>
      </c>
      <c r="C22" t="s">
        <v>46</v>
      </c>
      <c r="D22" t="s">
        <v>47</v>
      </c>
      <c r="E22" t="s">
        <v>48</v>
      </c>
      <c r="F22" s="7">
        <v>45757</v>
      </c>
      <c r="G22" s="1" t="str">
        <f t="shared" si="0"/>
        <v>Thursday</v>
      </c>
      <c r="I22" s="3" t="s">
        <v>142</v>
      </c>
      <c r="J22" s="4">
        <v>2</v>
      </c>
      <c r="K22" s="4">
        <v>2</v>
      </c>
    </row>
    <row r="23" spans="1:11" x14ac:dyDescent="0.25">
      <c r="A23">
        <v>57</v>
      </c>
      <c r="B23" t="s">
        <v>6</v>
      </c>
      <c r="C23" t="s">
        <v>49</v>
      </c>
      <c r="D23" t="s">
        <v>32</v>
      </c>
      <c r="E23" t="s">
        <v>50</v>
      </c>
      <c r="F23" s="7">
        <v>45763</v>
      </c>
      <c r="G23" s="1" t="str">
        <f t="shared" si="0"/>
        <v>Wednesday</v>
      </c>
      <c r="I23" s="3" t="s">
        <v>100</v>
      </c>
      <c r="J23" s="4">
        <v>2</v>
      </c>
      <c r="K23" s="4">
        <v>2</v>
      </c>
    </row>
    <row r="24" spans="1:11" x14ac:dyDescent="0.25">
      <c r="A24">
        <v>58</v>
      </c>
      <c r="B24" t="s">
        <v>6</v>
      </c>
      <c r="C24" t="s">
        <v>51</v>
      </c>
      <c r="D24" t="s">
        <v>886</v>
      </c>
      <c r="E24" t="s">
        <v>52</v>
      </c>
      <c r="F24" s="7">
        <v>45762</v>
      </c>
      <c r="G24" s="1" t="str">
        <f t="shared" si="0"/>
        <v>Tuesday</v>
      </c>
      <c r="I24" s="3" t="s">
        <v>176</v>
      </c>
      <c r="J24" s="4">
        <v>2</v>
      </c>
      <c r="K24" s="4">
        <v>2</v>
      </c>
    </row>
    <row r="25" spans="1:11" x14ac:dyDescent="0.25">
      <c r="A25">
        <v>59</v>
      </c>
      <c r="B25" t="s">
        <v>6</v>
      </c>
      <c r="C25" t="s">
        <v>53</v>
      </c>
      <c r="D25" t="s">
        <v>12</v>
      </c>
      <c r="E25" t="s">
        <v>54</v>
      </c>
      <c r="F25" s="7">
        <v>45763</v>
      </c>
      <c r="G25" s="1" t="str">
        <f t="shared" si="0"/>
        <v>Wednesday</v>
      </c>
      <c r="I25" s="3" t="s">
        <v>186</v>
      </c>
      <c r="J25" s="4">
        <v>2</v>
      </c>
      <c r="K25" s="4">
        <v>2</v>
      </c>
    </row>
    <row r="26" spans="1:11" x14ac:dyDescent="0.25">
      <c r="A26">
        <v>60</v>
      </c>
      <c r="B26" t="s">
        <v>6</v>
      </c>
      <c r="C26" t="s">
        <v>55</v>
      </c>
      <c r="D26" t="s">
        <v>32</v>
      </c>
      <c r="E26" t="s">
        <v>56</v>
      </c>
      <c r="F26" s="7">
        <v>45763</v>
      </c>
      <c r="G26" s="1" t="str">
        <f t="shared" si="0"/>
        <v>Wednesday</v>
      </c>
      <c r="I26" s="3" t="s">
        <v>784</v>
      </c>
      <c r="J26" s="4">
        <v>2</v>
      </c>
      <c r="K26" s="4">
        <v>2</v>
      </c>
    </row>
    <row r="27" spans="1:11" x14ac:dyDescent="0.25">
      <c r="A27">
        <v>61</v>
      </c>
      <c r="B27" t="s">
        <v>6</v>
      </c>
      <c r="C27" t="s">
        <v>36</v>
      </c>
      <c r="D27" t="s">
        <v>12</v>
      </c>
      <c r="E27" t="s">
        <v>57</v>
      </c>
      <c r="F27" s="7">
        <v>45761</v>
      </c>
      <c r="G27" s="1" t="str">
        <f t="shared" si="0"/>
        <v>Monday</v>
      </c>
      <c r="I27" s="3" t="s">
        <v>220</v>
      </c>
      <c r="J27" s="4">
        <v>2</v>
      </c>
      <c r="K27" s="4">
        <v>2</v>
      </c>
    </row>
    <row r="28" spans="1:11" x14ac:dyDescent="0.25">
      <c r="A28">
        <v>62</v>
      </c>
      <c r="B28" t="s">
        <v>6</v>
      </c>
      <c r="C28" t="s">
        <v>36</v>
      </c>
      <c r="D28" t="s">
        <v>93</v>
      </c>
      <c r="E28" t="s">
        <v>58</v>
      </c>
      <c r="F28" s="7">
        <v>45761</v>
      </c>
      <c r="G28" s="1" t="str">
        <f t="shared" si="0"/>
        <v>Monday</v>
      </c>
      <c r="I28" s="3" t="s">
        <v>624</v>
      </c>
      <c r="J28" s="4">
        <v>2</v>
      </c>
      <c r="K28" s="4">
        <v>2</v>
      </c>
    </row>
    <row r="29" spans="1:11" x14ac:dyDescent="0.25">
      <c r="A29">
        <v>63</v>
      </c>
      <c r="B29" t="s">
        <v>6</v>
      </c>
      <c r="C29" t="s">
        <v>36</v>
      </c>
      <c r="D29" t="s">
        <v>93</v>
      </c>
      <c r="E29" t="s">
        <v>59</v>
      </c>
      <c r="F29" s="7">
        <v>45761</v>
      </c>
      <c r="G29" s="1" t="str">
        <f t="shared" si="0"/>
        <v>Monday</v>
      </c>
      <c r="I29" s="3" t="s">
        <v>703</v>
      </c>
      <c r="J29" s="4">
        <v>2</v>
      </c>
      <c r="K29" s="4">
        <v>2</v>
      </c>
    </row>
    <row r="30" spans="1:11" x14ac:dyDescent="0.25">
      <c r="A30">
        <v>64</v>
      </c>
      <c r="B30" t="s">
        <v>6</v>
      </c>
      <c r="C30" t="s">
        <v>60</v>
      </c>
      <c r="D30" t="s">
        <v>93</v>
      </c>
      <c r="E30" t="s">
        <v>61</v>
      </c>
      <c r="F30" s="7">
        <v>45764</v>
      </c>
      <c r="G30" s="1" t="str">
        <f t="shared" si="0"/>
        <v>Thursday</v>
      </c>
      <c r="I30" s="3" t="s">
        <v>699</v>
      </c>
      <c r="J30" s="4">
        <v>1</v>
      </c>
      <c r="K30" s="4">
        <v>1</v>
      </c>
    </row>
    <row r="31" spans="1:11" x14ac:dyDescent="0.25">
      <c r="A31">
        <v>65</v>
      </c>
      <c r="B31" t="s">
        <v>6</v>
      </c>
      <c r="C31" t="s">
        <v>62</v>
      </c>
      <c r="D31" t="s">
        <v>14</v>
      </c>
      <c r="E31" t="s">
        <v>63</v>
      </c>
      <c r="F31" s="7">
        <v>45763</v>
      </c>
      <c r="G31" s="1" t="str">
        <f t="shared" si="0"/>
        <v>Wednesday</v>
      </c>
      <c r="I31" s="3" t="s">
        <v>714</v>
      </c>
      <c r="J31" s="4">
        <v>1</v>
      </c>
      <c r="K31" s="4">
        <v>1</v>
      </c>
    </row>
    <row r="32" spans="1:11" x14ac:dyDescent="0.25">
      <c r="A32">
        <v>66</v>
      </c>
      <c r="B32" t="s">
        <v>6</v>
      </c>
      <c r="C32" t="s">
        <v>64</v>
      </c>
      <c r="D32" t="s">
        <v>8</v>
      </c>
      <c r="E32" t="s">
        <v>65</v>
      </c>
      <c r="F32" s="7">
        <v>45762</v>
      </c>
      <c r="G32" s="1" t="str">
        <f t="shared" si="0"/>
        <v>Tuesday</v>
      </c>
      <c r="I32" s="3" t="s">
        <v>750</v>
      </c>
      <c r="J32" s="4">
        <v>1</v>
      </c>
      <c r="K32" s="4">
        <v>1</v>
      </c>
    </row>
    <row r="33" spans="1:11" x14ac:dyDescent="0.25">
      <c r="A33">
        <v>67</v>
      </c>
      <c r="B33" t="s">
        <v>6</v>
      </c>
      <c r="C33" t="s">
        <v>66</v>
      </c>
      <c r="D33" t="s">
        <v>32</v>
      </c>
      <c r="E33" t="s">
        <v>67</v>
      </c>
      <c r="F33" s="7">
        <v>45762</v>
      </c>
      <c r="G33" s="1" t="str">
        <f t="shared" si="0"/>
        <v>Tuesday</v>
      </c>
      <c r="I33" s="3" t="s">
        <v>657</v>
      </c>
      <c r="J33" s="4">
        <v>1</v>
      </c>
      <c r="K33" s="4">
        <v>1</v>
      </c>
    </row>
    <row r="34" spans="1:11" x14ac:dyDescent="0.25">
      <c r="A34">
        <v>68</v>
      </c>
      <c r="B34" t="s">
        <v>6</v>
      </c>
      <c r="C34" t="s">
        <v>68</v>
      </c>
      <c r="D34" t="s">
        <v>32</v>
      </c>
      <c r="E34" t="s">
        <v>69</v>
      </c>
      <c r="F34" s="7">
        <v>45761</v>
      </c>
      <c r="G34" s="1" t="str">
        <f t="shared" si="0"/>
        <v>Monday</v>
      </c>
      <c r="I34" s="3" t="s">
        <v>768</v>
      </c>
      <c r="J34" s="4">
        <v>1</v>
      </c>
      <c r="K34" s="4">
        <v>1</v>
      </c>
    </row>
    <row r="35" spans="1:11" x14ac:dyDescent="0.25">
      <c r="A35">
        <v>69</v>
      </c>
      <c r="B35" t="s">
        <v>6</v>
      </c>
      <c r="C35" t="s">
        <v>70</v>
      </c>
      <c r="D35" t="s">
        <v>32</v>
      </c>
      <c r="E35" t="s">
        <v>71</v>
      </c>
      <c r="F35" s="7">
        <v>45758</v>
      </c>
      <c r="G35" s="1" t="str">
        <f t="shared" si="0"/>
        <v>Friday</v>
      </c>
      <c r="I35" s="3" t="s">
        <v>712</v>
      </c>
      <c r="J35" s="4">
        <v>1</v>
      </c>
      <c r="K35" s="4">
        <v>1</v>
      </c>
    </row>
    <row r="36" spans="1:11" x14ac:dyDescent="0.25">
      <c r="A36">
        <v>70</v>
      </c>
      <c r="B36" t="s">
        <v>6</v>
      </c>
      <c r="C36" t="s">
        <v>72</v>
      </c>
      <c r="D36" t="s">
        <v>14</v>
      </c>
      <c r="E36" t="s">
        <v>73</v>
      </c>
      <c r="F36" s="7">
        <v>45757</v>
      </c>
      <c r="G36" s="1" t="str">
        <f t="shared" si="0"/>
        <v>Thursday</v>
      </c>
      <c r="I36" s="3" t="s">
        <v>170</v>
      </c>
      <c r="J36" s="4">
        <v>1</v>
      </c>
      <c r="K36" s="4">
        <v>1</v>
      </c>
    </row>
    <row r="37" spans="1:11" x14ac:dyDescent="0.25">
      <c r="A37">
        <v>71</v>
      </c>
      <c r="B37" t="s">
        <v>6</v>
      </c>
      <c r="C37" t="s">
        <v>74</v>
      </c>
      <c r="D37" t="s">
        <v>8</v>
      </c>
      <c r="E37" t="s">
        <v>75</v>
      </c>
      <c r="F37" s="7">
        <v>45757</v>
      </c>
      <c r="G37" s="1" t="str">
        <f t="shared" si="0"/>
        <v>Thursday</v>
      </c>
      <c r="I37" s="3" t="s">
        <v>191</v>
      </c>
      <c r="J37" s="4">
        <v>1</v>
      </c>
      <c r="K37" s="4">
        <v>1</v>
      </c>
    </row>
    <row r="38" spans="1:11" x14ac:dyDescent="0.25">
      <c r="A38">
        <v>72</v>
      </c>
      <c r="B38" t="s">
        <v>6</v>
      </c>
      <c r="C38" t="s">
        <v>76</v>
      </c>
      <c r="D38" t="s">
        <v>32</v>
      </c>
      <c r="E38" t="s">
        <v>77</v>
      </c>
      <c r="F38" s="7">
        <v>45757</v>
      </c>
      <c r="G38" s="1" t="str">
        <f t="shared" si="0"/>
        <v>Thursday</v>
      </c>
      <c r="I38" s="3" t="s">
        <v>832</v>
      </c>
      <c r="J38" s="4">
        <v>1</v>
      </c>
      <c r="K38" s="4">
        <v>1</v>
      </c>
    </row>
    <row r="39" spans="1:11" x14ac:dyDescent="0.25">
      <c r="A39">
        <v>73</v>
      </c>
      <c r="B39" t="s">
        <v>6</v>
      </c>
      <c r="C39" t="s">
        <v>78</v>
      </c>
      <c r="D39" t="s">
        <v>32</v>
      </c>
      <c r="E39" t="s">
        <v>79</v>
      </c>
      <c r="F39" s="7">
        <v>45757</v>
      </c>
      <c r="G39" s="1" t="str">
        <f t="shared" si="0"/>
        <v>Thursday</v>
      </c>
      <c r="I39" s="3" t="s">
        <v>797</v>
      </c>
      <c r="J39" s="4">
        <v>1</v>
      </c>
      <c r="K39" s="4">
        <v>1</v>
      </c>
    </row>
    <row r="40" spans="1:11" x14ac:dyDescent="0.25">
      <c r="A40">
        <v>74</v>
      </c>
      <c r="B40" t="s">
        <v>6</v>
      </c>
      <c r="C40" t="s">
        <v>80</v>
      </c>
      <c r="D40" t="s">
        <v>8</v>
      </c>
      <c r="E40" t="s">
        <v>81</v>
      </c>
      <c r="F40" s="7">
        <v>45761</v>
      </c>
      <c r="G40" s="1" t="str">
        <f t="shared" si="0"/>
        <v>Monday</v>
      </c>
      <c r="I40" s="3" t="s">
        <v>692</v>
      </c>
      <c r="J40" s="4">
        <v>1</v>
      </c>
      <c r="K40" s="4">
        <v>1</v>
      </c>
    </row>
    <row r="41" spans="1:11" x14ac:dyDescent="0.25">
      <c r="A41">
        <v>75</v>
      </c>
      <c r="B41" t="s">
        <v>6</v>
      </c>
      <c r="C41" t="s">
        <v>82</v>
      </c>
      <c r="D41" t="s">
        <v>32</v>
      </c>
      <c r="E41" t="s">
        <v>83</v>
      </c>
      <c r="F41" s="7">
        <v>45763</v>
      </c>
      <c r="G41" s="1" t="str">
        <f t="shared" si="0"/>
        <v>Wednesday</v>
      </c>
      <c r="I41" s="3" t="s">
        <v>200</v>
      </c>
      <c r="J41" s="4">
        <v>1</v>
      </c>
      <c r="K41" s="4">
        <v>1</v>
      </c>
    </row>
    <row r="42" spans="1:11" x14ac:dyDescent="0.25">
      <c r="A42">
        <v>76</v>
      </c>
      <c r="B42" t="s">
        <v>6</v>
      </c>
      <c r="C42" t="s">
        <v>84</v>
      </c>
      <c r="D42" t="s">
        <v>413</v>
      </c>
      <c r="E42" t="s">
        <v>85</v>
      </c>
      <c r="F42" s="7">
        <v>45763</v>
      </c>
      <c r="G42" s="1" t="str">
        <f t="shared" si="0"/>
        <v>Wednesday</v>
      </c>
      <c r="I42" s="3" t="s">
        <v>60</v>
      </c>
      <c r="J42" s="4">
        <v>1</v>
      </c>
      <c r="K42" s="4">
        <v>1</v>
      </c>
    </row>
    <row r="43" spans="1:11" x14ac:dyDescent="0.25">
      <c r="A43">
        <v>77</v>
      </c>
      <c r="B43" t="s">
        <v>6</v>
      </c>
      <c r="C43" t="s">
        <v>86</v>
      </c>
      <c r="D43" t="s">
        <v>710</v>
      </c>
      <c r="E43" t="s">
        <v>87</v>
      </c>
      <c r="F43" s="7">
        <v>45757</v>
      </c>
      <c r="G43" s="1" t="str">
        <f t="shared" si="0"/>
        <v>Thursday</v>
      </c>
      <c r="I43" s="3" t="s">
        <v>46</v>
      </c>
      <c r="J43" s="4">
        <v>1</v>
      </c>
      <c r="K43" s="4">
        <v>1</v>
      </c>
    </row>
    <row r="44" spans="1:11" x14ac:dyDescent="0.25">
      <c r="A44">
        <v>78</v>
      </c>
      <c r="B44" t="s">
        <v>6</v>
      </c>
      <c r="C44" t="s">
        <v>88</v>
      </c>
      <c r="D44" t="s">
        <v>1173</v>
      </c>
      <c r="E44" t="s">
        <v>89</v>
      </c>
      <c r="F44" s="7">
        <v>45762</v>
      </c>
      <c r="G44" s="1" t="str">
        <f t="shared" si="0"/>
        <v>Tuesday</v>
      </c>
      <c r="I44" s="3" t="s">
        <v>92</v>
      </c>
      <c r="J44" s="4">
        <v>1</v>
      </c>
      <c r="K44" s="4">
        <v>1</v>
      </c>
    </row>
    <row r="45" spans="1:11" x14ac:dyDescent="0.25">
      <c r="A45">
        <v>79</v>
      </c>
      <c r="B45" t="s">
        <v>6</v>
      </c>
      <c r="C45" t="s">
        <v>90</v>
      </c>
      <c r="D45" t="s">
        <v>10</v>
      </c>
      <c r="E45" t="s">
        <v>91</v>
      </c>
      <c r="F45" s="7">
        <v>45761</v>
      </c>
      <c r="G45" s="1" t="str">
        <f t="shared" si="0"/>
        <v>Monday</v>
      </c>
      <c r="I45" s="3" t="s">
        <v>38</v>
      </c>
      <c r="J45" s="4">
        <v>1</v>
      </c>
      <c r="K45" s="4">
        <v>1</v>
      </c>
    </row>
    <row r="46" spans="1:11" x14ac:dyDescent="0.25">
      <c r="A46">
        <v>80</v>
      </c>
      <c r="B46" t="s">
        <v>6</v>
      </c>
      <c r="C46" t="s">
        <v>92</v>
      </c>
      <c r="D46" t="s">
        <v>93</v>
      </c>
      <c r="E46" t="s">
        <v>94</v>
      </c>
      <c r="F46" s="7">
        <v>45763</v>
      </c>
      <c r="G46" s="1" t="str">
        <f t="shared" si="0"/>
        <v>Wednesday</v>
      </c>
      <c r="I46" s="3" t="s">
        <v>838</v>
      </c>
      <c r="J46" s="4">
        <v>1</v>
      </c>
      <c r="K46" s="4">
        <v>1</v>
      </c>
    </row>
    <row r="47" spans="1:11" x14ac:dyDescent="0.25">
      <c r="A47">
        <v>81</v>
      </c>
      <c r="B47" t="s">
        <v>6</v>
      </c>
      <c r="C47" t="s">
        <v>55</v>
      </c>
      <c r="D47" t="s">
        <v>413</v>
      </c>
      <c r="E47" t="s">
        <v>95</v>
      </c>
      <c r="F47" s="7">
        <v>45763</v>
      </c>
      <c r="G47" s="1" t="str">
        <f t="shared" si="0"/>
        <v>Wednesday</v>
      </c>
      <c r="I47" s="3" t="s">
        <v>234</v>
      </c>
      <c r="J47" s="4">
        <v>1</v>
      </c>
      <c r="K47" s="4">
        <v>1</v>
      </c>
    </row>
    <row r="48" spans="1:11" x14ac:dyDescent="0.25">
      <c r="A48">
        <v>82</v>
      </c>
      <c r="B48" t="s">
        <v>6</v>
      </c>
      <c r="C48" t="s">
        <v>96</v>
      </c>
      <c r="D48" t="s">
        <v>1183</v>
      </c>
      <c r="E48" t="s">
        <v>97</v>
      </c>
      <c r="F48" s="7">
        <v>45763</v>
      </c>
      <c r="G48" s="1" t="str">
        <f t="shared" si="0"/>
        <v>Wednesday</v>
      </c>
      <c r="I48" s="3" t="s">
        <v>21</v>
      </c>
      <c r="J48" s="4">
        <v>1</v>
      </c>
      <c r="K48" s="4">
        <v>1</v>
      </c>
    </row>
    <row r="49" spans="1:11" x14ac:dyDescent="0.25">
      <c r="A49">
        <v>83</v>
      </c>
      <c r="B49" t="s">
        <v>6</v>
      </c>
      <c r="C49" t="s">
        <v>98</v>
      </c>
      <c r="D49" t="s">
        <v>8</v>
      </c>
      <c r="E49" t="s">
        <v>99</v>
      </c>
      <c r="F49" s="7">
        <v>45761</v>
      </c>
      <c r="G49" s="1" t="str">
        <f t="shared" si="0"/>
        <v>Monday</v>
      </c>
      <c r="I49" s="3" t="s">
        <v>162</v>
      </c>
      <c r="J49" s="4">
        <v>1</v>
      </c>
      <c r="K49" s="4">
        <v>1</v>
      </c>
    </row>
    <row r="50" spans="1:11" x14ac:dyDescent="0.25">
      <c r="A50">
        <v>84</v>
      </c>
      <c r="B50" t="s">
        <v>6</v>
      </c>
      <c r="C50" t="s">
        <v>100</v>
      </c>
      <c r="D50" t="s">
        <v>886</v>
      </c>
      <c r="E50" t="s">
        <v>101</v>
      </c>
      <c r="F50" s="7">
        <v>45763</v>
      </c>
      <c r="G50" s="1" t="str">
        <f t="shared" si="0"/>
        <v>Wednesday</v>
      </c>
      <c r="I50" s="3" t="s">
        <v>786</v>
      </c>
      <c r="J50" s="4">
        <v>1</v>
      </c>
      <c r="K50" s="4">
        <v>1</v>
      </c>
    </row>
    <row r="51" spans="1:11" x14ac:dyDescent="0.25">
      <c r="A51">
        <v>85</v>
      </c>
      <c r="B51" t="s">
        <v>6</v>
      </c>
      <c r="C51" t="s">
        <v>102</v>
      </c>
      <c r="D51" t="s">
        <v>1174</v>
      </c>
      <c r="E51" t="s">
        <v>103</v>
      </c>
      <c r="F51" s="7">
        <v>45762</v>
      </c>
      <c r="G51" s="1" t="str">
        <f t="shared" si="0"/>
        <v>Tuesday</v>
      </c>
      <c r="I51" s="3" t="s">
        <v>835</v>
      </c>
      <c r="J51" s="4">
        <v>1</v>
      </c>
      <c r="K51" s="4">
        <v>1</v>
      </c>
    </row>
    <row r="52" spans="1:11" x14ac:dyDescent="0.25">
      <c r="A52">
        <v>86</v>
      </c>
      <c r="B52" t="s">
        <v>6</v>
      </c>
      <c r="C52" t="s">
        <v>104</v>
      </c>
      <c r="D52" t="s">
        <v>93</v>
      </c>
      <c r="E52" t="s">
        <v>105</v>
      </c>
      <c r="F52" s="7">
        <v>45757</v>
      </c>
      <c r="G52" s="1" t="str">
        <f t="shared" si="0"/>
        <v>Thursday</v>
      </c>
      <c r="I52" s="3" t="s">
        <v>652</v>
      </c>
      <c r="J52" s="4">
        <v>1</v>
      </c>
      <c r="K52" s="4">
        <v>1</v>
      </c>
    </row>
    <row r="53" spans="1:11" x14ac:dyDescent="0.25">
      <c r="A53">
        <v>87</v>
      </c>
      <c r="B53" t="s">
        <v>6</v>
      </c>
      <c r="C53" t="s">
        <v>106</v>
      </c>
      <c r="D53" t="s">
        <v>32</v>
      </c>
      <c r="E53" t="s">
        <v>107</v>
      </c>
      <c r="F53" s="7">
        <v>45762</v>
      </c>
      <c r="G53" s="1" t="str">
        <f t="shared" si="0"/>
        <v>Tuesday</v>
      </c>
      <c r="I53" s="3" t="s">
        <v>62</v>
      </c>
      <c r="J53" s="4">
        <v>1</v>
      </c>
      <c r="K53" s="4">
        <v>1</v>
      </c>
    </row>
    <row r="54" spans="1:11" x14ac:dyDescent="0.25">
      <c r="A54">
        <v>88</v>
      </c>
      <c r="B54" t="s">
        <v>6</v>
      </c>
      <c r="C54" t="s">
        <v>108</v>
      </c>
      <c r="D54" t="s">
        <v>32</v>
      </c>
      <c r="E54" t="s">
        <v>109</v>
      </c>
      <c r="F54" s="7">
        <v>45757</v>
      </c>
      <c r="G54" s="1" t="str">
        <f t="shared" si="0"/>
        <v>Thursday</v>
      </c>
      <c r="I54" s="3" t="s">
        <v>126</v>
      </c>
      <c r="J54" s="4">
        <v>1</v>
      </c>
      <c r="K54" s="4">
        <v>1</v>
      </c>
    </row>
    <row r="55" spans="1:11" x14ac:dyDescent="0.25">
      <c r="A55">
        <v>89</v>
      </c>
      <c r="B55" t="s">
        <v>6</v>
      </c>
      <c r="C55" t="s">
        <v>110</v>
      </c>
      <c r="D55" t="s">
        <v>111</v>
      </c>
      <c r="E55" t="s">
        <v>112</v>
      </c>
      <c r="F55" s="7">
        <v>45757</v>
      </c>
      <c r="G55" s="1" t="str">
        <f t="shared" si="0"/>
        <v>Thursday</v>
      </c>
      <c r="I55" s="3" t="s">
        <v>74</v>
      </c>
      <c r="J55" s="4">
        <v>1</v>
      </c>
      <c r="K55" s="4">
        <v>1</v>
      </c>
    </row>
    <row r="56" spans="1:11" x14ac:dyDescent="0.25">
      <c r="A56">
        <v>90</v>
      </c>
      <c r="B56" t="s">
        <v>6</v>
      </c>
      <c r="C56" t="s">
        <v>113</v>
      </c>
      <c r="D56" t="s">
        <v>32</v>
      </c>
      <c r="E56" t="s">
        <v>114</v>
      </c>
      <c r="F56" s="7">
        <v>45762</v>
      </c>
      <c r="G56" s="1" t="str">
        <f t="shared" si="0"/>
        <v>Tuesday</v>
      </c>
      <c r="I56" s="3" t="s">
        <v>239</v>
      </c>
      <c r="J56" s="4">
        <v>1</v>
      </c>
      <c r="K56" s="4">
        <v>1</v>
      </c>
    </row>
    <row r="57" spans="1:11" x14ac:dyDescent="0.25">
      <c r="A57">
        <v>91</v>
      </c>
      <c r="B57" t="s">
        <v>6</v>
      </c>
      <c r="C57" t="s">
        <v>115</v>
      </c>
      <c r="D57" t="s">
        <v>116</v>
      </c>
      <c r="E57" t="s">
        <v>117</v>
      </c>
      <c r="F57" s="7">
        <v>45764</v>
      </c>
      <c r="G57" s="1" t="str">
        <f t="shared" si="0"/>
        <v>Thursday</v>
      </c>
      <c r="I57" s="3" t="s">
        <v>72</v>
      </c>
      <c r="J57" s="4">
        <v>1</v>
      </c>
      <c r="K57" s="4">
        <v>1</v>
      </c>
    </row>
    <row r="58" spans="1:11" x14ac:dyDescent="0.25">
      <c r="A58">
        <v>92</v>
      </c>
      <c r="B58" t="s">
        <v>6</v>
      </c>
      <c r="C58" t="s">
        <v>118</v>
      </c>
      <c r="D58" t="s">
        <v>93</v>
      </c>
      <c r="E58" t="s">
        <v>119</v>
      </c>
      <c r="F58" s="7">
        <v>45761</v>
      </c>
      <c r="G58" s="1" t="str">
        <f t="shared" si="0"/>
        <v>Monday</v>
      </c>
      <c r="I58" s="3" t="s">
        <v>159</v>
      </c>
      <c r="J58" s="4">
        <v>1</v>
      </c>
      <c r="K58" s="4">
        <v>1</v>
      </c>
    </row>
    <row r="59" spans="1:11" x14ac:dyDescent="0.25">
      <c r="A59">
        <v>93</v>
      </c>
      <c r="B59" t="s">
        <v>6</v>
      </c>
      <c r="C59" t="s">
        <v>120</v>
      </c>
      <c r="D59" t="s">
        <v>8</v>
      </c>
      <c r="E59" t="s">
        <v>121</v>
      </c>
      <c r="F59" s="7">
        <v>45757</v>
      </c>
      <c r="G59" s="1" t="str">
        <f t="shared" si="0"/>
        <v>Thursday</v>
      </c>
      <c r="I59" s="3" t="s">
        <v>799</v>
      </c>
      <c r="J59" s="4">
        <v>1</v>
      </c>
      <c r="K59" s="4">
        <v>1</v>
      </c>
    </row>
    <row r="60" spans="1:11" x14ac:dyDescent="0.25">
      <c r="A60">
        <v>94</v>
      </c>
      <c r="B60" t="s">
        <v>6</v>
      </c>
      <c r="C60" t="s">
        <v>122</v>
      </c>
      <c r="D60" t="s">
        <v>197</v>
      </c>
      <c r="E60" t="s">
        <v>123</v>
      </c>
      <c r="F60" s="7">
        <v>45763</v>
      </c>
      <c r="G60" s="1" t="str">
        <f t="shared" si="0"/>
        <v>Wednesday</v>
      </c>
      <c r="I60" s="3" t="s">
        <v>42</v>
      </c>
      <c r="J60" s="4">
        <v>1</v>
      </c>
      <c r="K60" s="4">
        <v>1</v>
      </c>
    </row>
    <row r="61" spans="1:11" x14ac:dyDescent="0.25">
      <c r="A61">
        <v>95</v>
      </c>
      <c r="B61" t="s">
        <v>6</v>
      </c>
      <c r="C61" t="s">
        <v>86</v>
      </c>
      <c r="D61" t="s">
        <v>124</v>
      </c>
      <c r="E61" t="s">
        <v>125</v>
      </c>
      <c r="F61" s="7">
        <v>45762</v>
      </c>
      <c r="G61" s="1" t="str">
        <f t="shared" si="0"/>
        <v>Tuesday</v>
      </c>
      <c r="I61" s="3" t="s">
        <v>223</v>
      </c>
      <c r="J61" s="4">
        <v>1</v>
      </c>
      <c r="K61" s="4">
        <v>1</v>
      </c>
    </row>
    <row r="62" spans="1:11" x14ac:dyDescent="0.25">
      <c r="A62">
        <v>96</v>
      </c>
      <c r="B62" t="s">
        <v>6</v>
      </c>
      <c r="C62" t="s">
        <v>126</v>
      </c>
      <c r="D62" t="s">
        <v>127</v>
      </c>
      <c r="E62" t="s">
        <v>128</v>
      </c>
      <c r="F62" s="7">
        <v>45762</v>
      </c>
      <c r="G62" s="1" t="str">
        <f t="shared" si="0"/>
        <v>Tuesday</v>
      </c>
      <c r="I62" s="3" t="s">
        <v>132</v>
      </c>
      <c r="J62" s="4">
        <v>1</v>
      </c>
      <c r="K62" s="4">
        <v>1</v>
      </c>
    </row>
    <row r="63" spans="1:11" x14ac:dyDescent="0.25">
      <c r="A63">
        <v>98</v>
      </c>
      <c r="B63" t="s">
        <v>6</v>
      </c>
      <c r="C63" t="s">
        <v>129</v>
      </c>
      <c r="D63" t="s">
        <v>130</v>
      </c>
      <c r="E63" t="s">
        <v>131</v>
      </c>
      <c r="F63" s="7">
        <v>45763</v>
      </c>
      <c r="G63" s="1" t="str">
        <f t="shared" si="0"/>
        <v>Wednesday</v>
      </c>
      <c r="I63" s="3" t="s">
        <v>718</v>
      </c>
      <c r="J63" s="4">
        <v>1</v>
      </c>
      <c r="K63" s="4">
        <v>1</v>
      </c>
    </row>
    <row r="64" spans="1:11" x14ac:dyDescent="0.25">
      <c r="A64">
        <v>100</v>
      </c>
      <c r="B64" t="s">
        <v>6</v>
      </c>
      <c r="C64" t="s">
        <v>132</v>
      </c>
      <c r="D64" t="s">
        <v>133</v>
      </c>
      <c r="E64" t="s">
        <v>134</v>
      </c>
      <c r="F64" s="7">
        <v>45762</v>
      </c>
      <c r="G64" s="1" t="str">
        <f t="shared" si="0"/>
        <v>Tuesday</v>
      </c>
      <c r="I64" s="3" t="s">
        <v>721</v>
      </c>
      <c r="J64" s="4">
        <v>1</v>
      </c>
      <c r="K64" s="4">
        <v>1</v>
      </c>
    </row>
    <row r="65" spans="1:11" x14ac:dyDescent="0.25">
      <c r="A65">
        <v>103</v>
      </c>
      <c r="B65" t="s">
        <v>6</v>
      </c>
      <c r="C65" t="s">
        <v>135</v>
      </c>
      <c r="D65" t="s">
        <v>160</v>
      </c>
      <c r="E65" t="s">
        <v>136</v>
      </c>
      <c r="F65" s="7">
        <v>45763</v>
      </c>
      <c r="G65" s="1" t="str">
        <f t="shared" si="0"/>
        <v>Wednesday</v>
      </c>
      <c r="I65" s="3" t="s">
        <v>196</v>
      </c>
      <c r="J65" s="4">
        <v>1</v>
      </c>
      <c r="K65" s="4">
        <v>1</v>
      </c>
    </row>
    <row r="66" spans="1:11" x14ac:dyDescent="0.25">
      <c r="A66">
        <v>108</v>
      </c>
      <c r="B66" t="s">
        <v>6</v>
      </c>
      <c r="C66" t="s">
        <v>137</v>
      </c>
      <c r="D66" t="s">
        <v>138</v>
      </c>
      <c r="E66" t="s">
        <v>139</v>
      </c>
      <c r="F66" s="7">
        <v>45762</v>
      </c>
      <c r="G66" s="1" t="str">
        <f t="shared" si="0"/>
        <v>Tuesday</v>
      </c>
      <c r="I66" s="3" t="s">
        <v>825</v>
      </c>
      <c r="J66" s="4">
        <v>1</v>
      </c>
      <c r="K66" s="4">
        <v>1</v>
      </c>
    </row>
    <row r="67" spans="1:11" x14ac:dyDescent="0.25">
      <c r="A67">
        <v>109</v>
      </c>
      <c r="B67" t="s">
        <v>6</v>
      </c>
      <c r="C67" t="s">
        <v>140</v>
      </c>
      <c r="D67" t="s">
        <v>127</v>
      </c>
      <c r="E67" t="s">
        <v>141</v>
      </c>
      <c r="F67" s="7">
        <v>45763</v>
      </c>
      <c r="G67" s="1" t="str">
        <f t="shared" ref="G67:G130" si="1">TEXT(F67, "dddd")</f>
        <v>Wednesday</v>
      </c>
      <c r="I67" s="3" t="s">
        <v>556</v>
      </c>
      <c r="J67" s="4">
        <v>1</v>
      </c>
      <c r="K67" s="4">
        <v>1</v>
      </c>
    </row>
    <row r="68" spans="1:11" x14ac:dyDescent="0.25">
      <c r="A68">
        <v>110</v>
      </c>
      <c r="B68" t="s">
        <v>6</v>
      </c>
      <c r="C68" t="s">
        <v>142</v>
      </c>
      <c r="D68" t="s">
        <v>143</v>
      </c>
      <c r="E68" t="s">
        <v>144</v>
      </c>
      <c r="F68" s="7">
        <v>45763</v>
      </c>
      <c r="G68" s="1" t="str">
        <f t="shared" si="1"/>
        <v>Wednesday</v>
      </c>
      <c r="I68" s="3" t="s">
        <v>790</v>
      </c>
      <c r="J68" s="4">
        <v>1</v>
      </c>
      <c r="K68" s="4">
        <v>1</v>
      </c>
    </row>
    <row r="69" spans="1:11" x14ac:dyDescent="0.25">
      <c r="A69">
        <v>111</v>
      </c>
      <c r="B69" t="s">
        <v>6</v>
      </c>
      <c r="C69" t="s">
        <v>145</v>
      </c>
      <c r="D69" t="s">
        <v>130</v>
      </c>
      <c r="E69" t="s">
        <v>146</v>
      </c>
      <c r="F69" s="7">
        <v>45762</v>
      </c>
      <c r="G69" s="1" t="str">
        <f t="shared" si="1"/>
        <v>Tuesday</v>
      </c>
      <c r="I69" s="3" t="s">
        <v>70</v>
      </c>
      <c r="J69" s="4">
        <v>1</v>
      </c>
      <c r="K69" s="4">
        <v>1</v>
      </c>
    </row>
    <row r="70" spans="1:11" x14ac:dyDescent="0.25">
      <c r="A70">
        <v>112</v>
      </c>
      <c r="B70" t="s">
        <v>6</v>
      </c>
      <c r="C70" t="s">
        <v>142</v>
      </c>
      <c r="D70" t="s">
        <v>143</v>
      </c>
      <c r="E70" t="s">
        <v>147</v>
      </c>
      <c r="F70" s="7">
        <v>45763</v>
      </c>
      <c r="G70" s="1" t="str">
        <f t="shared" si="1"/>
        <v>Wednesday</v>
      </c>
      <c r="I70" s="3" t="s">
        <v>843</v>
      </c>
      <c r="J70" s="4">
        <v>1</v>
      </c>
      <c r="K70" s="4">
        <v>1</v>
      </c>
    </row>
    <row r="71" spans="1:11" x14ac:dyDescent="0.25">
      <c r="A71">
        <v>113</v>
      </c>
      <c r="B71" t="s">
        <v>6</v>
      </c>
      <c r="C71" t="s">
        <v>148</v>
      </c>
      <c r="D71" t="s">
        <v>127</v>
      </c>
      <c r="E71" t="s">
        <v>149</v>
      </c>
      <c r="F71" s="7">
        <v>45763</v>
      </c>
      <c r="G71" s="1" t="str">
        <f t="shared" si="1"/>
        <v>Wednesday</v>
      </c>
      <c r="I71" s="3" t="s">
        <v>106</v>
      </c>
      <c r="J71" s="4">
        <v>1</v>
      </c>
      <c r="K71" s="4">
        <v>1</v>
      </c>
    </row>
    <row r="72" spans="1:11" x14ac:dyDescent="0.25">
      <c r="A72">
        <v>115</v>
      </c>
      <c r="B72" t="s">
        <v>6</v>
      </c>
      <c r="C72" t="s">
        <v>150</v>
      </c>
      <c r="D72" t="s">
        <v>151</v>
      </c>
      <c r="E72" t="s">
        <v>152</v>
      </c>
      <c r="F72" s="7">
        <v>45762</v>
      </c>
      <c r="G72" s="1" t="str">
        <f t="shared" si="1"/>
        <v>Tuesday</v>
      </c>
      <c r="I72" s="3" t="s">
        <v>677</v>
      </c>
      <c r="J72" s="4">
        <v>1</v>
      </c>
      <c r="K72" s="4">
        <v>1</v>
      </c>
    </row>
    <row r="73" spans="1:11" x14ac:dyDescent="0.25">
      <c r="A73">
        <v>116</v>
      </c>
      <c r="B73" t="s">
        <v>6</v>
      </c>
      <c r="C73" t="s">
        <v>153</v>
      </c>
      <c r="D73" t="s">
        <v>154</v>
      </c>
      <c r="E73" t="s">
        <v>155</v>
      </c>
      <c r="F73" s="7">
        <v>45763</v>
      </c>
      <c r="G73" s="1" t="str">
        <f t="shared" si="1"/>
        <v>Wednesday</v>
      </c>
      <c r="I73" s="3" t="s">
        <v>775</v>
      </c>
      <c r="J73" s="4">
        <v>1</v>
      </c>
      <c r="K73" s="4">
        <v>1</v>
      </c>
    </row>
    <row r="74" spans="1:11" x14ac:dyDescent="0.25">
      <c r="A74">
        <v>117</v>
      </c>
      <c r="B74" t="s">
        <v>6</v>
      </c>
      <c r="C74" t="s">
        <v>156</v>
      </c>
      <c r="D74" t="s">
        <v>157</v>
      </c>
      <c r="E74" t="s">
        <v>158</v>
      </c>
      <c r="F74" s="7">
        <v>45762</v>
      </c>
      <c r="G74" s="1" t="str">
        <f t="shared" si="1"/>
        <v>Tuesday</v>
      </c>
      <c r="I74" s="3" t="s">
        <v>633</v>
      </c>
      <c r="J74" s="4">
        <v>1</v>
      </c>
      <c r="K74" s="4">
        <v>1</v>
      </c>
    </row>
    <row r="75" spans="1:11" x14ac:dyDescent="0.25">
      <c r="A75">
        <v>118</v>
      </c>
      <c r="B75" t="s">
        <v>6</v>
      </c>
      <c r="C75" t="s">
        <v>159</v>
      </c>
      <c r="D75" t="s">
        <v>160</v>
      </c>
      <c r="E75" t="s">
        <v>161</v>
      </c>
      <c r="F75" s="7">
        <v>45762</v>
      </c>
      <c r="G75" s="1" t="str">
        <f t="shared" si="1"/>
        <v>Tuesday</v>
      </c>
      <c r="I75" s="3" t="s">
        <v>40</v>
      </c>
      <c r="J75" s="4">
        <v>1</v>
      </c>
      <c r="K75" s="4">
        <v>1</v>
      </c>
    </row>
    <row r="76" spans="1:11" x14ac:dyDescent="0.25">
      <c r="A76">
        <v>120</v>
      </c>
      <c r="B76" t="s">
        <v>6</v>
      </c>
      <c r="C76" t="s">
        <v>162</v>
      </c>
      <c r="D76" t="s">
        <v>197</v>
      </c>
      <c r="E76" t="s">
        <v>163</v>
      </c>
      <c r="F76" s="7">
        <v>45762</v>
      </c>
      <c r="G76" s="1" t="str">
        <f t="shared" si="1"/>
        <v>Tuesday</v>
      </c>
      <c r="I76" s="3" t="s">
        <v>736</v>
      </c>
      <c r="J76" s="4">
        <v>1</v>
      </c>
      <c r="K76" s="4">
        <v>1</v>
      </c>
    </row>
    <row r="77" spans="1:11" x14ac:dyDescent="0.25">
      <c r="A77">
        <v>121</v>
      </c>
      <c r="B77" t="s">
        <v>6</v>
      </c>
      <c r="C77" t="s">
        <v>164</v>
      </c>
      <c r="D77" t="s">
        <v>165</v>
      </c>
      <c r="E77" t="s">
        <v>166</v>
      </c>
      <c r="F77" s="7">
        <v>45762</v>
      </c>
      <c r="G77" s="1" t="str">
        <f t="shared" si="1"/>
        <v>Tuesday</v>
      </c>
      <c r="I77" s="3" t="s">
        <v>804</v>
      </c>
      <c r="J77" s="4">
        <v>1</v>
      </c>
      <c r="K77" s="4">
        <v>1</v>
      </c>
    </row>
    <row r="78" spans="1:11" x14ac:dyDescent="0.25">
      <c r="A78">
        <v>122</v>
      </c>
      <c r="B78" t="s">
        <v>6</v>
      </c>
      <c r="C78" t="s">
        <v>167</v>
      </c>
      <c r="D78" t="s">
        <v>168</v>
      </c>
      <c r="E78" t="s">
        <v>169</v>
      </c>
      <c r="F78" s="7">
        <v>45763</v>
      </c>
      <c r="G78" s="1" t="str">
        <f t="shared" si="1"/>
        <v>Wednesday</v>
      </c>
      <c r="I78" s="3" t="s">
        <v>670</v>
      </c>
      <c r="J78" s="4">
        <v>1</v>
      </c>
      <c r="K78" s="4">
        <v>1</v>
      </c>
    </row>
    <row r="79" spans="1:11" x14ac:dyDescent="0.25">
      <c r="A79">
        <v>125</v>
      </c>
      <c r="B79" t="s">
        <v>6</v>
      </c>
      <c r="C79" t="s">
        <v>170</v>
      </c>
      <c r="D79" t="s">
        <v>130</v>
      </c>
      <c r="E79" t="s">
        <v>171</v>
      </c>
      <c r="F79" s="7">
        <v>45763</v>
      </c>
      <c r="G79" s="1" t="str">
        <f t="shared" si="1"/>
        <v>Wednesday</v>
      </c>
      <c r="I79" s="3" t="s">
        <v>763</v>
      </c>
      <c r="J79" s="4">
        <v>1</v>
      </c>
      <c r="K79" s="4">
        <v>1</v>
      </c>
    </row>
    <row r="80" spans="1:11" x14ac:dyDescent="0.25">
      <c r="A80">
        <v>127</v>
      </c>
      <c r="B80" t="s">
        <v>6</v>
      </c>
      <c r="C80" t="s">
        <v>172</v>
      </c>
      <c r="D80" t="s">
        <v>173</v>
      </c>
      <c r="E80" t="s">
        <v>174</v>
      </c>
      <c r="F80" s="7">
        <v>45762</v>
      </c>
      <c r="G80" s="1" t="str">
        <f t="shared" si="1"/>
        <v>Tuesday</v>
      </c>
      <c r="I80" s="3" t="s">
        <v>228</v>
      </c>
      <c r="J80" s="4">
        <v>1</v>
      </c>
      <c r="K80" s="4">
        <v>1</v>
      </c>
    </row>
    <row r="81" spans="1:11" x14ac:dyDescent="0.25">
      <c r="A81">
        <v>128</v>
      </c>
      <c r="B81" t="s">
        <v>6</v>
      </c>
      <c r="C81" t="s">
        <v>145</v>
      </c>
      <c r="D81" t="s">
        <v>130</v>
      </c>
      <c r="E81" t="s">
        <v>175</v>
      </c>
      <c r="F81" s="7">
        <v>45763</v>
      </c>
      <c r="G81" s="1" t="str">
        <f t="shared" si="1"/>
        <v>Wednesday</v>
      </c>
      <c r="I81" s="3" t="s">
        <v>84</v>
      </c>
      <c r="J81" s="4">
        <v>1</v>
      </c>
      <c r="K81" s="4">
        <v>1</v>
      </c>
    </row>
    <row r="82" spans="1:11" x14ac:dyDescent="0.25">
      <c r="A82">
        <v>130</v>
      </c>
      <c r="B82" t="s">
        <v>6</v>
      </c>
      <c r="C82" t="s">
        <v>176</v>
      </c>
      <c r="D82" t="s">
        <v>177</v>
      </c>
      <c r="E82" t="s">
        <v>178</v>
      </c>
      <c r="F82" s="7">
        <v>45762</v>
      </c>
      <c r="G82" s="1" t="str">
        <f t="shared" si="1"/>
        <v>Tuesday</v>
      </c>
      <c r="I82" s="3" t="s">
        <v>66</v>
      </c>
      <c r="J82" s="4">
        <v>1</v>
      </c>
      <c r="K82" s="4">
        <v>1</v>
      </c>
    </row>
    <row r="83" spans="1:11" x14ac:dyDescent="0.25">
      <c r="A83">
        <v>131</v>
      </c>
      <c r="B83" t="s">
        <v>6</v>
      </c>
      <c r="C83" t="s">
        <v>179</v>
      </c>
      <c r="D83" t="s">
        <v>180</v>
      </c>
      <c r="E83" t="s">
        <v>181</v>
      </c>
      <c r="F83" s="7">
        <v>45762</v>
      </c>
      <c r="G83" s="1" t="str">
        <f t="shared" si="1"/>
        <v>Tuesday</v>
      </c>
      <c r="I83" s="3" t="s">
        <v>813</v>
      </c>
      <c r="J83" s="4">
        <v>1</v>
      </c>
      <c r="K83" s="4">
        <v>1</v>
      </c>
    </row>
    <row r="84" spans="1:11" x14ac:dyDescent="0.25">
      <c r="A84">
        <v>134</v>
      </c>
      <c r="B84" t="s">
        <v>6</v>
      </c>
      <c r="C84" t="s">
        <v>176</v>
      </c>
      <c r="D84" t="s">
        <v>127</v>
      </c>
      <c r="E84" t="s">
        <v>182</v>
      </c>
      <c r="F84" s="7">
        <v>45762</v>
      </c>
      <c r="G84" s="1" t="str">
        <f t="shared" si="1"/>
        <v>Tuesday</v>
      </c>
      <c r="I84" s="3" t="s">
        <v>709</v>
      </c>
      <c r="J84" s="4">
        <v>1</v>
      </c>
      <c r="K84" s="4">
        <v>1</v>
      </c>
    </row>
    <row r="85" spans="1:11" x14ac:dyDescent="0.25">
      <c r="A85">
        <v>135</v>
      </c>
      <c r="B85" t="s">
        <v>6</v>
      </c>
      <c r="C85" t="s">
        <v>183</v>
      </c>
      <c r="D85" t="s">
        <v>177</v>
      </c>
      <c r="E85" t="s">
        <v>184</v>
      </c>
      <c r="F85" s="7">
        <v>45762</v>
      </c>
      <c r="G85" s="1" t="str">
        <f t="shared" si="1"/>
        <v>Tuesday</v>
      </c>
      <c r="I85" s="3" t="s">
        <v>766</v>
      </c>
      <c r="J85" s="4">
        <v>1</v>
      </c>
      <c r="K85" s="4">
        <v>1</v>
      </c>
    </row>
    <row r="86" spans="1:11" x14ac:dyDescent="0.25">
      <c r="A86">
        <v>136</v>
      </c>
      <c r="B86" t="s">
        <v>6</v>
      </c>
      <c r="C86" t="s">
        <v>51</v>
      </c>
      <c r="D86" t="s">
        <v>886</v>
      </c>
      <c r="E86" t="s">
        <v>185</v>
      </c>
      <c r="F86" s="7">
        <v>45762</v>
      </c>
      <c r="G86" s="1" t="str">
        <f t="shared" si="1"/>
        <v>Tuesday</v>
      </c>
      <c r="I86" s="3" t="s">
        <v>189</v>
      </c>
      <c r="J86" s="4">
        <v>1</v>
      </c>
      <c r="K86" s="4">
        <v>1</v>
      </c>
    </row>
    <row r="87" spans="1:11" x14ac:dyDescent="0.25">
      <c r="A87">
        <v>137</v>
      </c>
      <c r="B87" t="s">
        <v>6</v>
      </c>
      <c r="C87" t="s">
        <v>186</v>
      </c>
      <c r="D87" t="s">
        <v>187</v>
      </c>
      <c r="E87" t="s">
        <v>188</v>
      </c>
      <c r="F87" s="7">
        <v>45762</v>
      </c>
      <c r="G87" s="1" t="str">
        <f t="shared" si="1"/>
        <v>Tuesday</v>
      </c>
      <c r="I87" s="3" t="s">
        <v>723</v>
      </c>
      <c r="J87" s="4">
        <v>1</v>
      </c>
      <c r="K87" s="4">
        <v>1</v>
      </c>
    </row>
    <row r="88" spans="1:11" x14ac:dyDescent="0.25">
      <c r="A88">
        <v>138</v>
      </c>
      <c r="B88" t="s">
        <v>6</v>
      </c>
      <c r="C88" t="s">
        <v>189</v>
      </c>
      <c r="D88" t="s">
        <v>413</v>
      </c>
      <c r="E88" t="s">
        <v>190</v>
      </c>
      <c r="F88" s="7">
        <v>45763</v>
      </c>
      <c r="G88" s="1" t="str">
        <f t="shared" si="1"/>
        <v>Wednesday</v>
      </c>
      <c r="I88" s="3" t="s">
        <v>102</v>
      </c>
      <c r="J88" s="4">
        <v>1</v>
      </c>
      <c r="K88" s="4">
        <v>1</v>
      </c>
    </row>
    <row r="89" spans="1:11" x14ac:dyDescent="0.25">
      <c r="A89">
        <v>139</v>
      </c>
      <c r="B89" t="s">
        <v>6</v>
      </c>
      <c r="C89" t="s">
        <v>191</v>
      </c>
      <c r="D89" t="s">
        <v>130</v>
      </c>
      <c r="E89" t="s">
        <v>192</v>
      </c>
      <c r="F89" s="7">
        <v>45762</v>
      </c>
      <c r="G89" s="1" t="str">
        <f t="shared" si="1"/>
        <v>Tuesday</v>
      </c>
      <c r="I89" s="3" t="s">
        <v>732</v>
      </c>
      <c r="J89" s="4">
        <v>1</v>
      </c>
      <c r="K89" s="4">
        <v>1</v>
      </c>
    </row>
    <row r="90" spans="1:11" x14ac:dyDescent="0.25">
      <c r="A90">
        <v>140</v>
      </c>
      <c r="B90" t="s">
        <v>6</v>
      </c>
      <c r="C90" t="s">
        <v>193</v>
      </c>
      <c r="D90" t="s">
        <v>194</v>
      </c>
      <c r="E90" t="s">
        <v>195</v>
      </c>
      <c r="F90" s="7">
        <v>45762</v>
      </c>
      <c r="G90" s="1" t="str">
        <f t="shared" si="1"/>
        <v>Tuesday</v>
      </c>
      <c r="I90" s="3" t="s">
        <v>236</v>
      </c>
      <c r="J90" s="4">
        <v>1</v>
      </c>
      <c r="K90" s="4">
        <v>1</v>
      </c>
    </row>
    <row r="91" spans="1:11" x14ac:dyDescent="0.25">
      <c r="A91">
        <v>141</v>
      </c>
      <c r="B91" t="s">
        <v>6</v>
      </c>
      <c r="C91" t="s">
        <v>196</v>
      </c>
      <c r="D91" t="s">
        <v>197</v>
      </c>
      <c r="E91" t="s">
        <v>198</v>
      </c>
      <c r="F91" s="7">
        <v>45762</v>
      </c>
      <c r="G91" s="1" t="str">
        <f t="shared" si="1"/>
        <v>Tuesday</v>
      </c>
      <c r="I91" s="3" t="s">
        <v>687</v>
      </c>
      <c r="J91" s="4">
        <v>1</v>
      </c>
      <c r="K91" s="4">
        <v>1</v>
      </c>
    </row>
    <row r="92" spans="1:11" x14ac:dyDescent="0.25">
      <c r="A92">
        <v>142</v>
      </c>
      <c r="B92" t="s">
        <v>6</v>
      </c>
      <c r="C92" t="s">
        <v>98</v>
      </c>
      <c r="D92" t="s">
        <v>93</v>
      </c>
      <c r="E92" t="s">
        <v>199</v>
      </c>
      <c r="F92" s="7">
        <v>45763</v>
      </c>
      <c r="G92" s="1" t="str">
        <f t="shared" si="1"/>
        <v>Wednesday</v>
      </c>
      <c r="I92" s="3" t="s">
        <v>164</v>
      </c>
      <c r="J92" s="4">
        <v>1</v>
      </c>
      <c r="K92" s="4">
        <v>1</v>
      </c>
    </row>
    <row r="93" spans="1:11" x14ac:dyDescent="0.25">
      <c r="A93">
        <v>143</v>
      </c>
      <c r="B93" t="s">
        <v>6</v>
      </c>
      <c r="C93" t="s">
        <v>200</v>
      </c>
      <c r="D93" t="s">
        <v>201</v>
      </c>
      <c r="E93" t="s">
        <v>202</v>
      </c>
      <c r="F93" s="7">
        <v>45763</v>
      </c>
      <c r="G93" s="1" t="str">
        <f t="shared" si="1"/>
        <v>Wednesday</v>
      </c>
      <c r="I93" s="3" t="s">
        <v>96</v>
      </c>
      <c r="J93" s="4">
        <v>1</v>
      </c>
      <c r="K93" s="4">
        <v>1</v>
      </c>
    </row>
    <row r="94" spans="1:11" x14ac:dyDescent="0.25">
      <c r="A94">
        <v>144</v>
      </c>
      <c r="B94" t="s">
        <v>6</v>
      </c>
      <c r="C94" t="s">
        <v>203</v>
      </c>
      <c r="D94" t="s">
        <v>204</v>
      </c>
      <c r="E94" t="s">
        <v>205</v>
      </c>
      <c r="F94" s="7">
        <v>45762</v>
      </c>
      <c r="G94" s="1" t="str">
        <f t="shared" si="1"/>
        <v>Tuesday</v>
      </c>
      <c r="I94" s="3" t="s">
        <v>118</v>
      </c>
      <c r="J94" s="4">
        <v>1</v>
      </c>
      <c r="K94" s="4">
        <v>1</v>
      </c>
    </row>
    <row r="95" spans="1:11" x14ac:dyDescent="0.25">
      <c r="A95">
        <v>145</v>
      </c>
      <c r="B95" t="s">
        <v>6</v>
      </c>
      <c r="C95" t="s">
        <v>206</v>
      </c>
      <c r="D95" t="s">
        <v>207</v>
      </c>
      <c r="E95" t="s">
        <v>208</v>
      </c>
      <c r="F95" s="7">
        <v>45763</v>
      </c>
      <c r="G95" s="1" t="str">
        <f t="shared" si="1"/>
        <v>Wednesday</v>
      </c>
      <c r="I95" s="3" t="s">
        <v>49</v>
      </c>
      <c r="J95" s="4">
        <v>1</v>
      </c>
      <c r="K95" s="4">
        <v>1</v>
      </c>
    </row>
    <row r="96" spans="1:11" x14ac:dyDescent="0.25">
      <c r="A96">
        <v>146</v>
      </c>
      <c r="B96" t="s">
        <v>6</v>
      </c>
      <c r="C96" t="s">
        <v>209</v>
      </c>
      <c r="D96" t="s">
        <v>8</v>
      </c>
      <c r="E96" t="s">
        <v>210</v>
      </c>
      <c r="F96" s="7">
        <v>45762</v>
      </c>
      <c r="G96" s="1" t="str">
        <f t="shared" si="1"/>
        <v>Tuesday</v>
      </c>
      <c r="I96" s="3" t="s">
        <v>167</v>
      </c>
      <c r="J96" s="4">
        <v>1</v>
      </c>
      <c r="K96" s="4">
        <v>1</v>
      </c>
    </row>
    <row r="97" spans="1:11" x14ac:dyDescent="0.25">
      <c r="A97">
        <v>147</v>
      </c>
      <c r="B97" t="s">
        <v>6</v>
      </c>
      <c r="C97" t="s">
        <v>211</v>
      </c>
      <c r="D97" t="s">
        <v>212</v>
      </c>
      <c r="E97" t="s">
        <v>213</v>
      </c>
      <c r="F97" s="7">
        <v>45762</v>
      </c>
      <c r="G97" s="1" t="str">
        <f t="shared" si="1"/>
        <v>Tuesday</v>
      </c>
      <c r="I97" s="3" t="s">
        <v>743</v>
      </c>
      <c r="J97" s="4">
        <v>1</v>
      </c>
      <c r="K97" s="4">
        <v>1</v>
      </c>
    </row>
    <row r="98" spans="1:11" x14ac:dyDescent="0.25">
      <c r="A98">
        <v>148</v>
      </c>
      <c r="B98" t="s">
        <v>6</v>
      </c>
      <c r="C98" t="s">
        <v>214</v>
      </c>
      <c r="D98" t="s">
        <v>215</v>
      </c>
      <c r="E98" t="s">
        <v>216</v>
      </c>
      <c r="F98" s="7">
        <v>45764</v>
      </c>
      <c r="G98" s="1" t="str">
        <f t="shared" si="1"/>
        <v>Thursday</v>
      </c>
      <c r="I98" s="3" t="s">
        <v>179</v>
      </c>
      <c r="J98" s="4">
        <v>1</v>
      </c>
      <c r="K98" s="4">
        <v>1</v>
      </c>
    </row>
    <row r="99" spans="1:11" x14ac:dyDescent="0.25">
      <c r="A99">
        <v>149</v>
      </c>
      <c r="B99" t="s">
        <v>6</v>
      </c>
      <c r="C99" t="s">
        <v>217</v>
      </c>
      <c r="D99" t="s">
        <v>218</v>
      </c>
      <c r="E99" t="s">
        <v>219</v>
      </c>
      <c r="F99" s="7">
        <v>45762</v>
      </c>
      <c r="G99" s="1" t="str">
        <f t="shared" si="1"/>
        <v>Tuesday</v>
      </c>
      <c r="I99" s="3" t="s">
        <v>214</v>
      </c>
      <c r="J99" s="4">
        <v>1</v>
      </c>
      <c r="K99" s="4">
        <v>1</v>
      </c>
    </row>
    <row r="100" spans="1:11" x14ac:dyDescent="0.25">
      <c r="A100">
        <v>150</v>
      </c>
      <c r="B100" t="s">
        <v>6</v>
      </c>
      <c r="C100" t="s">
        <v>220</v>
      </c>
      <c r="D100" t="s">
        <v>221</v>
      </c>
      <c r="E100" t="s">
        <v>222</v>
      </c>
      <c r="F100" s="7">
        <v>45762</v>
      </c>
      <c r="G100" s="1" t="str">
        <f t="shared" si="1"/>
        <v>Tuesday</v>
      </c>
      <c r="I100" s="3" t="s">
        <v>255</v>
      </c>
      <c r="J100" s="4">
        <v>1</v>
      </c>
      <c r="K100" s="4">
        <v>1</v>
      </c>
    </row>
    <row r="101" spans="1:11" x14ac:dyDescent="0.25">
      <c r="A101">
        <v>151</v>
      </c>
      <c r="B101" t="s">
        <v>6</v>
      </c>
      <c r="C101" t="s">
        <v>223</v>
      </c>
      <c r="D101" t="s">
        <v>177</v>
      </c>
      <c r="E101" t="s">
        <v>224</v>
      </c>
      <c r="F101" s="7">
        <v>45763</v>
      </c>
      <c r="G101" s="1" t="str">
        <f t="shared" si="1"/>
        <v>Wednesday</v>
      </c>
      <c r="I101" s="3" t="s">
        <v>193</v>
      </c>
      <c r="J101" s="4">
        <v>1</v>
      </c>
      <c r="K101" s="4">
        <v>1</v>
      </c>
    </row>
    <row r="102" spans="1:11" x14ac:dyDescent="0.25">
      <c r="A102">
        <v>152</v>
      </c>
      <c r="B102" t="s">
        <v>6</v>
      </c>
      <c r="C102" t="s">
        <v>225</v>
      </c>
      <c r="D102" t="s">
        <v>226</v>
      </c>
      <c r="E102" t="s">
        <v>227</v>
      </c>
      <c r="F102" s="7">
        <v>45762</v>
      </c>
      <c r="G102" s="1" t="str">
        <f t="shared" si="1"/>
        <v>Tuesday</v>
      </c>
      <c r="I102" s="3" t="s">
        <v>90</v>
      </c>
      <c r="J102" s="4">
        <v>1</v>
      </c>
      <c r="K102" s="4">
        <v>1</v>
      </c>
    </row>
    <row r="103" spans="1:11" x14ac:dyDescent="0.25">
      <c r="A103">
        <v>214</v>
      </c>
      <c r="B103" t="s">
        <v>6</v>
      </c>
      <c r="C103" t="s">
        <v>228</v>
      </c>
      <c r="D103" t="s">
        <v>8</v>
      </c>
      <c r="E103" t="s">
        <v>229</v>
      </c>
      <c r="F103" s="7">
        <v>45764</v>
      </c>
      <c r="G103" s="1" t="str">
        <f t="shared" si="1"/>
        <v>Thursday</v>
      </c>
      <c r="I103" s="3" t="s">
        <v>156</v>
      </c>
      <c r="J103" s="4">
        <v>1</v>
      </c>
      <c r="K103" s="4">
        <v>1</v>
      </c>
    </row>
    <row r="104" spans="1:11" x14ac:dyDescent="0.25">
      <c r="A104">
        <v>235</v>
      </c>
      <c r="B104" t="s">
        <v>6</v>
      </c>
      <c r="C104" t="s">
        <v>230</v>
      </c>
      <c r="D104" t="s">
        <v>93</v>
      </c>
      <c r="E104" t="s">
        <v>231</v>
      </c>
      <c r="F104" s="7">
        <v>45764</v>
      </c>
      <c r="G104" s="1" t="str">
        <f t="shared" si="1"/>
        <v>Thursday</v>
      </c>
      <c r="I104" s="3" t="s">
        <v>748</v>
      </c>
      <c r="J104" s="4">
        <v>1</v>
      </c>
      <c r="K104" s="4">
        <v>1</v>
      </c>
    </row>
    <row r="105" spans="1:11" x14ac:dyDescent="0.25">
      <c r="A105">
        <v>241</v>
      </c>
      <c r="B105" t="s">
        <v>6</v>
      </c>
      <c r="C105" t="s">
        <v>88</v>
      </c>
      <c r="D105" t="s">
        <v>232</v>
      </c>
      <c r="E105" t="s">
        <v>233</v>
      </c>
      <c r="F105" s="7">
        <v>45758</v>
      </c>
      <c r="G105" s="1" t="str">
        <f t="shared" si="1"/>
        <v>Friday</v>
      </c>
      <c r="I105" s="3" t="s">
        <v>249</v>
      </c>
      <c r="J105" s="4">
        <v>1</v>
      </c>
      <c r="K105" s="4">
        <v>1</v>
      </c>
    </row>
    <row r="106" spans="1:11" x14ac:dyDescent="0.25">
      <c r="A106">
        <v>242</v>
      </c>
      <c r="B106" t="s">
        <v>6</v>
      </c>
      <c r="C106" t="s">
        <v>234</v>
      </c>
      <c r="D106" t="s">
        <v>197</v>
      </c>
      <c r="E106" t="s">
        <v>235</v>
      </c>
      <c r="F106" s="7">
        <v>45762</v>
      </c>
      <c r="G106" s="1" t="str">
        <f t="shared" si="1"/>
        <v>Tuesday</v>
      </c>
      <c r="I106" s="3" t="s">
        <v>643</v>
      </c>
      <c r="J106" s="4">
        <v>1</v>
      </c>
      <c r="K106" s="4">
        <v>1</v>
      </c>
    </row>
    <row r="107" spans="1:11" x14ac:dyDescent="0.25">
      <c r="A107">
        <v>256</v>
      </c>
      <c r="B107" t="s">
        <v>6</v>
      </c>
      <c r="C107" t="s">
        <v>236</v>
      </c>
      <c r="D107" t="s">
        <v>237</v>
      </c>
      <c r="E107" t="s">
        <v>238</v>
      </c>
      <c r="F107" s="7">
        <v>45762</v>
      </c>
      <c r="G107" s="1" t="str">
        <f t="shared" si="1"/>
        <v>Tuesday</v>
      </c>
      <c r="I107" s="3" t="s">
        <v>242</v>
      </c>
      <c r="J107" s="4">
        <v>1</v>
      </c>
      <c r="K107" s="4">
        <v>1</v>
      </c>
    </row>
    <row r="108" spans="1:11" x14ac:dyDescent="0.25">
      <c r="A108">
        <v>267</v>
      </c>
      <c r="B108" t="s">
        <v>6</v>
      </c>
      <c r="C108" t="s">
        <v>239</v>
      </c>
      <c r="D108" t="s">
        <v>240</v>
      </c>
      <c r="E108" t="s">
        <v>241</v>
      </c>
      <c r="F108" s="7">
        <v>45762</v>
      </c>
      <c r="G108" s="1" t="str">
        <f t="shared" si="1"/>
        <v>Tuesday</v>
      </c>
      <c r="I108" s="3" t="s">
        <v>662</v>
      </c>
      <c r="J108" s="4">
        <v>1</v>
      </c>
      <c r="K108" s="4">
        <v>1</v>
      </c>
    </row>
    <row r="109" spans="1:11" x14ac:dyDescent="0.25">
      <c r="A109">
        <v>282</v>
      </c>
      <c r="B109" t="s">
        <v>6</v>
      </c>
      <c r="C109" t="s">
        <v>242</v>
      </c>
      <c r="D109" t="s">
        <v>243</v>
      </c>
      <c r="E109" t="s">
        <v>244</v>
      </c>
      <c r="F109" s="7">
        <v>45764</v>
      </c>
      <c r="G109" s="1" t="str">
        <f t="shared" si="1"/>
        <v>Thursday</v>
      </c>
      <c r="I109" s="3" t="s">
        <v>668</v>
      </c>
      <c r="J109" s="4">
        <v>1</v>
      </c>
      <c r="K109" s="4">
        <v>1</v>
      </c>
    </row>
    <row r="110" spans="1:11" x14ac:dyDescent="0.25">
      <c r="A110">
        <v>284</v>
      </c>
      <c r="B110" t="s">
        <v>245</v>
      </c>
      <c r="C110" t="s">
        <v>246</v>
      </c>
      <c r="D110" t="s">
        <v>8</v>
      </c>
      <c r="E110" t="s">
        <v>247</v>
      </c>
      <c r="F110" s="7">
        <v>45761</v>
      </c>
      <c r="G110" s="1" t="str">
        <f t="shared" si="1"/>
        <v>Monday</v>
      </c>
      <c r="I110" s="3" t="s">
        <v>685</v>
      </c>
      <c r="J110" s="4">
        <v>1</v>
      </c>
      <c r="K110" s="4">
        <v>1</v>
      </c>
    </row>
    <row r="111" spans="1:11" x14ac:dyDescent="0.25">
      <c r="A111">
        <v>286</v>
      </c>
      <c r="B111" t="s">
        <v>6</v>
      </c>
      <c r="C111" t="s">
        <v>217</v>
      </c>
      <c r="D111" t="s">
        <v>10</v>
      </c>
      <c r="E111" t="s">
        <v>248</v>
      </c>
      <c r="F111" s="7">
        <v>45763</v>
      </c>
      <c r="G111" s="1" t="str">
        <f t="shared" si="1"/>
        <v>Wednesday</v>
      </c>
      <c r="I111" s="3" t="s">
        <v>150</v>
      </c>
      <c r="J111" s="4">
        <v>1</v>
      </c>
      <c r="K111" s="4">
        <v>1</v>
      </c>
    </row>
    <row r="112" spans="1:11" x14ac:dyDescent="0.25">
      <c r="A112">
        <v>294</v>
      </c>
      <c r="B112" t="s">
        <v>6</v>
      </c>
      <c r="C112" t="s">
        <v>249</v>
      </c>
      <c r="D112" t="s">
        <v>1176</v>
      </c>
      <c r="E112" t="s">
        <v>250</v>
      </c>
      <c r="F112" s="7">
        <v>45763</v>
      </c>
      <c r="G112" s="1" t="str">
        <f t="shared" si="1"/>
        <v>Wednesday</v>
      </c>
      <c r="I112" s="3" t="s">
        <v>64</v>
      </c>
      <c r="J112" s="4">
        <v>1</v>
      </c>
      <c r="K112" s="4">
        <v>1</v>
      </c>
    </row>
    <row r="113" spans="1:11" x14ac:dyDescent="0.25">
      <c r="A113">
        <v>297</v>
      </c>
      <c r="B113" t="s">
        <v>6</v>
      </c>
      <c r="C113" t="s">
        <v>251</v>
      </c>
      <c r="D113" t="s">
        <v>130</v>
      </c>
      <c r="E113" t="s">
        <v>252</v>
      </c>
      <c r="F113" s="7">
        <v>45763</v>
      </c>
      <c r="G113" s="1" t="str">
        <f t="shared" si="1"/>
        <v>Wednesday</v>
      </c>
      <c r="I113" s="3" t="s">
        <v>34</v>
      </c>
      <c r="J113" s="4">
        <v>1</v>
      </c>
      <c r="K113" s="4">
        <v>1</v>
      </c>
    </row>
    <row r="114" spans="1:11" x14ac:dyDescent="0.25">
      <c r="A114">
        <v>298</v>
      </c>
      <c r="B114" t="s">
        <v>6</v>
      </c>
      <c r="C114" t="s">
        <v>253</v>
      </c>
      <c r="D114" t="s">
        <v>8</v>
      </c>
      <c r="E114" t="s">
        <v>254</v>
      </c>
      <c r="F114" s="7">
        <v>45762</v>
      </c>
      <c r="G114" s="1" t="str">
        <f t="shared" si="1"/>
        <v>Tuesday</v>
      </c>
      <c r="I114" s="3" t="s">
        <v>80</v>
      </c>
      <c r="J114" s="4">
        <v>1</v>
      </c>
      <c r="K114" s="4">
        <v>1</v>
      </c>
    </row>
    <row r="115" spans="1:11" x14ac:dyDescent="0.25">
      <c r="A115">
        <v>299</v>
      </c>
      <c r="B115" t="s">
        <v>6</v>
      </c>
      <c r="C115" t="s">
        <v>255</v>
      </c>
      <c r="D115" t="s">
        <v>10</v>
      </c>
      <c r="E115" t="s">
        <v>256</v>
      </c>
      <c r="F115" s="7">
        <v>45764</v>
      </c>
      <c r="G115" s="1" t="str">
        <f t="shared" si="1"/>
        <v>Thursday</v>
      </c>
      <c r="I115" s="3" t="s">
        <v>648</v>
      </c>
      <c r="J115" s="4">
        <v>1</v>
      </c>
      <c r="K115" s="4">
        <v>1</v>
      </c>
    </row>
    <row r="116" spans="1:11" x14ac:dyDescent="0.25">
      <c r="A116">
        <v>300</v>
      </c>
      <c r="B116" t="s">
        <v>6</v>
      </c>
      <c r="C116" t="s">
        <v>257</v>
      </c>
      <c r="D116" t="s">
        <v>32</v>
      </c>
      <c r="E116" t="s">
        <v>258</v>
      </c>
      <c r="F116" s="7">
        <v>45762</v>
      </c>
      <c r="G116" s="1" t="str">
        <f t="shared" si="1"/>
        <v>Tuesday</v>
      </c>
      <c r="I116" s="3" t="s">
        <v>755</v>
      </c>
      <c r="J116" s="4">
        <v>1</v>
      </c>
      <c r="K116" s="4">
        <v>1</v>
      </c>
    </row>
    <row r="117" spans="1:11" x14ac:dyDescent="0.25">
      <c r="A117">
        <v>301</v>
      </c>
      <c r="B117" t="s">
        <v>6</v>
      </c>
      <c r="C117" t="s">
        <v>259</v>
      </c>
      <c r="D117" t="s">
        <v>32</v>
      </c>
      <c r="E117" t="s">
        <v>260</v>
      </c>
      <c r="F117" s="7">
        <v>45763</v>
      </c>
      <c r="G117" s="1" t="str">
        <f t="shared" si="1"/>
        <v>Wednesday</v>
      </c>
      <c r="I117" s="3" t="s">
        <v>683</v>
      </c>
      <c r="J117" s="4">
        <v>1</v>
      </c>
      <c r="K117" s="4">
        <v>1</v>
      </c>
    </row>
    <row r="118" spans="1:11" x14ac:dyDescent="0.25">
      <c r="A118">
        <v>377</v>
      </c>
      <c r="B118" t="s">
        <v>271</v>
      </c>
      <c r="C118" t="s">
        <v>7</v>
      </c>
      <c r="D118" t="s">
        <v>261</v>
      </c>
      <c r="E118" t="s">
        <v>262</v>
      </c>
      <c r="F118" s="7">
        <v>45761</v>
      </c>
      <c r="G118" s="1" t="str">
        <f t="shared" si="1"/>
        <v>Monday</v>
      </c>
      <c r="I118" s="3" t="s">
        <v>655</v>
      </c>
      <c r="J118" s="4">
        <v>1</v>
      </c>
      <c r="K118" s="4">
        <v>1</v>
      </c>
    </row>
    <row r="119" spans="1:11" x14ac:dyDescent="0.25">
      <c r="A119">
        <v>378</v>
      </c>
      <c r="B119" t="s">
        <v>271</v>
      </c>
      <c r="C119" t="s">
        <v>36</v>
      </c>
      <c r="D119" t="s">
        <v>93</v>
      </c>
      <c r="E119" t="s">
        <v>263</v>
      </c>
      <c r="F119" s="7">
        <v>45762</v>
      </c>
      <c r="G119" s="1" t="str">
        <f t="shared" si="1"/>
        <v>Tuesday</v>
      </c>
      <c r="I119" s="3" t="s">
        <v>795</v>
      </c>
      <c r="J119" s="4">
        <v>1</v>
      </c>
      <c r="K119" s="4">
        <v>1</v>
      </c>
    </row>
    <row r="120" spans="1:11" x14ac:dyDescent="0.25">
      <c r="A120">
        <v>379</v>
      </c>
      <c r="B120" t="s">
        <v>271</v>
      </c>
      <c r="C120" t="s">
        <v>7</v>
      </c>
      <c r="D120" t="s">
        <v>261</v>
      </c>
      <c r="E120" t="s">
        <v>264</v>
      </c>
      <c r="F120" s="7">
        <v>45761</v>
      </c>
      <c r="G120" s="1" t="str">
        <f t="shared" si="1"/>
        <v>Monday</v>
      </c>
      <c r="I120" s="3" t="s">
        <v>840</v>
      </c>
      <c r="J120" s="4">
        <v>1</v>
      </c>
      <c r="K120" s="4">
        <v>1</v>
      </c>
    </row>
    <row r="121" spans="1:11" x14ac:dyDescent="0.25">
      <c r="A121">
        <v>380</v>
      </c>
      <c r="B121" t="s">
        <v>271</v>
      </c>
      <c r="C121" t="s">
        <v>7</v>
      </c>
      <c r="D121" t="s">
        <v>32</v>
      </c>
      <c r="E121" t="s">
        <v>265</v>
      </c>
      <c r="F121" s="7">
        <v>45761</v>
      </c>
      <c r="G121" s="1" t="str">
        <f t="shared" si="1"/>
        <v>Monday</v>
      </c>
      <c r="I121" s="3" t="s">
        <v>665</v>
      </c>
      <c r="J121" s="4">
        <v>1</v>
      </c>
      <c r="K121" s="4">
        <v>1</v>
      </c>
    </row>
    <row r="122" spans="1:11" x14ac:dyDescent="0.25">
      <c r="A122">
        <v>381</v>
      </c>
      <c r="B122" t="s">
        <v>271</v>
      </c>
      <c r="C122" t="s">
        <v>266</v>
      </c>
      <c r="D122" t="s">
        <v>93</v>
      </c>
      <c r="E122" t="s">
        <v>267</v>
      </c>
      <c r="F122" s="7">
        <v>45763</v>
      </c>
      <c r="G122" s="1" t="str">
        <f t="shared" si="1"/>
        <v>Wednesday</v>
      </c>
      <c r="I122" s="3" t="s">
        <v>680</v>
      </c>
      <c r="J122" s="4">
        <v>1</v>
      </c>
      <c r="K122" s="4">
        <v>1</v>
      </c>
    </row>
    <row r="123" spans="1:11" x14ac:dyDescent="0.25">
      <c r="A123">
        <v>382</v>
      </c>
      <c r="B123" t="s">
        <v>271</v>
      </c>
      <c r="C123" t="s">
        <v>7</v>
      </c>
      <c r="D123" t="s">
        <v>8</v>
      </c>
      <c r="E123" t="s">
        <v>268</v>
      </c>
      <c r="F123" s="7">
        <v>45761</v>
      </c>
      <c r="G123" s="1" t="str">
        <f t="shared" si="1"/>
        <v>Monday</v>
      </c>
      <c r="I123" s="3" t="s">
        <v>44</v>
      </c>
      <c r="J123" s="4">
        <v>1</v>
      </c>
      <c r="K123" s="4">
        <v>1</v>
      </c>
    </row>
    <row r="124" spans="1:11" x14ac:dyDescent="0.25">
      <c r="A124">
        <v>383</v>
      </c>
      <c r="B124" t="s">
        <v>271</v>
      </c>
      <c r="C124" t="s">
        <v>126</v>
      </c>
      <c r="D124" t="s">
        <v>886</v>
      </c>
      <c r="E124" t="s">
        <v>269</v>
      </c>
      <c r="F124" s="7">
        <v>45758</v>
      </c>
      <c r="G124" s="1" t="str">
        <f t="shared" si="1"/>
        <v>Friday</v>
      </c>
      <c r="I124" s="3" t="s">
        <v>753</v>
      </c>
      <c r="J124" s="4">
        <v>1</v>
      </c>
      <c r="K124" s="4">
        <v>1</v>
      </c>
    </row>
    <row r="125" spans="1:11" x14ac:dyDescent="0.25">
      <c r="A125">
        <v>384</v>
      </c>
      <c r="B125" t="s">
        <v>271</v>
      </c>
      <c r="C125" t="s">
        <v>126</v>
      </c>
      <c r="D125" t="s">
        <v>93</v>
      </c>
      <c r="E125" t="s">
        <v>270</v>
      </c>
      <c r="F125" s="7">
        <v>45758</v>
      </c>
      <c r="G125" s="1" t="str">
        <f t="shared" si="1"/>
        <v>Friday</v>
      </c>
      <c r="I125" s="3" t="s">
        <v>251</v>
      </c>
      <c r="J125" s="4">
        <v>1</v>
      </c>
      <c r="K125" s="4">
        <v>1</v>
      </c>
    </row>
    <row r="126" spans="1:11" x14ac:dyDescent="0.25">
      <c r="A126">
        <v>385</v>
      </c>
      <c r="B126" t="s">
        <v>271</v>
      </c>
      <c r="C126" t="s">
        <v>272</v>
      </c>
      <c r="D126" t="s">
        <v>8</v>
      </c>
      <c r="E126" t="s">
        <v>273</v>
      </c>
      <c r="F126" s="7">
        <v>45758</v>
      </c>
      <c r="G126" s="1" t="str">
        <f t="shared" si="1"/>
        <v>Friday</v>
      </c>
      <c r="I126" s="3" t="s">
        <v>129</v>
      </c>
      <c r="J126" s="4">
        <v>1</v>
      </c>
      <c r="K126" s="4">
        <v>1</v>
      </c>
    </row>
    <row r="127" spans="1:11" x14ac:dyDescent="0.25">
      <c r="A127">
        <v>386</v>
      </c>
      <c r="B127" t="s">
        <v>274</v>
      </c>
      <c r="C127" t="s">
        <v>21</v>
      </c>
      <c r="D127" t="s">
        <v>32</v>
      </c>
      <c r="E127" t="s">
        <v>275</v>
      </c>
      <c r="F127" s="7">
        <v>45758</v>
      </c>
      <c r="G127" s="1" t="str">
        <f t="shared" si="1"/>
        <v>Friday</v>
      </c>
      <c r="I127" s="3" t="s">
        <v>211</v>
      </c>
      <c r="J127" s="4">
        <v>1</v>
      </c>
      <c r="K127" s="4">
        <v>1</v>
      </c>
    </row>
    <row r="128" spans="1:11" x14ac:dyDescent="0.25">
      <c r="A128">
        <v>387</v>
      </c>
      <c r="B128" t="s">
        <v>271</v>
      </c>
      <c r="C128" t="s">
        <v>276</v>
      </c>
      <c r="D128" t="s">
        <v>32</v>
      </c>
      <c r="E128" t="s">
        <v>277</v>
      </c>
      <c r="F128" s="7">
        <v>45762</v>
      </c>
      <c r="G128" s="1" t="str">
        <f t="shared" si="1"/>
        <v>Tuesday</v>
      </c>
      <c r="I128" s="3" t="s">
        <v>761</v>
      </c>
      <c r="J128" s="4">
        <v>1</v>
      </c>
      <c r="K128" s="4">
        <v>1</v>
      </c>
    </row>
    <row r="129" spans="1:11" x14ac:dyDescent="0.25">
      <c r="A129">
        <v>388</v>
      </c>
      <c r="B129" t="s">
        <v>271</v>
      </c>
      <c r="C129" t="s">
        <v>7</v>
      </c>
      <c r="D129" t="s">
        <v>8</v>
      </c>
      <c r="E129" t="s">
        <v>278</v>
      </c>
      <c r="F129" s="7">
        <v>45761</v>
      </c>
      <c r="G129" s="1" t="str">
        <f t="shared" si="1"/>
        <v>Monday</v>
      </c>
      <c r="I129" s="3" t="s">
        <v>140</v>
      </c>
      <c r="J129" s="4">
        <v>1</v>
      </c>
      <c r="K129" s="4">
        <v>1</v>
      </c>
    </row>
    <row r="130" spans="1:11" x14ac:dyDescent="0.25">
      <c r="A130">
        <v>389</v>
      </c>
      <c r="B130" t="s">
        <v>271</v>
      </c>
      <c r="C130" t="s">
        <v>279</v>
      </c>
      <c r="D130" t="s">
        <v>1173</v>
      </c>
      <c r="E130" t="s">
        <v>280</v>
      </c>
      <c r="F130" s="7">
        <v>45761</v>
      </c>
      <c r="G130" s="1" t="str">
        <f t="shared" si="1"/>
        <v>Monday</v>
      </c>
      <c r="I130" s="3" t="s">
        <v>759</v>
      </c>
      <c r="J130" s="4">
        <v>1</v>
      </c>
      <c r="K130" s="4">
        <v>1</v>
      </c>
    </row>
    <row r="131" spans="1:11" x14ac:dyDescent="0.25">
      <c r="A131">
        <v>390</v>
      </c>
      <c r="B131" t="s">
        <v>271</v>
      </c>
      <c r="C131" t="s">
        <v>281</v>
      </c>
      <c r="D131" t="s">
        <v>32</v>
      </c>
      <c r="E131" t="s">
        <v>282</v>
      </c>
      <c r="F131" s="7">
        <v>45763</v>
      </c>
      <c r="G131" s="1" t="str">
        <f t="shared" ref="G131:G194" si="2">TEXT(F131, "dddd")</f>
        <v>Wednesday</v>
      </c>
      <c r="I131" s="3" t="s">
        <v>739</v>
      </c>
      <c r="J131" s="4">
        <v>1</v>
      </c>
      <c r="K131" s="4">
        <v>1</v>
      </c>
    </row>
    <row r="132" spans="1:11" x14ac:dyDescent="0.25">
      <c r="A132">
        <v>391</v>
      </c>
      <c r="B132" t="s">
        <v>271</v>
      </c>
      <c r="C132" t="s">
        <v>7</v>
      </c>
      <c r="D132" t="s">
        <v>93</v>
      </c>
      <c r="E132" t="s">
        <v>283</v>
      </c>
      <c r="F132" s="7">
        <v>45761</v>
      </c>
      <c r="G132" s="1" t="str">
        <f t="shared" si="2"/>
        <v>Monday</v>
      </c>
      <c r="I132" s="3" t="s">
        <v>120</v>
      </c>
      <c r="J132" s="4">
        <v>1</v>
      </c>
      <c r="K132" s="4">
        <v>1</v>
      </c>
    </row>
    <row r="133" spans="1:11" x14ac:dyDescent="0.25">
      <c r="A133">
        <v>392</v>
      </c>
      <c r="B133" t="s">
        <v>271</v>
      </c>
      <c r="C133" t="s">
        <v>7</v>
      </c>
      <c r="D133" t="s">
        <v>10</v>
      </c>
      <c r="E133" t="s">
        <v>284</v>
      </c>
      <c r="F133" s="7">
        <v>45761</v>
      </c>
      <c r="G133" s="1" t="str">
        <f t="shared" si="2"/>
        <v>Monday</v>
      </c>
      <c r="I133" s="3" t="s">
        <v>793</v>
      </c>
      <c r="J133" s="4">
        <v>1</v>
      </c>
      <c r="K133" s="4">
        <v>1</v>
      </c>
    </row>
    <row r="134" spans="1:11" x14ac:dyDescent="0.25">
      <c r="A134">
        <v>393</v>
      </c>
      <c r="B134" t="s">
        <v>271</v>
      </c>
      <c r="C134" t="s">
        <v>285</v>
      </c>
      <c r="D134" t="s">
        <v>93</v>
      </c>
      <c r="E134" t="s">
        <v>286</v>
      </c>
      <c r="F134" s="7">
        <v>45763</v>
      </c>
      <c r="G134" s="1" t="str">
        <f t="shared" si="2"/>
        <v>Wednesday</v>
      </c>
      <c r="I134" s="3" t="s">
        <v>104</v>
      </c>
      <c r="J134" s="4">
        <v>1</v>
      </c>
      <c r="K134" s="4">
        <v>1</v>
      </c>
    </row>
    <row r="135" spans="1:11" x14ac:dyDescent="0.25">
      <c r="A135">
        <v>394</v>
      </c>
      <c r="B135" t="s">
        <v>271</v>
      </c>
      <c r="C135" t="s">
        <v>53</v>
      </c>
      <c r="D135" t="s">
        <v>8</v>
      </c>
      <c r="E135" t="s">
        <v>287</v>
      </c>
      <c r="F135" s="7">
        <v>45757</v>
      </c>
      <c r="G135" s="1" t="str">
        <f t="shared" si="2"/>
        <v>Thursday</v>
      </c>
      <c r="I135" s="3" t="s">
        <v>778</v>
      </c>
      <c r="J135" s="4">
        <v>1</v>
      </c>
      <c r="K135" s="4">
        <v>1</v>
      </c>
    </row>
    <row r="136" spans="1:11" x14ac:dyDescent="0.25">
      <c r="A136">
        <v>395</v>
      </c>
      <c r="B136" t="s">
        <v>271</v>
      </c>
      <c r="C136" t="s">
        <v>7</v>
      </c>
      <c r="D136" t="s">
        <v>14</v>
      </c>
      <c r="E136" t="s">
        <v>288</v>
      </c>
      <c r="F136" s="7">
        <v>45761</v>
      </c>
      <c r="G136" s="1" t="str">
        <f t="shared" si="2"/>
        <v>Monday</v>
      </c>
      <c r="I136" s="3" t="s">
        <v>82</v>
      </c>
      <c r="J136" s="4">
        <v>1</v>
      </c>
      <c r="K136" s="4">
        <v>1</v>
      </c>
    </row>
    <row r="137" spans="1:11" x14ac:dyDescent="0.25">
      <c r="A137">
        <v>396</v>
      </c>
      <c r="B137" t="s">
        <v>289</v>
      </c>
      <c r="C137" t="s">
        <v>290</v>
      </c>
      <c r="D137" t="s">
        <v>291</v>
      </c>
      <c r="E137" t="s">
        <v>292</v>
      </c>
      <c r="F137" s="7">
        <v>45761</v>
      </c>
      <c r="G137" s="1" t="str">
        <f t="shared" si="2"/>
        <v>Monday</v>
      </c>
      <c r="I137" s="3" t="s">
        <v>153</v>
      </c>
      <c r="J137" s="4">
        <v>1</v>
      </c>
      <c r="K137" s="4">
        <v>1</v>
      </c>
    </row>
    <row r="138" spans="1:11" x14ac:dyDescent="0.25">
      <c r="A138">
        <v>397</v>
      </c>
      <c r="B138" t="s">
        <v>271</v>
      </c>
      <c r="C138" t="s">
        <v>293</v>
      </c>
      <c r="D138" t="s">
        <v>8</v>
      </c>
      <c r="E138" t="s">
        <v>294</v>
      </c>
      <c r="F138" s="7">
        <v>45764</v>
      </c>
      <c r="G138" s="1" t="str">
        <f t="shared" si="2"/>
        <v>Thursday</v>
      </c>
      <c r="I138" s="3" t="s">
        <v>24</v>
      </c>
      <c r="J138" s="4">
        <v>1</v>
      </c>
      <c r="K138" s="4">
        <v>1</v>
      </c>
    </row>
    <row r="139" spans="1:11" x14ac:dyDescent="0.25">
      <c r="A139">
        <v>398</v>
      </c>
      <c r="B139" t="s">
        <v>271</v>
      </c>
      <c r="C139" t="s">
        <v>7</v>
      </c>
      <c r="D139" t="s">
        <v>14</v>
      </c>
      <c r="E139" t="s">
        <v>295</v>
      </c>
      <c r="F139" s="7">
        <v>45761</v>
      </c>
      <c r="G139" s="1" t="str">
        <f t="shared" si="2"/>
        <v>Monday</v>
      </c>
      <c r="I139" s="3" t="s">
        <v>110</v>
      </c>
      <c r="J139" s="4">
        <v>1</v>
      </c>
      <c r="K139" s="4">
        <v>1</v>
      </c>
    </row>
    <row r="140" spans="1:11" x14ac:dyDescent="0.25">
      <c r="A140">
        <v>399</v>
      </c>
      <c r="B140" t="s">
        <v>296</v>
      </c>
      <c r="C140" t="s">
        <v>297</v>
      </c>
      <c r="D140" t="s">
        <v>197</v>
      </c>
      <c r="E140" t="s">
        <v>298</v>
      </c>
      <c r="F140" s="7">
        <v>45763</v>
      </c>
      <c r="G140" s="1" t="str">
        <f t="shared" si="2"/>
        <v>Wednesday</v>
      </c>
      <c r="I140" s="3" t="s">
        <v>206</v>
      </c>
      <c r="J140" s="4">
        <v>1</v>
      </c>
      <c r="K140" s="4">
        <v>1</v>
      </c>
    </row>
    <row r="141" spans="1:11" x14ac:dyDescent="0.25">
      <c r="A141">
        <v>400</v>
      </c>
      <c r="B141" t="s">
        <v>271</v>
      </c>
      <c r="C141" t="s">
        <v>299</v>
      </c>
      <c r="D141" t="s">
        <v>300</v>
      </c>
      <c r="E141" t="s">
        <v>301</v>
      </c>
      <c r="F141" s="7">
        <v>45762</v>
      </c>
      <c r="G141" s="1" t="str">
        <f t="shared" si="2"/>
        <v>Tuesday</v>
      </c>
      <c r="I141" s="3" t="s">
        <v>135</v>
      </c>
      <c r="J141" s="4">
        <v>1</v>
      </c>
      <c r="K141" s="4">
        <v>1</v>
      </c>
    </row>
    <row r="142" spans="1:11" x14ac:dyDescent="0.25">
      <c r="A142">
        <v>401</v>
      </c>
      <c r="B142" t="s">
        <v>271</v>
      </c>
      <c r="C142" t="s">
        <v>302</v>
      </c>
      <c r="D142" t="s">
        <v>303</v>
      </c>
      <c r="E142" t="s">
        <v>304</v>
      </c>
      <c r="F142" s="7">
        <v>45762</v>
      </c>
      <c r="G142" s="1" t="str">
        <f t="shared" si="2"/>
        <v>Tuesday</v>
      </c>
      <c r="I142" s="3" t="s">
        <v>257</v>
      </c>
      <c r="J142" s="4">
        <v>1</v>
      </c>
      <c r="K142" s="4">
        <v>1</v>
      </c>
    </row>
    <row r="143" spans="1:11" x14ac:dyDescent="0.25">
      <c r="A143">
        <v>402</v>
      </c>
      <c r="B143" t="s">
        <v>271</v>
      </c>
      <c r="C143" t="s">
        <v>305</v>
      </c>
      <c r="D143" t="s">
        <v>8</v>
      </c>
      <c r="E143" t="s">
        <v>306</v>
      </c>
      <c r="F143" s="7">
        <v>45762</v>
      </c>
      <c r="G143" s="1" t="str">
        <f t="shared" si="2"/>
        <v>Tuesday</v>
      </c>
      <c r="I143" s="3" t="s">
        <v>725</v>
      </c>
      <c r="J143" s="4">
        <v>1</v>
      </c>
      <c r="K143" s="4">
        <v>1</v>
      </c>
    </row>
    <row r="144" spans="1:11" x14ac:dyDescent="0.25">
      <c r="A144">
        <v>403</v>
      </c>
      <c r="B144" t="s">
        <v>271</v>
      </c>
      <c r="C144" t="s">
        <v>307</v>
      </c>
      <c r="D144" t="s">
        <v>93</v>
      </c>
      <c r="E144" t="s">
        <v>308</v>
      </c>
      <c r="F144" s="7">
        <v>45764</v>
      </c>
      <c r="G144" s="1" t="str">
        <f t="shared" si="2"/>
        <v>Thursday</v>
      </c>
      <c r="I144" s="3" t="s">
        <v>259</v>
      </c>
      <c r="J144" s="4">
        <v>1</v>
      </c>
      <c r="K144" s="4">
        <v>1</v>
      </c>
    </row>
    <row r="145" spans="1:11" x14ac:dyDescent="0.25">
      <c r="A145">
        <v>404</v>
      </c>
      <c r="B145" t="s">
        <v>271</v>
      </c>
      <c r="C145" t="s">
        <v>16</v>
      </c>
      <c r="D145" t="s">
        <v>32</v>
      </c>
      <c r="E145" t="s">
        <v>309</v>
      </c>
      <c r="F145" s="7">
        <v>45763</v>
      </c>
      <c r="G145" s="1" t="str">
        <f t="shared" si="2"/>
        <v>Wednesday</v>
      </c>
      <c r="I145" s="3" t="s">
        <v>706</v>
      </c>
      <c r="J145" s="4">
        <v>1</v>
      </c>
      <c r="K145" s="4">
        <v>1</v>
      </c>
    </row>
    <row r="146" spans="1:11" x14ac:dyDescent="0.25">
      <c r="A146">
        <v>405</v>
      </c>
      <c r="B146" t="s">
        <v>271</v>
      </c>
      <c r="C146" t="s">
        <v>80</v>
      </c>
      <c r="D146" t="s">
        <v>787</v>
      </c>
      <c r="E146" t="s">
        <v>310</v>
      </c>
      <c r="F146" s="7">
        <v>45761</v>
      </c>
      <c r="G146" s="1" t="str">
        <f t="shared" si="2"/>
        <v>Monday</v>
      </c>
      <c r="I146" s="3" t="s">
        <v>225</v>
      </c>
      <c r="J146" s="4">
        <v>1</v>
      </c>
      <c r="K146" s="4">
        <v>1</v>
      </c>
    </row>
    <row r="147" spans="1:11" x14ac:dyDescent="0.25">
      <c r="A147">
        <v>406</v>
      </c>
      <c r="B147" t="s">
        <v>271</v>
      </c>
      <c r="C147" t="s">
        <v>311</v>
      </c>
      <c r="D147" t="s">
        <v>243</v>
      </c>
      <c r="E147" t="s">
        <v>312</v>
      </c>
      <c r="F147" s="7">
        <v>45764</v>
      </c>
      <c r="G147" s="1" t="str">
        <f t="shared" si="2"/>
        <v>Thursday</v>
      </c>
      <c r="I147" s="3" t="s">
        <v>819</v>
      </c>
      <c r="J147" s="4">
        <v>1</v>
      </c>
      <c r="K147" s="4">
        <v>1</v>
      </c>
    </row>
    <row r="148" spans="1:11" x14ac:dyDescent="0.25">
      <c r="A148">
        <v>407</v>
      </c>
      <c r="B148" t="s">
        <v>313</v>
      </c>
      <c r="C148" t="s">
        <v>314</v>
      </c>
      <c r="D148" t="s">
        <v>127</v>
      </c>
      <c r="E148" t="s">
        <v>315</v>
      </c>
      <c r="F148" s="7">
        <v>45763</v>
      </c>
      <c r="G148" s="1" t="str">
        <f t="shared" si="2"/>
        <v>Wednesday</v>
      </c>
      <c r="I148" s="3" t="s">
        <v>635</v>
      </c>
      <c r="J148" s="4">
        <v>1</v>
      </c>
      <c r="K148" s="4">
        <v>1</v>
      </c>
    </row>
    <row r="149" spans="1:11" x14ac:dyDescent="0.25">
      <c r="A149">
        <v>408</v>
      </c>
      <c r="B149" t="s">
        <v>271</v>
      </c>
      <c r="C149" t="s">
        <v>316</v>
      </c>
      <c r="D149" t="s">
        <v>177</v>
      </c>
      <c r="E149" t="s">
        <v>317</v>
      </c>
      <c r="F149" s="7">
        <v>45763</v>
      </c>
      <c r="G149" s="1" t="str">
        <f t="shared" si="2"/>
        <v>Wednesday</v>
      </c>
      <c r="I149" s="3" t="s">
        <v>741</v>
      </c>
      <c r="J149" s="4">
        <v>1</v>
      </c>
      <c r="K149" s="4">
        <v>1</v>
      </c>
    </row>
    <row r="150" spans="1:11" x14ac:dyDescent="0.25">
      <c r="A150">
        <v>409</v>
      </c>
      <c r="B150" t="s">
        <v>271</v>
      </c>
      <c r="C150" t="s">
        <v>318</v>
      </c>
      <c r="D150" t="s">
        <v>243</v>
      </c>
      <c r="E150" t="s">
        <v>319</v>
      </c>
      <c r="F150" s="7">
        <v>45762</v>
      </c>
      <c r="G150" s="1" t="str">
        <f t="shared" si="2"/>
        <v>Tuesday</v>
      </c>
      <c r="I150" s="3" t="s">
        <v>730</v>
      </c>
      <c r="J150" s="4">
        <v>1</v>
      </c>
      <c r="K150" s="4">
        <v>1</v>
      </c>
    </row>
    <row r="151" spans="1:11" x14ac:dyDescent="0.25">
      <c r="A151">
        <v>410</v>
      </c>
      <c r="B151" t="s">
        <v>271</v>
      </c>
      <c r="C151" t="s">
        <v>320</v>
      </c>
      <c r="D151" t="s">
        <v>321</v>
      </c>
      <c r="E151" t="s">
        <v>322</v>
      </c>
      <c r="F151" s="7">
        <v>45763</v>
      </c>
      <c r="G151" s="1" t="str">
        <f t="shared" si="2"/>
        <v>Wednesday</v>
      </c>
      <c r="I151" s="3" t="s">
        <v>701</v>
      </c>
      <c r="J151" s="4">
        <v>1</v>
      </c>
      <c r="K151" s="4">
        <v>1</v>
      </c>
    </row>
    <row r="152" spans="1:11" x14ac:dyDescent="0.25">
      <c r="A152">
        <v>411</v>
      </c>
      <c r="B152" t="s">
        <v>271</v>
      </c>
      <c r="C152" t="s">
        <v>323</v>
      </c>
      <c r="D152" t="s">
        <v>8</v>
      </c>
      <c r="E152" t="s">
        <v>324</v>
      </c>
      <c r="F152" s="7">
        <v>45762</v>
      </c>
      <c r="G152" s="1" t="str">
        <f t="shared" si="2"/>
        <v>Tuesday</v>
      </c>
      <c r="I152" s="3" t="s">
        <v>108</v>
      </c>
      <c r="J152" s="4">
        <v>1</v>
      </c>
      <c r="K152" s="4">
        <v>1</v>
      </c>
    </row>
    <row r="153" spans="1:11" x14ac:dyDescent="0.25">
      <c r="A153">
        <v>412</v>
      </c>
      <c r="B153" t="s">
        <v>325</v>
      </c>
      <c r="C153" t="s">
        <v>326</v>
      </c>
      <c r="D153" t="s">
        <v>327</v>
      </c>
      <c r="E153" t="s">
        <v>328</v>
      </c>
      <c r="F153" s="7">
        <v>45761</v>
      </c>
      <c r="G153" s="1" t="str">
        <f t="shared" si="2"/>
        <v>Monday</v>
      </c>
      <c r="I153" s="3" t="s">
        <v>76</v>
      </c>
      <c r="J153" s="4">
        <v>1</v>
      </c>
      <c r="K153" s="4">
        <v>1</v>
      </c>
    </row>
    <row r="154" spans="1:11" x14ac:dyDescent="0.25">
      <c r="A154">
        <v>413</v>
      </c>
      <c r="B154" t="s">
        <v>271</v>
      </c>
      <c r="C154" t="s">
        <v>329</v>
      </c>
      <c r="D154" t="s">
        <v>330</v>
      </c>
      <c r="E154" t="s">
        <v>331</v>
      </c>
      <c r="F154" s="7">
        <v>45763</v>
      </c>
      <c r="G154" s="1" t="str">
        <f t="shared" si="2"/>
        <v>Wednesday</v>
      </c>
      <c r="I154" s="3" t="s">
        <v>641</v>
      </c>
      <c r="J154" s="4">
        <v>1</v>
      </c>
      <c r="K154" s="4">
        <v>1</v>
      </c>
    </row>
    <row r="155" spans="1:11" x14ac:dyDescent="0.25">
      <c r="A155">
        <v>414</v>
      </c>
      <c r="B155" t="s">
        <v>271</v>
      </c>
      <c r="C155" t="s">
        <v>21</v>
      </c>
      <c r="D155" t="s">
        <v>32</v>
      </c>
      <c r="E155" t="s">
        <v>332</v>
      </c>
      <c r="F155" s="7">
        <v>45764</v>
      </c>
      <c r="G155" s="1" t="str">
        <f t="shared" si="2"/>
        <v>Thursday</v>
      </c>
      <c r="I155" s="3" t="s">
        <v>253</v>
      </c>
      <c r="J155" s="4">
        <v>1</v>
      </c>
      <c r="K155" s="4">
        <v>1</v>
      </c>
    </row>
    <row r="156" spans="1:11" x14ac:dyDescent="0.25">
      <c r="A156">
        <v>415</v>
      </c>
      <c r="B156" t="s">
        <v>271</v>
      </c>
      <c r="C156" t="s">
        <v>16</v>
      </c>
      <c r="D156" t="s">
        <v>10</v>
      </c>
      <c r="E156" t="s">
        <v>333</v>
      </c>
      <c r="F156" s="7">
        <v>45763</v>
      </c>
      <c r="G156" s="1" t="str">
        <f t="shared" si="2"/>
        <v>Wednesday</v>
      </c>
      <c r="I156" s="3" t="s">
        <v>148</v>
      </c>
      <c r="J156" s="4">
        <v>1</v>
      </c>
      <c r="K156" s="4">
        <v>1</v>
      </c>
    </row>
    <row r="157" spans="1:11" x14ac:dyDescent="0.25">
      <c r="A157">
        <v>416</v>
      </c>
      <c r="B157" t="s">
        <v>271</v>
      </c>
      <c r="C157" t="s">
        <v>334</v>
      </c>
      <c r="D157" t="s">
        <v>335</v>
      </c>
      <c r="E157" t="s">
        <v>336</v>
      </c>
      <c r="F157" s="7">
        <v>45761</v>
      </c>
      <c r="G157" s="1" t="str">
        <f t="shared" si="2"/>
        <v>Monday</v>
      </c>
      <c r="I157" s="3" t="s">
        <v>828</v>
      </c>
      <c r="J157" s="4">
        <v>1</v>
      </c>
      <c r="K157" s="4">
        <v>1</v>
      </c>
    </row>
    <row r="158" spans="1:11" x14ac:dyDescent="0.25">
      <c r="A158">
        <v>417</v>
      </c>
      <c r="B158" t="s">
        <v>337</v>
      </c>
      <c r="C158" t="s">
        <v>338</v>
      </c>
      <c r="D158" t="s">
        <v>14</v>
      </c>
      <c r="E158" t="s">
        <v>339</v>
      </c>
      <c r="F158" s="7">
        <v>45763</v>
      </c>
      <c r="G158" s="1" t="str">
        <f t="shared" si="2"/>
        <v>Wednesday</v>
      </c>
      <c r="I158" s="3" t="s">
        <v>782</v>
      </c>
      <c r="J158" s="4">
        <v>1</v>
      </c>
      <c r="K158" s="4">
        <v>1</v>
      </c>
    </row>
    <row r="159" spans="1:11" x14ac:dyDescent="0.25">
      <c r="A159">
        <v>418</v>
      </c>
      <c r="B159" t="s">
        <v>340</v>
      </c>
      <c r="C159" t="s">
        <v>341</v>
      </c>
      <c r="D159" t="s">
        <v>342</v>
      </c>
      <c r="E159" t="s">
        <v>343</v>
      </c>
      <c r="F159" s="7">
        <v>45763</v>
      </c>
      <c r="G159" s="1" t="str">
        <f t="shared" si="2"/>
        <v>Wednesday</v>
      </c>
      <c r="I159" s="3" t="s">
        <v>496</v>
      </c>
      <c r="J159" s="4">
        <v>1</v>
      </c>
      <c r="K159" s="4">
        <v>1</v>
      </c>
    </row>
    <row r="160" spans="1:11" x14ac:dyDescent="0.25">
      <c r="A160">
        <v>420</v>
      </c>
      <c r="B160" t="s">
        <v>271</v>
      </c>
      <c r="C160" t="s">
        <v>36</v>
      </c>
      <c r="D160" t="s">
        <v>10</v>
      </c>
      <c r="E160" t="s">
        <v>344</v>
      </c>
      <c r="F160" s="7">
        <v>45762</v>
      </c>
      <c r="G160" s="1" t="str">
        <f t="shared" si="2"/>
        <v>Tuesday</v>
      </c>
      <c r="I160" s="3" t="s">
        <v>230</v>
      </c>
      <c r="J160" s="4">
        <v>1</v>
      </c>
      <c r="K160" s="4">
        <v>1</v>
      </c>
    </row>
    <row r="161" spans="1:11" x14ac:dyDescent="0.25">
      <c r="A161">
        <v>421</v>
      </c>
      <c r="B161" t="s">
        <v>271</v>
      </c>
      <c r="C161" t="s">
        <v>7</v>
      </c>
      <c r="D161" t="s">
        <v>17</v>
      </c>
      <c r="E161" t="s">
        <v>345</v>
      </c>
      <c r="F161" s="7">
        <v>45763</v>
      </c>
      <c r="G161" s="1" t="str">
        <f t="shared" si="2"/>
        <v>Wednesday</v>
      </c>
      <c r="I161" s="3" t="s">
        <v>817</v>
      </c>
      <c r="J161" s="4">
        <v>1</v>
      </c>
      <c r="K161" s="4">
        <v>1</v>
      </c>
    </row>
    <row r="162" spans="1:11" x14ac:dyDescent="0.25">
      <c r="A162">
        <v>422</v>
      </c>
      <c r="B162" t="s">
        <v>271</v>
      </c>
      <c r="C162" t="s">
        <v>346</v>
      </c>
      <c r="D162" t="s">
        <v>130</v>
      </c>
      <c r="E162" t="s">
        <v>347</v>
      </c>
      <c r="F162" s="7">
        <v>45761</v>
      </c>
      <c r="G162" s="1" t="str">
        <f t="shared" si="2"/>
        <v>Monday</v>
      </c>
      <c r="I162" s="3" t="s">
        <v>672</v>
      </c>
      <c r="J162" s="4">
        <v>1</v>
      </c>
      <c r="K162" s="4">
        <v>1</v>
      </c>
    </row>
    <row r="163" spans="1:11" x14ac:dyDescent="0.25">
      <c r="A163">
        <v>423</v>
      </c>
      <c r="B163" t="s">
        <v>271</v>
      </c>
      <c r="C163" t="s">
        <v>348</v>
      </c>
      <c r="D163" t="s">
        <v>349</v>
      </c>
      <c r="E163" t="s">
        <v>350</v>
      </c>
      <c r="F163" s="7">
        <v>45761</v>
      </c>
      <c r="G163" s="1" t="str">
        <f t="shared" si="2"/>
        <v>Monday</v>
      </c>
      <c r="I163" s="3" t="s">
        <v>821</v>
      </c>
      <c r="J163" s="4">
        <v>1</v>
      </c>
      <c r="K163" s="4">
        <v>1</v>
      </c>
    </row>
    <row r="164" spans="1:11" x14ac:dyDescent="0.25">
      <c r="A164">
        <v>424</v>
      </c>
      <c r="B164" t="s">
        <v>271</v>
      </c>
      <c r="C164" t="s">
        <v>351</v>
      </c>
      <c r="D164" t="s">
        <v>93</v>
      </c>
      <c r="E164" t="s">
        <v>352</v>
      </c>
      <c r="F164" s="7">
        <v>45762</v>
      </c>
      <c r="G164" s="1" t="str">
        <f t="shared" si="2"/>
        <v>Tuesday</v>
      </c>
      <c r="I164" s="3" t="s">
        <v>574</v>
      </c>
      <c r="J164" s="4">
        <v>1</v>
      </c>
      <c r="K164" s="4">
        <v>1</v>
      </c>
    </row>
    <row r="165" spans="1:11" x14ac:dyDescent="0.25">
      <c r="A165">
        <v>425</v>
      </c>
      <c r="B165" t="s">
        <v>353</v>
      </c>
      <c r="C165" t="s">
        <v>354</v>
      </c>
      <c r="D165" t="s">
        <v>355</v>
      </c>
      <c r="E165" t="s">
        <v>356</v>
      </c>
      <c r="F165" s="7">
        <v>45762</v>
      </c>
      <c r="G165" s="1" t="str">
        <f t="shared" si="2"/>
        <v>Tuesday</v>
      </c>
      <c r="I165" s="3" t="s">
        <v>734</v>
      </c>
      <c r="J165" s="4">
        <v>1</v>
      </c>
      <c r="K165" s="4">
        <v>1</v>
      </c>
    </row>
    <row r="166" spans="1:11" x14ac:dyDescent="0.25">
      <c r="A166">
        <v>426</v>
      </c>
      <c r="B166" t="s">
        <v>357</v>
      </c>
      <c r="C166" t="s">
        <v>358</v>
      </c>
      <c r="D166" t="s">
        <v>157</v>
      </c>
      <c r="E166" t="s">
        <v>359</v>
      </c>
      <c r="F166" s="7">
        <v>45763</v>
      </c>
      <c r="G166" s="1" t="str">
        <f t="shared" si="2"/>
        <v>Wednesday</v>
      </c>
      <c r="I166" s="3" t="s">
        <v>203</v>
      </c>
      <c r="J166" s="4">
        <v>1</v>
      </c>
      <c r="K166" s="4">
        <v>1</v>
      </c>
    </row>
    <row r="167" spans="1:11" x14ac:dyDescent="0.25">
      <c r="A167">
        <v>427</v>
      </c>
      <c r="B167" t="s">
        <v>271</v>
      </c>
      <c r="C167" t="s">
        <v>360</v>
      </c>
      <c r="D167" t="s">
        <v>391</v>
      </c>
      <c r="E167" t="s">
        <v>361</v>
      </c>
      <c r="F167" s="7">
        <v>45762</v>
      </c>
      <c r="G167" s="1" t="str">
        <f t="shared" si="2"/>
        <v>Tuesday</v>
      </c>
      <c r="I167" s="3" t="s">
        <v>823</v>
      </c>
      <c r="J167" s="4">
        <v>1</v>
      </c>
      <c r="K167" s="4">
        <v>1</v>
      </c>
    </row>
    <row r="168" spans="1:11" x14ac:dyDescent="0.25">
      <c r="A168">
        <v>428</v>
      </c>
      <c r="B168" t="s">
        <v>271</v>
      </c>
      <c r="C168" t="s">
        <v>362</v>
      </c>
      <c r="D168" t="s">
        <v>130</v>
      </c>
      <c r="E168" t="s">
        <v>363</v>
      </c>
      <c r="F168" s="7">
        <v>45762</v>
      </c>
      <c r="G168" s="1" t="str">
        <f t="shared" si="2"/>
        <v>Tuesday</v>
      </c>
      <c r="I168" s="3" t="s">
        <v>659</v>
      </c>
      <c r="J168" s="4">
        <v>1</v>
      </c>
      <c r="K168" s="4">
        <v>1</v>
      </c>
    </row>
    <row r="169" spans="1:11" x14ac:dyDescent="0.25">
      <c r="A169">
        <v>429</v>
      </c>
      <c r="B169" t="s">
        <v>357</v>
      </c>
      <c r="C169" t="s">
        <v>364</v>
      </c>
      <c r="D169" t="s">
        <v>127</v>
      </c>
      <c r="E169" t="s">
        <v>365</v>
      </c>
      <c r="F169" s="7">
        <v>45764</v>
      </c>
      <c r="G169" s="1" t="str">
        <f t="shared" si="2"/>
        <v>Thursday</v>
      </c>
      <c r="I169" s="3" t="s">
        <v>815</v>
      </c>
      <c r="J169" s="4">
        <v>1</v>
      </c>
      <c r="K169" s="4">
        <v>1</v>
      </c>
    </row>
    <row r="170" spans="1:11" x14ac:dyDescent="0.25">
      <c r="A170">
        <v>430</v>
      </c>
      <c r="B170" t="s">
        <v>271</v>
      </c>
      <c r="C170" t="s">
        <v>366</v>
      </c>
      <c r="D170" t="s">
        <v>130</v>
      </c>
      <c r="E170" t="s">
        <v>367</v>
      </c>
      <c r="F170" s="7">
        <v>45762</v>
      </c>
      <c r="G170" s="1" t="str">
        <f t="shared" si="2"/>
        <v>Tuesday</v>
      </c>
      <c r="I170" s="3" t="s">
        <v>807</v>
      </c>
      <c r="J170" s="4">
        <v>1</v>
      </c>
      <c r="K170" s="4">
        <v>1</v>
      </c>
    </row>
    <row r="171" spans="1:11" x14ac:dyDescent="0.25">
      <c r="A171">
        <v>431</v>
      </c>
      <c r="B171" t="s">
        <v>271</v>
      </c>
      <c r="C171" t="s">
        <v>368</v>
      </c>
      <c r="D171" t="s">
        <v>369</v>
      </c>
      <c r="E171" t="s">
        <v>370</v>
      </c>
      <c r="F171" s="7">
        <v>45764</v>
      </c>
      <c r="G171" s="1" t="str">
        <f t="shared" si="2"/>
        <v>Thursday</v>
      </c>
      <c r="I171" s="3" t="s">
        <v>113</v>
      </c>
      <c r="J171" s="4">
        <v>1</v>
      </c>
      <c r="K171" s="4">
        <v>1</v>
      </c>
    </row>
    <row r="172" spans="1:11" x14ac:dyDescent="0.25">
      <c r="A172">
        <v>432</v>
      </c>
      <c r="B172" t="s">
        <v>271</v>
      </c>
      <c r="C172" t="s">
        <v>371</v>
      </c>
      <c r="D172" t="s">
        <v>130</v>
      </c>
      <c r="E172" t="s">
        <v>372</v>
      </c>
      <c r="F172" s="7">
        <v>45761</v>
      </c>
      <c r="G172" s="1" t="str">
        <f t="shared" si="2"/>
        <v>Monday</v>
      </c>
      <c r="I172" s="3" t="s">
        <v>810</v>
      </c>
      <c r="J172" s="4">
        <v>1</v>
      </c>
      <c r="K172" s="4">
        <v>1</v>
      </c>
    </row>
    <row r="173" spans="1:11" x14ac:dyDescent="0.25">
      <c r="A173">
        <v>433</v>
      </c>
      <c r="B173" t="s">
        <v>357</v>
      </c>
      <c r="C173" t="s">
        <v>135</v>
      </c>
      <c r="D173" t="s">
        <v>127</v>
      </c>
      <c r="E173" t="s">
        <v>373</v>
      </c>
      <c r="F173" s="7">
        <v>45762</v>
      </c>
      <c r="G173" s="1" t="str">
        <f t="shared" si="2"/>
        <v>Tuesday</v>
      </c>
      <c r="I173" s="3" t="s">
        <v>172</v>
      </c>
      <c r="J173" s="4">
        <v>1</v>
      </c>
      <c r="K173" s="4">
        <v>1</v>
      </c>
    </row>
    <row r="174" spans="1:11" x14ac:dyDescent="0.25">
      <c r="A174">
        <v>434</v>
      </c>
      <c r="B174" t="s">
        <v>374</v>
      </c>
      <c r="C174" t="s">
        <v>375</v>
      </c>
      <c r="D174" t="s">
        <v>376</v>
      </c>
      <c r="E174" t="s">
        <v>377</v>
      </c>
      <c r="F174" s="7">
        <v>45762</v>
      </c>
      <c r="G174" s="1" t="str">
        <f t="shared" si="2"/>
        <v>Tuesday</v>
      </c>
      <c r="I174" s="3" t="s">
        <v>645</v>
      </c>
      <c r="J174" s="4">
        <v>1</v>
      </c>
      <c r="K174" s="4">
        <v>1</v>
      </c>
    </row>
    <row r="175" spans="1:11" x14ac:dyDescent="0.25">
      <c r="A175">
        <v>435</v>
      </c>
      <c r="B175" t="s">
        <v>271</v>
      </c>
      <c r="C175" t="s">
        <v>378</v>
      </c>
      <c r="D175" t="s">
        <v>379</v>
      </c>
      <c r="E175" t="s">
        <v>380</v>
      </c>
      <c r="F175" s="7">
        <v>45764</v>
      </c>
      <c r="G175" s="1" t="str">
        <f t="shared" si="2"/>
        <v>Thursday</v>
      </c>
      <c r="I175" s="3" t="s">
        <v>68</v>
      </c>
      <c r="J175" s="4">
        <v>1</v>
      </c>
      <c r="K175" s="4">
        <v>1</v>
      </c>
    </row>
    <row r="176" spans="1:11" x14ac:dyDescent="0.25">
      <c r="A176">
        <v>437</v>
      </c>
      <c r="B176" t="s">
        <v>357</v>
      </c>
      <c r="C176" t="s">
        <v>381</v>
      </c>
      <c r="D176" t="s">
        <v>382</v>
      </c>
      <c r="E176" t="s">
        <v>383</v>
      </c>
      <c r="F176" s="7">
        <v>45764</v>
      </c>
      <c r="G176" s="1" t="str">
        <f t="shared" si="2"/>
        <v>Thursday</v>
      </c>
      <c r="I176" s="3" t="s">
        <v>674</v>
      </c>
      <c r="J176" s="4">
        <v>1</v>
      </c>
      <c r="K176" s="4">
        <v>1</v>
      </c>
    </row>
    <row r="177" spans="1:11" x14ac:dyDescent="0.25">
      <c r="A177">
        <v>439</v>
      </c>
      <c r="B177" t="s">
        <v>271</v>
      </c>
      <c r="C177" t="s">
        <v>384</v>
      </c>
      <c r="D177" t="s">
        <v>385</v>
      </c>
      <c r="E177" t="s">
        <v>386</v>
      </c>
      <c r="F177" s="7">
        <v>45763</v>
      </c>
      <c r="G177" s="1" t="str">
        <f t="shared" si="2"/>
        <v>Wednesday</v>
      </c>
      <c r="I177" s="3" t="s">
        <v>78</v>
      </c>
      <c r="J177" s="4">
        <v>1</v>
      </c>
      <c r="K177" s="4">
        <v>1</v>
      </c>
    </row>
    <row r="178" spans="1:11" x14ac:dyDescent="0.25">
      <c r="A178">
        <v>440</v>
      </c>
      <c r="B178" t="s">
        <v>271</v>
      </c>
      <c r="C178" t="s">
        <v>387</v>
      </c>
      <c r="D178" t="s">
        <v>388</v>
      </c>
      <c r="E178" t="s">
        <v>389</v>
      </c>
      <c r="F178" s="7">
        <v>45764</v>
      </c>
      <c r="G178" s="1" t="str">
        <f t="shared" si="2"/>
        <v>Thursday</v>
      </c>
      <c r="I178" s="3" t="s">
        <v>716</v>
      </c>
      <c r="J178" s="4">
        <v>1</v>
      </c>
      <c r="K178" s="4">
        <v>1</v>
      </c>
    </row>
    <row r="179" spans="1:11" x14ac:dyDescent="0.25">
      <c r="A179">
        <v>441</v>
      </c>
      <c r="B179" t="s">
        <v>271</v>
      </c>
      <c r="C179" t="s">
        <v>390</v>
      </c>
      <c r="D179" t="s">
        <v>391</v>
      </c>
      <c r="E179" t="s">
        <v>392</v>
      </c>
      <c r="F179" s="7">
        <v>45762</v>
      </c>
      <c r="G179" s="1" t="str">
        <f t="shared" si="2"/>
        <v>Tuesday</v>
      </c>
      <c r="I179" s="3" t="s">
        <v>728</v>
      </c>
      <c r="J179" s="4">
        <v>1</v>
      </c>
      <c r="K179" s="4">
        <v>1</v>
      </c>
    </row>
    <row r="180" spans="1:11" x14ac:dyDescent="0.25">
      <c r="A180">
        <v>442</v>
      </c>
      <c r="B180" t="s">
        <v>271</v>
      </c>
      <c r="C180" t="s">
        <v>393</v>
      </c>
      <c r="D180" t="s">
        <v>127</v>
      </c>
      <c r="E180" t="s">
        <v>394</v>
      </c>
      <c r="F180" s="7">
        <v>45763</v>
      </c>
      <c r="G180" s="1" t="str">
        <f t="shared" si="2"/>
        <v>Wednesday</v>
      </c>
      <c r="I180" s="3" t="s">
        <v>690</v>
      </c>
      <c r="J180" s="4">
        <v>1</v>
      </c>
      <c r="K180" s="4">
        <v>1</v>
      </c>
    </row>
    <row r="181" spans="1:11" x14ac:dyDescent="0.25">
      <c r="A181">
        <v>443</v>
      </c>
      <c r="B181" t="s">
        <v>271</v>
      </c>
      <c r="C181" t="s">
        <v>395</v>
      </c>
      <c r="D181" t="s">
        <v>396</v>
      </c>
      <c r="E181" t="s">
        <v>397</v>
      </c>
      <c r="F181" s="7">
        <v>45763</v>
      </c>
      <c r="G181" s="1" t="str">
        <f t="shared" si="2"/>
        <v>Wednesday</v>
      </c>
      <c r="I181" s="3" t="s">
        <v>1170</v>
      </c>
      <c r="J181" s="4">
        <v>226</v>
      </c>
      <c r="K181" s="4">
        <v>226</v>
      </c>
    </row>
    <row r="182" spans="1:11" x14ac:dyDescent="0.25">
      <c r="A182">
        <v>444</v>
      </c>
      <c r="B182" t="s">
        <v>271</v>
      </c>
      <c r="C182" t="s">
        <v>398</v>
      </c>
      <c r="D182" t="s">
        <v>399</v>
      </c>
      <c r="E182" t="s">
        <v>400</v>
      </c>
      <c r="F182" s="7">
        <v>45762</v>
      </c>
      <c r="G182" s="1" t="str">
        <f t="shared" si="2"/>
        <v>Tuesday</v>
      </c>
    </row>
    <row r="183" spans="1:11" x14ac:dyDescent="0.25">
      <c r="A183">
        <v>445</v>
      </c>
      <c r="B183" t="s">
        <v>271</v>
      </c>
      <c r="C183" t="s">
        <v>401</v>
      </c>
      <c r="D183" t="s">
        <v>402</v>
      </c>
      <c r="E183" t="s">
        <v>403</v>
      </c>
      <c r="F183" s="7">
        <v>45763</v>
      </c>
      <c r="G183" s="1" t="str">
        <f t="shared" si="2"/>
        <v>Wednesday</v>
      </c>
    </row>
    <row r="184" spans="1:11" x14ac:dyDescent="0.25">
      <c r="A184">
        <v>446</v>
      </c>
      <c r="B184" t="s">
        <v>357</v>
      </c>
      <c r="C184" t="s">
        <v>404</v>
      </c>
      <c r="D184" t="s">
        <v>405</v>
      </c>
      <c r="E184" t="s">
        <v>406</v>
      </c>
      <c r="F184" s="7">
        <v>45763</v>
      </c>
      <c r="G184" s="1" t="str">
        <f t="shared" si="2"/>
        <v>Wednesday</v>
      </c>
    </row>
    <row r="185" spans="1:11" x14ac:dyDescent="0.25">
      <c r="A185">
        <v>447</v>
      </c>
      <c r="B185" t="s">
        <v>271</v>
      </c>
      <c r="C185" t="s">
        <v>407</v>
      </c>
      <c r="D185" t="s">
        <v>237</v>
      </c>
      <c r="E185" t="s">
        <v>408</v>
      </c>
      <c r="F185" s="7">
        <v>45763</v>
      </c>
      <c r="G185" s="1" t="str">
        <f t="shared" si="2"/>
        <v>Wednesday</v>
      </c>
    </row>
    <row r="186" spans="1:11" x14ac:dyDescent="0.25">
      <c r="A186">
        <v>448</v>
      </c>
      <c r="B186" t="s">
        <v>271</v>
      </c>
      <c r="C186" t="s">
        <v>409</v>
      </c>
      <c r="D186" t="s">
        <v>291</v>
      </c>
      <c r="E186" t="s">
        <v>410</v>
      </c>
      <c r="F186" s="7">
        <v>45762</v>
      </c>
      <c r="G186" s="1" t="str">
        <f t="shared" si="2"/>
        <v>Tuesday</v>
      </c>
    </row>
    <row r="187" spans="1:11" x14ac:dyDescent="0.25">
      <c r="A187">
        <v>449</v>
      </c>
      <c r="B187" t="s">
        <v>411</v>
      </c>
      <c r="C187" t="s">
        <v>412</v>
      </c>
      <c r="D187" t="s">
        <v>413</v>
      </c>
      <c r="E187" t="s">
        <v>414</v>
      </c>
      <c r="F187" s="7">
        <v>45764</v>
      </c>
      <c r="G187" s="1" t="str">
        <f t="shared" si="2"/>
        <v>Thursday</v>
      </c>
    </row>
    <row r="188" spans="1:11" x14ac:dyDescent="0.25">
      <c r="A188">
        <v>450</v>
      </c>
      <c r="B188" t="s">
        <v>357</v>
      </c>
      <c r="C188" t="s">
        <v>415</v>
      </c>
      <c r="D188" t="s">
        <v>787</v>
      </c>
      <c r="E188" t="s">
        <v>416</v>
      </c>
      <c r="F188" s="7">
        <v>45762</v>
      </c>
      <c r="G188" s="1" t="str">
        <f t="shared" si="2"/>
        <v>Tuesday</v>
      </c>
    </row>
    <row r="189" spans="1:11" x14ac:dyDescent="0.25">
      <c r="A189">
        <v>451</v>
      </c>
      <c r="B189" t="s">
        <v>417</v>
      </c>
      <c r="C189" t="s">
        <v>418</v>
      </c>
      <c r="D189" t="s">
        <v>160</v>
      </c>
      <c r="E189" t="s">
        <v>419</v>
      </c>
      <c r="F189" s="7">
        <v>45764</v>
      </c>
      <c r="G189" s="1" t="str">
        <f t="shared" si="2"/>
        <v>Thursday</v>
      </c>
    </row>
    <row r="190" spans="1:11" x14ac:dyDescent="0.25">
      <c r="A190">
        <v>452</v>
      </c>
      <c r="B190" t="s">
        <v>357</v>
      </c>
      <c r="C190" t="s">
        <v>415</v>
      </c>
      <c r="D190" t="s">
        <v>420</v>
      </c>
      <c r="E190" t="s">
        <v>421</v>
      </c>
      <c r="F190" s="7">
        <v>45762</v>
      </c>
      <c r="G190" s="1" t="str">
        <f t="shared" si="2"/>
        <v>Tuesday</v>
      </c>
    </row>
    <row r="191" spans="1:11" x14ac:dyDescent="0.25">
      <c r="A191">
        <v>453</v>
      </c>
      <c r="B191" t="s">
        <v>422</v>
      </c>
      <c r="C191" t="s">
        <v>423</v>
      </c>
      <c r="D191" t="s">
        <v>10</v>
      </c>
      <c r="E191" t="s">
        <v>424</v>
      </c>
      <c r="F191" s="7">
        <v>45763</v>
      </c>
      <c r="G191" s="1" t="str">
        <f t="shared" si="2"/>
        <v>Wednesday</v>
      </c>
    </row>
    <row r="192" spans="1:11" x14ac:dyDescent="0.25">
      <c r="A192">
        <v>454</v>
      </c>
      <c r="B192" t="s">
        <v>271</v>
      </c>
      <c r="C192" t="s">
        <v>249</v>
      </c>
      <c r="D192" t="s">
        <v>93</v>
      </c>
      <c r="E192" t="s">
        <v>425</v>
      </c>
      <c r="F192" s="7">
        <v>45757</v>
      </c>
      <c r="G192" s="1" t="str">
        <f t="shared" si="2"/>
        <v>Thursday</v>
      </c>
    </row>
    <row r="193" spans="1:7" x14ac:dyDescent="0.25">
      <c r="A193">
        <v>455</v>
      </c>
      <c r="B193" t="s">
        <v>271</v>
      </c>
      <c r="C193" t="s">
        <v>426</v>
      </c>
      <c r="D193" t="s">
        <v>427</v>
      </c>
      <c r="E193" t="s">
        <v>428</v>
      </c>
      <c r="F193" s="7">
        <v>45763</v>
      </c>
      <c r="G193" s="1" t="str">
        <f t="shared" si="2"/>
        <v>Wednesday</v>
      </c>
    </row>
    <row r="194" spans="1:7" x14ac:dyDescent="0.25">
      <c r="A194">
        <v>456</v>
      </c>
      <c r="B194" t="s">
        <v>271</v>
      </c>
      <c r="C194" t="s">
        <v>429</v>
      </c>
      <c r="D194" t="s">
        <v>1154</v>
      </c>
      <c r="E194" t="s">
        <v>430</v>
      </c>
      <c r="F194" s="7">
        <v>45763</v>
      </c>
      <c r="G194" s="1" t="str">
        <f t="shared" si="2"/>
        <v>Wednesday</v>
      </c>
    </row>
    <row r="195" spans="1:7" x14ac:dyDescent="0.25">
      <c r="A195">
        <v>457</v>
      </c>
      <c r="B195" t="s">
        <v>357</v>
      </c>
      <c r="C195" t="s">
        <v>431</v>
      </c>
      <c r="D195" t="s">
        <v>130</v>
      </c>
      <c r="E195" t="s">
        <v>432</v>
      </c>
      <c r="F195" s="7">
        <v>45764</v>
      </c>
      <c r="G195" s="1" t="str">
        <f t="shared" ref="G195:G258" si="3">TEXT(F195, "dddd")</f>
        <v>Thursday</v>
      </c>
    </row>
    <row r="196" spans="1:7" x14ac:dyDescent="0.25">
      <c r="A196">
        <v>458</v>
      </c>
      <c r="B196" t="s">
        <v>271</v>
      </c>
      <c r="C196" t="s">
        <v>433</v>
      </c>
      <c r="D196" t="s">
        <v>10</v>
      </c>
      <c r="E196" t="s">
        <v>434</v>
      </c>
      <c r="F196" s="7">
        <v>45760</v>
      </c>
      <c r="G196" s="1" t="str">
        <f t="shared" si="3"/>
        <v>Sunday</v>
      </c>
    </row>
    <row r="197" spans="1:7" x14ac:dyDescent="0.25">
      <c r="A197">
        <v>459</v>
      </c>
      <c r="B197" t="s">
        <v>271</v>
      </c>
      <c r="C197" t="s">
        <v>7</v>
      </c>
      <c r="D197" t="s">
        <v>8</v>
      </c>
      <c r="E197" t="s">
        <v>435</v>
      </c>
      <c r="F197" s="7">
        <v>45761</v>
      </c>
      <c r="G197" s="1" t="str">
        <f t="shared" si="3"/>
        <v>Monday</v>
      </c>
    </row>
    <row r="198" spans="1:7" x14ac:dyDescent="0.25">
      <c r="A198">
        <v>460</v>
      </c>
      <c r="B198" t="s">
        <v>271</v>
      </c>
      <c r="C198" t="s">
        <v>7</v>
      </c>
      <c r="D198" t="s">
        <v>8</v>
      </c>
      <c r="E198" t="s">
        <v>436</v>
      </c>
      <c r="F198" s="7">
        <v>45761</v>
      </c>
      <c r="G198" s="1" t="str">
        <f t="shared" si="3"/>
        <v>Monday</v>
      </c>
    </row>
    <row r="199" spans="1:7" x14ac:dyDescent="0.25">
      <c r="A199">
        <v>461</v>
      </c>
      <c r="B199" t="s">
        <v>271</v>
      </c>
      <c r="C199" t="s">
        <v>7</v>
      </c>
      <c r="D199" t="s">
        <v>10</v>
      </c>
      <c r="E199" t="s">
        <v>437</v>
      </c>
      <c r="F199" s="7">
        <v>45761</v>
      </c>
      <c r="G199" s="1" t="str">
        <f t="shared" si="3"/>
        <v>Monday</v>
      </c>
    </row>
    <row r="200" spans="1:7" x14ac:dyDescent="0.25">
      <c r="A200">
        <v>462</v>
      </c>
      <c r="B200" t="s">
        <v>271</v>
      </c>
      <c r="C200" t="s">
        <v>7</v>
      </c>
      <c r="D200" t="s">
        <v>10</v>
      </c>
      <c r="E200" t="s">
        <v>438</v>
      </c>
      <c r="F200" s="7">
        <v>45761</v>
      </c>
      <c r="G200" s="1" t="str">
        <f t="shared" si="3"/>
        <v>Monday</v>
      </c>
    </row>
    <row r="201" spans="1:7" x14ac:dyDescent="0.25">
      <c r="A201">
        <v>463</v>
      </c>
      <c r="B201" t="s">
        <v>271</v>
      </c>
      <c r="C201" t="s">
        <v>439</v>
      </c>
      <c r="D201" t="s">
        <v>93</v>
      </c>
      <c r="E201" t="s">
        <v>440</v>
      </c>
      <c r="F201" s="7">
        <v>45758</v>
      </c>
      <c r="G201" s="1" t="str">
        <f t="shared" si="3"/>
        <v>Friday</v>
      </c>
    </row>
    <row r="202" spans="1:7" x14ac:dyDescent="0.25">
      <c r="A202">
        <v>464</v>
      </c>
      <c r="B202" t="s">
        <v>271</v>
      </c>
      <c r="C202" t="s">
        <v>7</v>
      </c>
      <c r="D202" t="s">
        <v>10</v>
      </c>
      <c r="E202" t="s">
        <v>441</v>
      </c>
      <c r="F202" s="7">
        <v>45761</v>
      </c>
      <c r="G202" s="1" t="str">
        <f t="shared" si="3"/>
        <v>Monday</v>
      </c>
    </row>
    <row r="203" spans="1:7" x14ac:dyDescent="0.25">
      <c r="A203">
        <v>465</v>
      </c>
      <c r="B203" t="s">
        <v>357</v>
      </c>
      <c r="C203" t="s">
        <v>21</v>
      </c>
      <c r="D203" t="s">
        <v>32</v>
      </c>
      <c r="E203" t="s">
        <v>442</v>
      </c>
      <c r="F203" s="7">
        <v>45764</v>
      </c>
      <c r="G203" s="1" t="str">
        <f t="shared" si="3"/>
        <v>Thursday</v>
      </c>
    </row>
    <row r="204" spans="1:7" x14ac:dyDescent="0.25">
      <c r="A204">
        <v>467</v>
      </c>
      <c r="B204" t="s">
        <v>271</v>
      </c>
      <c r="C204" t="s">
        <v>7</v>
      </c>
      <c r="D204" t="s">
        <v>93</v>
      </c>
      <c r="E204" t="s">
        <v>443</v>
      </c>
      <c r="F204" s="7">
        <v>45761</v>
      </c>
      <c r="G204" s="1" t="str">
        <f t="shared" si="3"/>
        <v>Monday</v>
      </c>
    </row>
    <row r="205" spans="1:7" x14ac:dyDescent="0.25">
      <c r="A205">
        <v>469</v>
      </c>
      <c r="B205" t="s">
        <v>271</v>
      </c>
      <c r="C205" t="s">
        <v>7</v>
      </c>
      <c r="D205" t="s">
        <v>93</v>
      </c>
      <c r="E205" t="s">
        <v>444</v>
      </c>
      <c r="F205" s="7">
        <v>45761</v>
      </c>
      <c r="G205" s="1" t="str">
        <f t="shared" si="3"/>
        <v>Monday</v>
      </c>
    </row>
    <row r="206" spans="1:7" x14ac:dyDescent="0.25">
      <c r="A206">
        <v>470</v>
      </c>
      <c r="B206" t="s">
        <v>271</v>
      </c>
      <c r="C206" t="s">
        <v>7</v>
      </c>
      <c r="D206" t="s">
        <v>93</v>
      </c>
      <c r="E206" t="s">
        <v>445</v>
      </c>
      <c r="F206" s="7">
        <v>45761</v>
      </c>
      <c r="G206" s="1" t="str">
        <f t="shared" si="3"/>
        <v>Monday</v>
      </c>
    </row>
    <row r="207" spans="1:7" x14ac:dyDescent="0.25">
      <c r="A207">
        <v>472</v>
      </c>
      <c r="B207" t="s">
        <v>271</v>
      </c>
      <c r="C207" t="s">
        <v>7</v>
      </c>
      <c r="D207" t="s">
        <v>886</v>
      </c>
      <c r="E207" t="s">
        <v>446</v>
      </c>
      <c r="F207" s="7">
        <v>45761</v>
      </c>
      <c r="G207" s="1" t="str">
        <f t="shared" si="3"/>
        <v>Monday</v>
      </c>
    </row>
    <row r="208" spans="1:7" x14ac:dyDescent="0.25">
      <c r="A208">
        <v>473</v>
      </c>
      <c r="B208" t="s">
        <v>271</v>
      </c>
      <c r="C208" t="s">
        <v>7</v>
      </c>
      <c r="D208" t="s">
        <v>93</v>
      </c>
      <c r="E208" t="s">
        <v>447</v>
      </c>
      <c r="F208" s="7">
        <v>45761</v>
      </c>
      <c r="G208" s="1" t="str">
        <f t="shared" si="3"/>
        <v>Monday</v>
      </c>
    </row>
    <row r="209" spans="1:7" x14ac:dyDescent="0.25">
      <c r="A209">
        <v>474</v>
      </c>
      <c r="B209" t="s">
        <v>271</v>
      </c>
      <c r="C209" t="s">
        <v>7</v>
      </c>
      <c r="D209" t="s">
        <v>14</v>
      </c>
      <c r="E209" t="s">
        <v>448</v>
      </c>
      <c r="F209" s="7">
        <v>45761</v>
      </c>
      <c r="G209" s="1" t="str">
        <f t="shared" si="3"/>
        <v>Monday</v>
      </c>
    </row>
    <row r="210" spans="1:7" x14ac:dyDescent="0.25">
      <c r="A210">
        <v>476</v>
      </c>
      <c r="B210" t="s">
        <v>271</v>
      </c>
      <c r="C210" t="s">
        <v>7</v>
      </c>
      <c r="D210" t="s">
        <v>93</v>
      </c>
      <c r="E210" t="s">
        <v>449</v>
      </c>
      <c r="F210" s="7">
        <v>45761</v>
      </c>
      <c r="G210" s="1" t="str">
        <f t="shared" si="3"/>
        <v>Monday</v>
      </c>
    </row>
    <row r="211" spans="1:7" x14ac:dyDescent="0.25">
      <c r="A211">
        <v>477</v>
      </c>
      <c r="B211" t="s">
        <v>271</v>
      </c>
      <c r="C211" t="s">
        <v>7</v>
      </c>
      <c r="D211" t="s">
        <v>14</v>
      </c>
      <c r="E211" t="s">
        <v>450</v>
      </c>
      <c r="F211" s="7">
        <v>45761</v>
      </c>
      <c r="G211" s="1" t="str">
        <f t="shared" si="3"/>
        <v>Monday</v>
      </c>
    </row>
    <row r="212" spans="1:7" x14ac:dyDescent="0.25">
      <c r="A212">
        <v>478</v>
      </c>
      <c r="B212" t="s">
        <v>451</v>
      </c>
      <c r="C212" t="s">
        <v>307</v>
      </c>
      <c r="D212" t="s">
        <v>93</v>
      </c>
      <c r="E212" t="s">
        <v>452</v>
      </c>
      <c r="F212" s="7">
        <v>45763</v>
      </c>
      <c r="G212" s="1" t="str">
        <f t="shared" si="3"/>
        <v>Wednesday</v>
      </c>
    </row>
    <row r="213" spans="1:7" x14ac:dyDescent="0.25">
      <c r="A213">
        <v>479</v>
      </c>
      <c r="B213" t="s">
        <v>271</v>
      </c>
      <c r="C213" t="s">
        <v>7</v>
      </c>
      <c r="D213" t="s">
        <v>93</v>
      </c>
      <c r="E213" t="s">
        <v>453</v>
      </c>
      <c r="F213" s="7">
        <v>45761</v>
      </c>
      <c r="G213" s="1" t="str">
        <f t="shared" si="3"/>
        <v>Monday</v>
      </c>
    </row>
    <row r="214" spans="1:7" x14ac:dyDescent="0.25">
      <c r="A214">
        <v>480</v>
      </c>
      <c r="B214" t="s">
        <v>271</v>
      </c>
      <c r="C214" t="s">
        <v>7</v>
      </c>
      <c r="D214" t="s">
        <v>14</v>
      </c>
      <c r="E214" t="s">
        <v>454</v>
      </c>
      <c r="F214" s="7">
        <v>45761</v>
      </c>
      <c r="G214" s="1" t="str">
        <f t="shared" si="3"/>
        <v>Monday</v>
      </c>
    </row>
    <row r="215" spans="1:7" x14ac:dyDescent="0.25">
      <c r="A215">
        <v>481</v>
      </c>
      <c r="B215" t="s">
        <v>271</v>
      </c>
      <c r="C215" t="s">
        <v>36</v>
      </c>
      <c r="D215" t="s">
        <v>10</v>
      </c>
      <c r="E215" t="s">
        <v>455</v>
      </c>
      <c r="F215" s="7">
        <v>45759</v>
      </c>
      <c r="G215" s="1" t="str">
        <f t="shared" si="3"/>
        <v>Saturday</v>
      </c>
    </row>
    <row r="216" spans="1:7" x14ac:dyDescent="0.25">
      <c r="A216">
        <v>482</v>
      </c>
      <c r="B216" t="s">
        <v>271</v>
      </c>
      <c r="C216" t="s">
        <v>7</v>
      </c>
      <c r="D216" t="s">
        <v>12</v>
      </c>
      <c r="E216" t="s">
        <v>456</v>
      </c>
      <c r="F216" s="7">
        <v>45761</v>
      </c>
      <c r="G216" s="1" t="str">
        <f t="shared" si="3"/>
        <v>Monday</v>
      </c>
    </row>
    <row r="217" spans="1:7" x14ac:dyDescent="0.25">
      <c r="A217">
        <v>483</v>
      </c>
      <c r="B217" t="s">
        <v>271</v>
      </c>
      <c r="C217" t="s">
        <v>7</v>
      </c>
      <c r="D217" t="s">
        <v>14</v>
      </c>
      <c r="E217" t="s">
        <v>457</v>
      </c>
      <c r="F217" s="7">
        <v>45761</v>
      </c>
      <c r="G217" s="1" t="str">
        <f t="shared" si="3"/>
        <v>Monday</v>
      </c>
    </row>
    <row r="218" spans="1:7" x14ac:dyDescent="0.25">
      <c r="A218">
        <v>484</v>
      </c>
      <c r="B218" t="s">
        <v>271</v>
      </c>
      <c r="C218" t="s">
        <v>36</v>
      </c>
      <c r="D218" t="s">
        <v>93</v>
      </c>
      <c r="E218" t="s">
        <v>458</v>
      </c>
      <c r="F218" s="7">
        <v>45759</v>
      </c>
      <c r="G218" s="1" t="str">
        <f t="shared" si="3"/>
        <v>Saturday</v>
      </c>
    </row>
    <row r="219" spans="1:7" x14ac:dyDescent="0.25">
      <c r="A219">
        <v>486</v>
      </c>
      <c r="B219" t="s">
        <v>271</v>
      </c>
      <c r="C219" t="s">
        <v>7</v>
      </c>
      <c r="D219" t="s">
        <v>93</v>
      </c>
      <c r="E219" t="s">
        <v>459</v>
      </c>
      <c r="F219" s="7">
        <v>45761</v>
      </c>
      <c r="G219" s="1" t="str">
        <f t="shared" si="3"/>
        <v>Monday</v>
      </c>
    </row>
    <row r="220" spans="1:7" x14ac:dyDescent="0.25">
      <c r="A220">
        <v>488</v>
      </c>
      <c r="B220" t="s">
        <v>271</v>
      </c>
      <c r="C220" t="s">
        <v>7</v>
      </c>
      <c r="D220" t="s">
        <v>93</v>
      </c>
      <c r="E220" t="s">
        <v>460</v>
      </c>
      <c r="F220" s="7">
        <v>45761</v>
      </c>
      <c r="G220" s="1" t="str">
        <f t="shared" si="3"/>
        <v>Monday</v>
      </c>
    </row>
    <row r="221" spans="1:7" x14ac:dyDescent="0.25">
      <c r="A221">
        <v>496</v>
      </c>
      <c r="B221" t="s">
        <v>461</v>
      </c>
      <c r="C221" t="s">
        <v>21</v>
      </c>
      <c r="D221" t="s">
        <v>32</v>
      </c>
      <c r="E221" t="s">
        <v>462</v>
      </c>
      <c r="F221" s="7">
        <v>45759</v>
      </c>
      <c r="G221" s="1" t="str">
        <f t="shared" si="3"/>
        <v>Saturday</v>
      </c>
    </row>
    <row r="222" spans="1:7" x14ac:dyDescent="0.25">
      <c r="A222">
        <v>497</v>
      </c>
      <c r="B222" t="s">
        <v>271</v>
      </c>
      <c r="C222" t="s">
        <v>7</v>
      </c>
      <c r="D222" t="s">
        <v>886</v>
      </c>
      <c r="E222" t="s">
        <v>463</v>
      </c>
      <c r="F222" s="7">
        <v>45761</v>
      </c>
      <c r="G222" s="1" t="str">
        <f t="shared" si="3"/>
        <v>Monday</v>
      </c>
    </row>
    <row r="223" spans="1:7" x14ac:dyDescent="0.25">
      <c r="A223">
        <v>499</v>
      </c>
      <c r="B223" t="s">
        <v>271</v>
      </c>
      <c r="C223" t="s">
        <v>464</v>
      </c>
      <c r="D223" t="s">
        <v>32</v>
      </c>
      <c r="E223" t="s">
        <v>465</v>
      </c>
      <c r="F223" s="7">
        <v>45757</v>
      </c>
      <c r="G223" s="1" t="str">
        <f t="shared" si="3"/>
        <v>Thursday</v>
      </c>
    </row>
    <row r="224" spans="1:7" x14ac:dyDescent="0.25">
      <c r="A224">
        <v>577</v>
      </c>
      <c r="B224" t="s">
        <v>469</v>
      </c>
      <c r="C224" t="s">
        <v>21</v>
      </c>
      <c r="D224" t="s">
        <v>466</v>
      </c>
      <c r="E224" t="s">
        <v>467</v>
      </c>
      <c r="F224" s="7">
        <v>45759</v>
      </c>
      <c r="G224" s="1" t="str">
        <f t="shared" si="3"/>
        <v>Saturday</v>
      </c>
    </row>
    <row r="225" spans="1:7" x14ac:dyDescent="0.25">
      <c r="A225">
        <v>578</v>
      </c>
      <c r="B225" t="s">
        <v>469</v>
      </c>
      <c r="C225" t="s">
        <v>21</v>
      </c>
      <c r="D225" t="s">
        <v>93</v>
      </c>
      <c r="E225" t="s">
        <v>468</v>
      </c>
      <c r="F225" s="7">
        <v>45764</v>
      </c>
      <c r="G225" s="1" t="str">
        <f t="shared" si="3"/>
        <v>Thursday</v>
      </c>
    </row>
    <row r="226" spans="1:7" x14ac:dyDescent="0.25">
      <c r="A226">
        <v>579</v>
      </c>
      <c r="B226" t="s">
        <v>469</v>
      </c>
      <c r="C226" t="s">
        <v>7</v>
      </c>
      <c r="D226" t="s">
        <v>93</v>
      </c>
      <c r="E226" t="s">
        <v>470</v>
      </c>
      <c r="F226" s="7">
        <v>45761</v>
      </c>
      <c r="G226" s="1" t="str">
        <f t="shared" si="3"/>
        <v>Monday</v>
      </c>
    </row>
    <row r="227" spans="1:7" x14ac:dyDescent="0.25">
      <c r="A227">
        <v>580</v>
      </c>
      <c r="B227" t="s">
        <v>469</v>
      </c>
      <c r="C227" t="s">
        <v>36</v>
      </c>
      <c r="D227" t="s">
        <v>93</v>
      </c>
      <c r="E227" t="s">
        <v>471</v>
      </c>
      <c r="F227" s="7">
        <v>45759</v>
      </c>
      <c r="G227" s="1" t="str">
        <f t="shared" si="3"/>
        <v>Saturday</v>
      </c>
    </row>
    <row r="228" spans="1:7" x14ac:dyDescent="0.25">
      <c r="A228">
        <v>581</v>
      </c>
      <c r="B228" t="s">
        <v>469</v>
      </c>
      <c r="C228" t="s">
        <v>472</v>
      </c>
      <c r="D228" t="s">
        <v>8</v>
      </c>
      <c r="E228" t="s">
        <v>473</v>
      </c>
      <c r="F228" s="7">
        <v>45758</v>
      </c>
      <c r="G228" s="1" t="str">
        <f t="shared" si="3"/>
        <v>Friday</v>
      </c>
    </row>
    <row r="229" spans="1:7" x14ac:dyDescent="0.25">
      <c r="A229">
        <v>582</v>
      </c>
      <c r="B229" t="s">
        <v>469</v>
      </c>
      <c r="C229" t="s">
        <v>474</v>
      </c>
      <c r="D229" t="s">
        <v>10</v>
      </c>
      <c r="E229" t="s">
        <v>475</v>
      </c>
      <c r="F229" s="7">
        <v>45761</v>
      </c>
      <c r="G229" s="1" t="str">
        <f t="shared" si="3"/>
        <v>Monday</v>
      </c>
    </row>
    <row r="230" spans="1:7" x14ac:dyDescent="0.25">
      <c r="A230">
        <v>583</v>
      </c>
      <c r="B230" t="s">
        <v>469</v>
      </c>
      <c r="C230" t="s">
        <v>476</v>
      </c>
      <c r="D230" t="s">
        <v>10</v>
      </c>
      <c r="E230" t="s">
        <v>477</v>
      </c>
      <c r="F230" s="7">
        <v>45763</v>
      </c>
      <c r="G230" s="1" t="str">
        <f t="shared" si="3"/>
        <v>Wednesday</v>
      </c>
    </row>
    <row r="231" spans="1:7" x14ac:dyDescent="0.25">
      <c r="A231">
        <v>584</v>
      </c>
      <c r="B231" t="s">
        <v>478</v>
      </c>
      <c r="C231" t="s">
        <v>21</v>
      </c>
      <c r="D231" t="s">
        <v>12</v>
      </c>
      <c r="E231" t="s">
        <v>479</v>
      </c>
      <c r="F231" s="7">
        <v>45762</v>
      </c>
      <c r="G231" s="1" t="str">
        <f t="shared" si="3"/>
        <v>Tuesday</v>
      </c>
    </row>
    <row r="232" spans="1:7" x14ac:dyDescent="0.25">
      <c r="A232">
        <v>585</v>
      </c>
      <c r="B232" t="s">
        <v>469</v>
      </c>
      <c r="C232" t="s">
        <v>480</v>
      </c>
      <c r="D232" t="s">
        <v>261</v>
      </c>
      <c r="E232" t="s">
        <v>481</v>
      </c>
      <c r="F232" s="7">
        <v>45759</v>
      </c>
      <c r="G232" s="1" t="str">
        <f t="shared" si="3"/>
        <v>Saturday</v>
      </c>
    </row>
    <row r="233" spans="1:7" x14ac:dyDescent="0.25">
      <c r="A233">
        <v>586</v>
      </c>
      <c r="B233" t="s">
        <v>482</v>
      </c>
      <c r="C233" t="s">
        <v>21</v>
      </c>
      <c r="D233" t="s">
        <v>93</v>
      </c>
      <c r="E233" t="s">
        <v>483</v>
      </c>
      <c r="F233" s="7">
        <v>45763</v>
      </c>
      <c r="G233" s="1" t="str">
        <f t="shared" si="3"/>
        <v>Wednesday</v>
      </c>
    </row>
    <row r="234" spans="1:7" x14ac:dyDescent="0.25">
      <c r="A234">
        <v>587</v>
      </c>
      <c r="B234" t="s">
        <v>469</v>
      </c>
      <c r="C234" t="s">
        <v>7</v>
      </c>
      <c r="D234" t="s">
        <v>93</v>
      </c>
      <c r="E234" t="s">
        <v>484</v>
      </c>
      <c r="F234" s="7">
        <v>45761</v>
      </c>
      <c r="G234" s="1" t="str">
        <f t="shared" si="3"/>
        <v>Monday</v>
      </c>
    </row>
    <row r="235" spans="1:7" x14ac:dyDescent="0.25">
      <c r="A235">
        <v>588</v>
      </c>
      <c r="B235" t="s">
        <v>469</v>
      </c>
      <c r="C235" t="s">
        <v>7</v>
      </c>
      <c r="D235" t="s">
        <v>14</v>
      </c>
      <c r="E235" t="s">
        <v>485</v>
      </c>
      <c r="F235" s="7">
        <v>45761</v>
      </c>
      <c r="G235" s="1" t="str">
        <f t="shared" si="3"/>
        <v>Monday</v>
      </c>
    </row>
    <row r="236" spans="1:7" x14ac:dyDescent="0.25">
      <c r="A236">
        <v>589</v>
      </c>
      <c r="B236" t="s">
        <v>469</v>
      </c>
      <c r="C236" t="s">
        <v>486</v>
      </c>
      <c r="D236" t="s">
        <v>1176</v>
      </c>
      <c r="E236" t="s">
        <v>487</v>
      </c>
      <c r="F236" s="7">
        <v>45757</v>
      </c>
      <c r="G236" s="1" t="str">
        <f t="shared" si="3"/>
        <v>Thursday</v>
      </c>
    </row>
    <row r="237" spans="1:7" x14ac:dyDescent="0.25">
      <c r="A237">
        <v>590</v>
      </c>
      <c r="B237" t="s">
        <v>469</v>
      </c>
      <c r="C237" t="s">
        <v>7</v>
      </c>
      <c r="D237" t="s">
        <v>12</v>
      </c>
      <c r="E237" t="s">
        <v>488</v>
      </c>
      <c r="F237" s="7">
        <v>45761</v>
      </c>
      <c r="G237" s="1" t="str">
        <f t="shared" si="3"/>
        <v>Monday</v>
      </c>
    </row>
    <row r="238" spans="1:7" x14ac:dyDescent="0.25">
      <c r="A238">
        <v>591</v>
      </c>
      <c r="B238" t="s">
        <v>469</v>
      </c>
      <c r="C238" t="s">
        <v>489</v>
      </c>
      <c r="D238" t="s">
        <v>886</v>
      </c>
      <c r="E238" t="s">
        <v>490</v>
      </c>
      <c r="F238" s="7">
        <v>45759</v>
      </c>
      <c r="G238" s="1" t="str">
        <f t="shared" si="3"/>
        <v>Saturday</v>
      </c>
    </row>
    <row r="239" spans="1:7" x14ac:dyDescent="0.25">
      <c r="A239">
        <v>592</v>
      </c>
      <c r="B239" t="s">
        <v>469</v>
      </c>
      <c r="C239" t="s">
        <v>491</v>
      </c>
      <c r="D239" t="s">
        <v>93</v>
      </c>
      <c r="E239" t="s">
        <v>492</v>
      </c>
      <c r="F239" s="7">
        <v>45763</v>
      </c>
      <c r="G239" s="1" t="str">
        <f t="shared" si="3"/>
        <v>Wednesday</v>
      </c>
    </row>
    <row r="240" spans="1:7" x14ac:dyDescent="0.25">
      <c r="A240">
        <v>593</v>
      </c>
      <c r="B240" t="s">
        <v>493</v>
      </c>
      <c r="C240" t="s">
        <v>21</v>
      </c>
      <c r="D240" t="s">
        <v>93</v>
      </c>
      <c r="E240" t="s">
        <v>494</v>
      </c>
      <c r="F240" s="7">
        <v>45759</v>
      </c>
      <c r="G240" s="1" t="str">
        <f t="shared" si="3"/>
        <v>Saturday</v>
      </c>
    </row>
    <row r="241" spans="1:7" x14ac:dyDescent="0.25">
      <c r="A241">
        <v>594</v>
      </c>
      <c r="B241" t="s">
        <v>469</v>
      </c>
      <c r="C241" t="s">
        <v>7</v>
      </c>
      <c r="D241" t="s">
        <v>8</v>
      </c>
      <c r="E241" t="s">
        <v>495</v>
      </c>
      <c r="F241" s="7">
        <v>45761</v>
      </c>
      <c r="G241" s="1" t="str">
        <f t="shared" si="3"/>
        <v>Monday</v>
      </c>
    </row>
    <row r="242" spans="1:7" x14ac:dyDescent="0.25">
      <c r="A242">
        <v>595</v>
      </c>
      <c r="B242" t="s">
        <v>469</v>
      </c>
      <c r="C242" t="s">
        <v>496</v>
      </c>
      <c r="D242" t="s">
        <v>261</v>
      </c>
      <c r="E242" t="s">
        <v>497</v>
      </c>
      <c r="F242" s="7">
        <v>45758</v>
      </c>
      <c r="G242" s="1" t="str">
        <f t="shared" si="3"/>
        <v>Friday</v>
      </c>
    </row>
    <row r="243" spans="1:7" x14ac:dyDescent="0.25">
      <c r="A243">
        <v>596</v>
      </c>
      <c r="B243" t="s">
        <v>469</v>
      </c>
      <c r="C243" t="s">
        <v>491</v>
      </c>
      <c r="D243" t="s">
        <v>498</v>
      </c>
      <c r="E243" t="s">
        <v>499</v>
      </c>
      <c r="F243" s="7">
        <v>45762</v>
      </c>
      <c r="G243" s="1" t="str">
        <f t="shared" si="3"/>
        <v>Tuesday</v>
      </c>
    </row>
    <row r="244" spans="1:7" x14ac:dyDescent="0.25">
      <c r="A244">
        <v>597</v>
      </c>
      <c r="B244" t="s">
        <v>469</v>
      </c>
      <c r="C244" t="s">
        <v>7</v>
      </c>
      <c r="D244" t="s">
        <v>93</v>
      </c>
      <c r="E244" t="s">
        <v>500</v>
      </c>
      <c r="F244" s="7">
        <v>45761</v>
      </c>
      <c r="G244" s="1" t="str">
        <f t="shared" si="3"/>
        <v>Monday</v>
      </c>
    </row>
    <row r="245" spans="1:7" x14ac:dyDescent="0.25">
      <c r="A245">
        <v>598</v>
      </c>
      <c r="B245" t="s">
        <v>501</v>
      </c>
      <c r="C245" t="s">
        <v>21</v>
      </c>
      <c r="D245" t="s">
        <v>261</v>
      </c>
      <c r="E245" t="s">
        <v>502</v>
      </c>
      <c r="F245" s="7">
        <v>45758</v>
      </c>
      <c r="G245" s="1" t="str">
        <f t="shared" si="3"/>
        <v>Friday</v>
      </c>
    </row>
    <row r="246" spans="1:7" x14ac:dyDescent="0.25">
      <c r="A246">
        <v>599</v>
      </c>
      <c r="B246" t="s">
        <v>469</v>
      </c>
      <c r="C246" t="s">
        <v>503</v>
      </c>
      <c r="D246" t="s">
        <v>32</v>
      </c>
      <c r="E246" t="s">
        <v>504</v>
      </c>
      <c r="F246" s="7">
        <v>45758</v>
      </c>
      <c r="G246" s="1" t="str">
        <f t="shared" si="3"/>
        <v>Friday</v>
      </c>
    </row>
    <row r="247" spans="1:7" x14ac:dyDescent="0.25">
      <c r="A247">
        <v>600</v>
      </c>
      <c r="B247" t="s">
        <v>469</v>
      </c>
      <c r="C247" t="s">
        <v>53</v>
      </c>
      <c r="D247" t="s">
        <v>93</v>
      </c>
      <c r="E247" t="s">
        <v>505</v>
      </c>
      <c r="F247" s="7">
        <v>45758</v>
      </c>
      <c r="G247" s="1" t="str">
        <f t="shared" si="3"/>
        <v>Friday</v>
      </c>
    </row>
    <row r="248" spans="1:7" x14ac:dyDescent="0.25">
      <c r="A248">
        <v>601</v>
      </c>
      <c r="B248" t="s">
        <v>469</v>
      </c>
      <c r="C248" t="s">
        <v>7</v>
      </c>
      <c r="D248" t="s">
        <v>506</v>
      </c>
      <c r="E248" t="s">
        <v>507</v>
      </c>
      <c r="F248" s="7">
        <v>45761</v>
      </c>
      <c r="G248" s="1" t="str">
        <f t="shared" si="3"/>
        <v>Monday</v>
      </c>
    </row>
    <row r="249" spans="1:7" x14ac:dyDescent="0.25">
      <c r="A249">
        <v>602</v>
      </c>
      <c r="B249" t="s">
        <v>469</v>
      </c>
      <c r="C249" t="s">
        <v>7</v>
      </c>
      <c r="D249" t="s">
        <v>14</v>
      </c>
      <c r="E249" t="s">
        <v>508</v>
      </c>
      <c r="F249" s="7">
        <v>45761</v>
      </c>
      <c r="G249" s="1" t="str">
        <f t="shared" si="3"/>
        <v>Monday</v>
      </c>
    </row>
    <row r="250" spans="1:7" x14ac:dyDescent="0.25">
      <c r="A250">
        <v>603</v>
      </c>
      <c r="B250" t="s">
        <v>469</v>
      </c>
      <c r="C250" t="s">
        <v>496</v>
      </c>
      <c r="D250" t="s">
        <v>93</v>
      </c>
      <c r="E250" t="s">
        <v>509</v>
      </c>
      <c r="F250" s="7">
        <v>45760</v>
      </c>
      <c r="G250" s="1" t="str">
        <f t="shared" si="3"/>
        <v>Sunday</v>
      </c>
    </row>
    <row r="251" spans="1:7" x14ac:dyDescent="0.25">
      <c r="A251">
        <v>604</v>
      </c>
      <c r="B251" t="s">
        <v>469</v>
      </c>
      <c r="C251" t="s">
        <v>510</v>
      </c>
      <c r="D251" t="s">
        <v>93</v>
      </c>
      <c r="E251" t="s">
        <v>511</v>
      </c>
      <c r="F251" s="7">
        <v>45757</v>
      </c>
      <c r="G251" s="1" t="str">
        <f t="shared" si="3"/>
        <v>Thursday</v>
      </c>
    </row>
    <row r="252" spans="1:7" x14ac:dyDescent="0.25">
      <c r="A252">
        <v>605</v>
      </c>
      <c r="B252" t="s">
        <v>469</v>
      </c>
      <c r="C252" t="s">
        <v>7</v>
      </c>
      <c r="D252" t="s">
        <v>10</v>
      </c>
      <c r="E252" t="s">
        <v>512</v>
      </c>
      <c r="F252" s="7">
        <v>45761</v>
      </c>
      <c r="G252" s="1" t="str">
        <f t="shared" si="3"/>
        <v>Monday</v>
      </c>
    </row>
    <row r="253" spans="1:7" x14ac:dyDescent="0.25">
      <c r="A253">
        <v>606</v>
      </c>
      <c r="B253" t="s">
        <v>513</v>
      </c>
      <c r="C253" t="s">
        <v>514</v>
      </c>
      <c r="D253" t="s">
        <v>93</v>
      </c>
      <c r="E253" t="s">
        <v>515</v>
      </c>
      <c r="F253" s="7">
        <v>45763</v>
      </c>
      <c r="G253" s="1" t="str">
        <f t="shared" si="3"/>
        <v>Wednesday</v>
      </c>
    </row>
    <row r="254" spans="1:7" x14ac:dyDescent="0.25">
      <c r="A254">
        <v>607</v>
      </c>
      <c r="B254" t="s">
        <v>469</v>
      </c>
      <c r="C254" t="s">
        <v>7</v>
      </c>
      <c r="D254" t="s">
        <v>10</v>
      </c>
      <c r="E254" t="s">
        <v>516</v>
      </c>
      <c r="F254" s="7">
        <v>45761</v>
      </c>
      <c r="G254" s="1" t="str">
        <f t="shared" si="3"/>
        <v>Monday</v>
      </c>
    </row>
    <row r="255" spans="1:7" x14ac:dyDescent="0.25">
      <c r="A255">
        <v>608</v>
      </c>
      <c r="B255" t="s">
        <v>469</v>
      </c>
      <c r="C255" t="s">
        <v>517</v>
      </c>
      <c r="D255" t="s">
        <v>10</v>
      </c>
      <c r="E255" t="s">
        <v>518</v>
      </c>
      <c r="F255" s="7">
        <v>45763</v>
      </c>
      <c r="G255" s="1" t="str">
        <f t="shared" si="3"/>
        <v>Wednesday</v>
      </c>
    </row>
    <row r="256" spans="1:7" x14ac:dyDescent="0.25">
      <c r="A256">
        <v>609</v>
      </c>
      <c r="B256" t="s">
        <v>469</v>
      </c>
      <c r="C256" t="s">
        <v>53</v>
      </c>
      <c r="D256" t="s">
        <v>261</v>
      </c>
      <c r="E256" t="s">
        <v>519</v>
      </c>
      <c r="F256" s="7">
        <v>45760</v>
      </c>
      <c r="G256" s="1" t="str">
        <f t="shared" si="3"/>
        <v>Sunday</v>
      </c>
    </row>
    <row r="257" spans="1:7" x14ac:dyDescent="0.25">
      <c r="A257">
        <v>610</v>
      </c>
      <c r="B257" t="s">
        <v>469</v>
      </c>
      <c r="C257" t="s">
        <v>7</v>
      </c>
      <c r="D257" t="s">
        <v>8</v>
      </c>
      <c r="E257" t="s">
        <v>520</v>
      </c>
      <c r="F257" s="7">
        <v>45761</v>
      </c>
      <c r="G257" s="1" t="str">
        <f t="shared" si="3"/>
        <v>Monday</v>
      </c>
    </row>
    <row r="258" spans="1:7" x14ac:dyDescent="0.25">
      <c r="A258">
        <v>611</v>
      </c>
      <c r="B258" t="s">
        <v>469</v>
      </c>
      <c r="C258" t="s">
        <v>209</v>
      </c>
      <c r="D258" t="s">
        <v>93</v>
      </c>
      <c r="E258" t="s">
        <v>521</v>
      </c>
      <c r="F258" s="7">
        <v>45760</v>
      </c>
      <c r="G258" s="1" t="str">
        <f t="shared" si="3"/>
        <v>Sunday</v>
      </c>
    </row>
    <row r="259" spans="1:7" x14ac:dyDescent="0.25">
      <c r="A259">
        <v>612</v>
      </c>
      <c r="B259" t="s">
        <v>469</v>
      </c>
      <c r="C259" t="s">
        <v>522</v>
      </c>
      <c r="D259" t="s">
        <v>1178</v>
      </c>
      <c r="E259" t="s">
        <v>523</v>
      </c>
      <c r="F259" s="7">
        <v>45759</v>
      </c>
      <c r="G259" s="1" t="str">
        <f t="shared" ref="G259:G322" si="4">TEXT(F259, "dddd")</f>
        <v>Saturday</v>
      </c>
    </row>
    <row r="260" spans="1:7" x14ac:dyDescent="0.25">
      <c r="A260">
        <v>613</v>
      </c>
      <c r="B260" t="s">
        <v>469</v>
      </c>
      <c r="C260" t="s">
        <v>510</v>
      </c>
      <c r="D260" t="s">
        <v>93</v>
      </c>
      <c r="E260" t="s">
        <v>524</v>
      </c>
      <c r="F260" s="7">
        <v>45761</v>
      </c>
      <c r="G260" s="1" t="str">
        <f t="shared" si="4"/>
        <v>Monday</v>
      </c>
    </row>
    <row r="261" spans="1:7" x14ac:dyDescent="0.25">
      <c r="A261">
        <v>614</v>
      </c>
      <c r="B261" t="s">
        <v>469</v>
      </c>
      <c r="C261" t="s">
        <v>7</v>
      </c>
      <c r="D261" t="s">
        <v>886</v>
      </c>
      <c r="E261" t="s">
        <v>525</v>
      </c>
      <c r="F261" s="7">
        <v>45761</v>
      </c>
      <c r="G261" s="1" t="str">
        <f t="shared" si="4"/>
        <v>Monday</v>
      </c>
    </row>
    <row r="262" spans="1:7" x14ac:dyDescent="0.25">
      <c r="A262">
        <v>615</v>
      </c>
      <c r="B262" t="s">
        <v>469</v>
      </c>
      <c r="C262" t="s">
        <v>7</v>
      </c>
      <c r="D262" t="s">
        <v>14</v>
      </c>
      <c r="E262" t="s">
        <v>526</v>
      </c>
      <c r="F262" s="7">
        <v>45761</v>
      </c>
      <c r="G262" s="1" t="str">
        <f t="shared" si="4"/>
        <v>Monday</v>
      </c>
    </row>
    <row r="263" spans="1:7" x14ac:dyDescent="0.25">
      <c r="A263">
        <v>616</v>
      </c>
      <c r="B263" t="s">
        <v>469</v>
      </c>
      <c r="C263" t="s">
        <v>7</v>
      </c>
      <c r="D263" t="s">
        <v>32</v>
      </c>
      <c r="E263" t="s">
        <v>527</v>
      </c>
      <c r="F263" s="7">
        <v>45761</v>
      </c>
      <c r="G263" s="1" t="str">
        <f t="shared" si="4"/>
        <v>Monday</v>
      </c>
    </row>
    <row r="264" spans="1:7" x14ac:dyDescent="0.25">
      <c r="A264">
        <v>617</v>
      </c>
      <c r="B264" t="s">
        <v>469</v>
      </c>
      <c r="C264" t="s">
        <v>528</v>
      </c>
      <c r="D264" t="s">
        <v>12</v>
      </c>
      <c r="E264" t="s">
        <v>529</v>
      </c>
      <c r="F264" s="7">
        <v>45763</v>
      </c>
      <c r="G264" s="1" t="str">
        <f t="shared" si="4"/>
        <v>Wednesday</v>
      </c>
    </row>
    <row r="265" spans="1:7" x14ac:dyDescent="0.25">
      <c r="A265">
        <v>618</v>
      </c>
      <c r="B265" t="s">
        <v>469</v>
      </c>
      <c r="C265" t="s">
        <v>7</v>
      </c>
      <c r="D265" t="s">
        <v>93</v>
      </c>
      <c r="E265" t="s">
        <v>530</v>
      </c>
      <c r="F265" s="7">
        <v>45761</v>
      </c>
      <c r="G265" s="1" t="str">
        <f t="shared" si="4"/>
        <v>Monday</v>
      </c>
    </row>
    <row r="266" spans="1:7" x14ac:dyDescent="0.25">
      <c r="A266">
        <v>619</v>
      </c>
      <c r="B266" t="s">
        <v>469</v>
      </c>
      <c r="C266" t="s">
        <v>7</v>
      </c>
      <c r="D266" t="s">
        <v>93</v>
      </c>
      <c r="E266" t="s">
        <v>531</v>
      </c>
      <c r="F266" s="7">
        <v>45761</v>
      </c>
      <c r="G266" s="1" t="str">
        <f t="shared" si="4"/>
        <v>Monday</v>
      </c>
    </row>
    <row r="267" spans="1:7" x14ac:dyDescent="0.25">
      <c r="A267">
        <v>620</v>
      </c>
      <c r="B267" t="s">
        <v>469</v>
      </c>
      <c r="C267" t="s">
        <v>7</v>
      </c>
      <c r="D267" t="s">
        <v>8</v>
      </c>
      <c r="E267" t="s">
        <v>532</v>
      </c>
      <c r="F267" s="7">
        <v>45761</v>
      </c>
      <c r="G267" s="1" t="str">
        <f t="shared" si="4"/>
        <v>Monday</v>
      </c>
    </row>
    <row r="268" spans="1:7" x14ac:dyDescent="0.25">
      <c r="A268">
        <v>621</v>
      </c>
      <c r="B268" t="s">
        <v>469</v>
      </c>
      <c r="C268" t="s">
        <v>533</v>
      </c>
      <c r="D268" t="s">
        <v>10</v>
      </c>
      <c r="E268" t="s">
        <v>534</v>
      </c>
      <c r="F268" s="7">
        <v>45761</v>
      </c>
      <c r="G268" s="1" t="str">
        <f t="shared" si="4"/>
        <v>Monday</v>
      </c>
    </row>
    <row r="269" spans="1:7" x14ac:dyDescent="0.25">
      <c r="A269">
        <v>622</v>
      </c>
      <c r="B269" t="s">
        <v>535</v>
      </c>
      <c r="C269" t="s">
        <v>55</v>
      </c>
      <c r="D269" t="s">
        <v>886</v>
      </c>
      <c r="E269" t="s">
        <v>536</v>
      </c>
      <c r="F269" s="7">
        <v>45763</v>
      </c>
      <c r="G269" s="1" t="str">
        <f t="shared" si="4"/>
        <v>Wednesday</v>
      </c>
    </row>
    <row r="270" spans="1:7" x14ac:dyDescent="0.25">
      <c r="A270">
        <v>623</v>
      </c>
      <c r="B270" t="s">
        <v>469</v>
      </c>
      <c r="C270" t="s">
        <v>533</v>
      </c>
      <c r="D270" t="s">
        <v>8</v>
      </c>
      <c r="E270" t="s">
        <v>537</v>
      </c>
      <c r="F270" s="7">
        <v>45761</v>
      </c>
      <c r="G270" s="1" t="str">
        <f t="shared" si="4"/>
        <v>Monday</v>
      </c>
    </row>
    <row r="271" spans="1:7" x14ac:dyDescent="0.25">
      <c r="A271">
        <v>624</v>
      </c>
      <c r="B271" t="s">
        <v>469</v>
      </c>
      <c r="C271" t="s">
        <v>7</v>
      </c>
      <c r="D271" t="s">
        <v>10</v>
      </c>
      <c r="E271" t="s">
        <v>538</v>
      </c>
      <c r="F271" s="7">
        <v>45761</v>
      </c>
      <c r="G271" s="1" t="str">
        <f t="shared" si="4"/>
        <v>Monday</v>
      </c>
    </row>
    <row r="272" spans="1:7" x14ac:dyDescent="0.25">
      <c r="A272">
        <v>625</v>
      </c>
      <c r="B272" t="s">
        <v>469</v>
      </c>
      <c r="C272" t="s">
        <v>539</v>
      </c>
      <c r="D272" t="s">
        <v>8</v>
      </c>
      <c r="E272" t="s">
        <v>540</v>
      </c>
      <c r="F272" s="7">
        <v>45762</v>
      </c>
      <c r="G272" s="1" t="str">
        <f t="shared" si="4"/>
        <v>Tuesday</v>
      </c>
    </row>
    <row r="273" spans="1:7" x14ac:dyDescent="0.25">
      <c r="A273">
        <v>626</v>
      </c>
      <c r="B273" t="s">
        <v>469</v>
      </c>
      <c r="C273" t="s">
        <v>7</v>
      </c>
      <c r="D273" t="s">
        <v>14</v>
      </c>
      <c r="E273" t="s">
        <v>541</v>
      </c>
      <c r="F273" s="7">
        <v>45761</v>
      </c>
      <c r="G273" s="1" t="str">
        <f t="shared" si="4"/>
        <v>Monday</v>
      </c>
    </row>
    <row r="274" spans="1:7" x14ac:dyDescent="0.25">
      <c r="A274">
        <v>627</v>
      </c>
      <c r="B274" t="s">
        <v>469</v>
      </c>
      <c r="C274" t="s">
        <v>88</v>
      </c>
      <c r="D274" t="s">
        <v>1173</v>
      </c>
      <c r="E274" t="s">
        <v>542</v>
      </c>
      <c r="F274" s="7">
        <v>45762</v>
      </c>
      <c r="G274" s="1" t="str">
        <f t="shared" si="4"/>
        <v>Tuesday</v>
      </c>
    </row>
    <row r="275" spans="1:7" x14ac:dyDescent="0.25">
      <c r="A275">
        <v>628</v>
      </c>
      <c r="B275" t="s">
        <v>469</v>
      </c>
      <c r="C275" t="s">
        <v>496</v>
      </c>
      <c r="D275" t="s">
        <v>8</v>
      </c>
      <c r="E275" t="s">
        <v>543</v>
      </c>
      <c r="F275" s="7">
        <v>45763</v>
      </c>
      <c r="G275" s="1" t="str">
        <f t="shared" si="4"/>
        <v>Wednesday</v>
      </c>
    </row>
    <row r="276" spans="1:7" x14ac:dyDescent="0.25">
      <c r="A276">
        <v>629</v>
      </c>
      <c r="B276" t="s">
        <v>469</v>
      </c>
      <c r="C276" t="s">
        <v>7</v>
      </c>
      <c r="D276" t="s">
        <v>261</v>
      </c>
      <c r="E276" t="s">
        <v>544</v>
      </c>
      <c r="F276" s="7">
        <v>45761</v>
      </c>
      <c r="G276" s="1" t="str">
        <f t="shared" si="4"/>
        <v>Monday</v>
      </c>
    </row>
    <row r="277" spans="1:7" x14ac:dyDescent="0.25">
      <c r="A277">
        <v>630</v>
      </c>
      <c r="B277" t="s">
        <v>469</v>
      </c>
      <c r="C277" t="s">
        <v>545</v>
      </c>
      <c r="D277" t="s">
        <v>8</v>
      </c>
      <c r="E277" t="s">
        <v>546</v>
      </c>
      <c r="F277" s="7">
        <v>45763</v>
      </c>
      <c r="G277" s="1" t="str">
        <f t="shared" si="4"/>
        <v>Wednesday</v>
      </c>
    </row>
    <row r="278" spans="1:7" x14ac:dyDescent="0.25">
      <c r="A278">
        <v>631</v>
      </c>
      <c r="B278" t="s">
        <v>469</v>
      </c>
      <c r="C278" t="s">
        <v>7</v>
      </c>
      <c r="D278" t="s">
        <v>93</v>
      </c>
      <c r="E278" t="s">
        <v>547</v>
      </c>
      <c r="F278" s="7">
        <v>45761</v>
      </c>
      <c r="G278" s="1" t="str">
        <f t="shared" si="4"/>
        <v>Monday</v>
      </c>
    </row>
    <row r="279" spans="1:7" x14ac:dyDescent="0.25">
      <c r="A279">
        <v>632</v>
      </c>
      <c r="B279" t="s">
        <v>469</v>
      </c>
      <c r="C279" t="s">
        <v>53</v>
      </c>
      <c r="D279" t="s">
        <v>93</v>
      </c>
      <c r="E279" t="s">
        <v>548</v>
      </c>
      <c r="F279" s="7">
        <v>45761</v>
      </c>
      <c r="G279" s="1" t="str">
        <f t="shared" si="4"/>
        <v>Monday</v>
      </c>
    </row>
    <row r="280" spans="1:7" x14ac:dyDescent="0.25">
      <c r="A280">
        <v>633</v>
      </c>
      <c r="B280" t="s">
        <v>469</v>
      </c>
      <c r="C280" t="s">
        <v>496</v>
      </c>
      <c r="D280" t="s">
        <v>14</v>
      </c>
      <c r="E280" t="s">
        <v>549</v>
      </c>
      <c r="F280" s="7">
        <v>45757</v>
      </c>
      <c r="G280" s="1" t="str">
        <f t="shared" si="4"/>
        <v>Thursday</v>
      </c>
    </row>
    <row r="281" spans="1:7" x14ac:dyDescent="0.25">
      <c r="A281">
        <v>634</v>
      </c>
      <c r="B281" t="s">
        <v>469</v>
      </c>
      <c r="C281" t="s">
        <v>510</v>
      </c>
      <c r="D281" t="s">
        <v>93</v>
      </c>
      <c r="E281" t="s">
        <v>550</v>
      </c>
      <c r="F281" s="7">
        <v>45757</v>
      </c>
      <c r="G281" s="1" t="str">
        <f t="shared" si="4"/>
        <v>Thursday</v>
      </c>
    </row>
    <row r="282" spans="1:7" x14ac:dyDescent="0.25">
      <c r="A282">
        <v>636</v>
      </c>
      <c r="B282" t="s">
        <v>469</v>
      </c>
      <c r="C282" t="s">
        <v>551</v>
      </c>
      <c r="D282" t="s">
        <v>130</v>
      </c>
      <c r="E282" t="s">
        <v>552</v>
      </c>
      <c r="F282" s="7">
        <v>45761</v>
      </c>
      <c r="G282" s="1" t="str">
        <f t="shared" si="4"/>
        <v>Monday</v>
      </c>
    </row>
    <row r="283" spans="1:7" x14ac:dyDescent="0.25">
      <c r="A283">
        <v>639</v>
      </c>
      <c r="B283" t="s">
        <v>469</v>
      </c>
      <c r="C283" t="s">
        <v>496</v>
      </c>
      <c r="D283" t="s">
        <v>127</v>
      </c>
      <c r="E283" t="s">
        <v>553</v>
      </c>
      <c r="F283" s="7">
        <v>45757</v>
      </c>
      <c r="G283" s="1" t="str">
        <f t="shared" si="4"/>
        <v>Thursday</v>
      </c>
    </row>
    <row r="284" spans="1:7" x14ac:dyDescent="0.25">
      <c r="A284">
        <v>640</v>
      </c>
      <c r="B284" t="s">
        <v>469</v>
      </c>
      <c r="C284" t="s">
        <v>554</v>
      </c>
      <c r="D284" t="s">
        <v>127</v>
      </c>
      <c r="E284" t="s">
        <v>555</v>
      </c>
      <c r="F284" s="7">
        <v>45762</v>
      </c>
      <c r="G284" s="1" t="str">
        <f t="shared" si="4"/>
        <v>Tuesday</v>
      </c>
    </row>
    <row r="285" spans="1:7" x14ac:dyDescent="0.25">
      <c r="A285">
        <v>642</v>
      </c>
      <c r="B285" t="s">
        <v>469</v>
      </c>
      <c r="C285" t="s">
        <v>556</v>
      </c>
      <c r="D285" t="s">
        <v>160</v>
      </c>
      <c r="E285" t="s">
        <v>557</v>
      </c>
      <c r="F285" s="7">
        <v>45760</v>
      </c>
      <c r="G285" s="1" t="str">
        <f t="shared" si="4"/>
        <v>Sunday</v>
      </c>
    </row>
    <row r="286" spans="1:7" x14ac:dyDescent="0.25">
      <c r="A286">
        <v>646</v>
      </c>
      <c r="B286" t="s">
        <v>469</v>
      </c>
      <c r="C286" t="s">
        <v>358</v>
      </c>
      <c r="D286" t="s">
        <v>558</v>
      </c>
      <c r="E286" t="s">
        <v>559</v>
      </c>
      <c r="F286" s="7">
        <v>45758</v>
      </c>
      <c r="G286" s="1" t="str">
        <f t="shared" si="4"/>
        <v>Friday</v>
      </c>
    </row>
    <row r="287" spans="1:7" x14ac:dyDescent="0.25">
      <c r="A287">
        <v>647</v>
      </c>
      <c r="B287" t="s">
        <v>469</v>
      </c>
      <c r="C287" t="s">
        <v>560</v>
      </c>
      <c r="D287" t="s">
        <v>127</v>
      </c>
      <c r="E287" t="s">
        <v>561</v>
      </c>
      <c r="F287" s="7">
        <v>45761</v>
      </c>
      <c r="G287" s="1" t="str">
        <f t="shared" si="4"/>
        <v>Monday</v>
      </c>
    </row>
    <row r="288" spans="1:7" x14ac:dyDescent="0.25">
      <c r="A288">
        <v>648</v>
      </c>
      <c r="B288" t="s">
        <v>469</v>
      </c>
      <c r="C288" t="s">
        <v>7</v>
      </c>
      <c r="D288" t="s">
        <v>127</v>
      </c>
      <c r="E288" t="s">
        <v>562</v>
      </c>
      <c r="F288" s="7">
        <v>45761</v>
      </c>
      <c r="G288" s="1" t="str">
        <f t="shared" si="4"/>
        <v>Monday</v>
      </c>
    </row>
    <row r="289" spans="1:7" x14ac:dyDescent="0.25">
      <c r="A289">
        <v>649</v>
      </c>
      <c r="B289" t="s">
        <v>469</v>
      </c>
      <c r="C289" t="s">
        <v>563</v>
      </c>
      <c r="D289" t="s">
        <v>237</v>
      </c>
      <c r="E289" t="s">
        <v>564</v>
      </c>
      <c r="F289" s="7">
        <v>45759</v>
      </c>
      <c r="G289" s="1" t="str">
        <f t="shared" si="4"/>
        <v>Saturday</v>
      </c>
    </row>
    <row r="290" spans="1:7" x14ac:dyDescent="0.25">
      <c r="A290">
        <v>650</v>
      </c>
      <c r="B290" t="s">
        <v>469</v>
      </c>
      <c r="C290" t="s">
        <v>565</v>
      </c>
      <c r="D290" t="s">
        <v>127</v>
      </c>
      <c r="E290" t="s">
        <v>566</v>
      </c>
      <c r="F290" s="7">
        <v>45762</v>
      </c>
      <c r="G290" s="1" t="str">
        <f t="shared" si="4"/>
        <v>Tuesday</v>
      </c>
    </row>
    <row r="291" spans="1:7" x14ac:dyDescent="0.25">
      <c r="A291">
        <v>651</v>
      </c>
      <c r="B291" t="s">
        <v>469</v>
      </c>
      <c r="C291" t="s">
        <v>567</v>
      </c>
      <c r="D291" t="s">
        <v>568</v>
      </c>
      <c r="E291" t="s">
        <v>569</v>
      </c>
      <c r="F291" s="7">
        <v>45758</v>
      </c>
      <c r="G291" s="1" t="str">
        <f t="shared" si="4"/>
        <v>Friday</v>
      </c>
    </row>
    <row r="292" spans="1:7" x14ac:dyDescent="0.25">
      <c r="A292">
        <v>653</v>
      </c>
      <c r="B292" t="s">
        <v>469</v>
      </c>
      <c r="C292" t="s">
        <v>570</v>
      </c>
      <c r="D292" t="s">
        <v>127</v>
      </c>
      <c r="E292" t="s">
        <v>571</v>
      </c>
      <c r="F292" s="7">
        <v>45758</v>
      </c>
      <c r="G292" s="1" t="str">
        <f t="shared" si="4"/>
        <v>Friday</v>
      </c>
    </row>
    <row r="293" spans="1:7" x14ac:dyDescent="0.25">
      <c r="A293">
        <v>654</v>
      </c>
      <c r="B293" t="s">
        <v>469</v>
      </c>
      <c r="C293" t="s">
        <v>570</v>
      </c>
      <c r="D293" t="s">
        <v>127</v>
      </c>
      <c r="E293" t="s">
        <v>572</v>
      </c>
      <c r="F293" s="7">
        <v>45758</v>
      </c>
      <c r="G293" s="1" t="str">
        <f t="shared" si="4"/>
        <v>Friday</v>
      </c>
    </row>
    <row r="294" spans="1:7" x14ac:dyDescent="0.25">
      <c r="A294">
        <v>655</v>
      </c>
      <c r="B294" t="s">
        <v>469</v>
      </c>
      <c r="C294" t="s">
        <v>496</v>
      </c>
      <c r="D294" t="s">
        <v>130</v>
      </c>
      <c r="E294" t="s">
        <v>573</v>
      </c>
      <c r="F294" s="7">
        <v>45763</v>
      </c>
      <c r="G294" s="1" t="str">
        <f t="shared" si="4"/>
        <v>Wednesday</v>
      </c>
    </row>
    <row r="295" spans="1:7" x14ac:dyDescent="0.25">
      <c r="A295">
        <v>656</v>
      </c>
      <c r="B295" t="s">
        <v>469</v>
      </c>
      <c r="C295" t="s">
        <v>574</v>
      </c>
      <c r="D295" t="s">
        <v>130</v>
      </c>
      <c r="E295" t="s">
        <v>575</v>
      </c>
      <c r="F295" s="7">
        <v>45762</v>
      </c>
      <c r="G295" s="1" t="str">
        <f t="shared" si="4"/>
        <v>Tuesday</v>
      </c>
    </row>
    <row r="296" spans="1:7" x14ac:dyDescent="0.25">
      <c r="A296">
        <v>657</v>
      </c>
      <c r="B296" t="s">
        <v>469</v>
      </c>
      <c r="C296" t="s">
        <v>36</v>
      </c>
      <c r="D296" t="s">
        <v>127</v>
      </c>
      <c r="E296" t="s">
        <v>576</v>
      </c>
      <c r="F296" s="7">
        <v>45764</v>
      </c>
      <c r="G296" s="1" t="str">
        <f t="shared" si="4"/>
        <v>Thursday</v>
      </c>
    </row>
    <row r="297" spans="1:7" x14ac:dyDescent="0.25">
      <c r="A297">
        <v>658</v>
      </c>
      <c r="B297" t="s">
        <v>469</v>
      </c>
      <c r="C297" t="s">
        <v>554</v>
      </c>
      <c r="D297" t="s">
        <v>577</v>
      </c>
      <c r="E297" t="s">
        <v>578</v>
      </c>
      <c r="F297" s="7">
        <v>45761</v>
      </c>
      <c r="G297" s="1" t="str">
        <f t="shared" si="4"/>
        <v>Monday</v>
      </c>
    </row>
    <row r="298" spans="1:7" x14ac:dyDescent="0.25">
      <c r="A298">
        <v>659</v>
      </c>
      <c r="B298" t="s">
        <v>469</v>
      </c>
      <c r="C298" t="s">
        <v>496</v>
      </c>
      <c r="D298" t="s">
        <v>127</v>
      </c>
      <c r="E298" t="s">
        <v>579</v>
      </c>
      <c r="F298" s="7">
        <v>45759</v>
      </c>
      <c r="G298" s="1" t="str">
        <f t="shared" si="4"/>
        <v>Saturday</v>
      </c>
    </row>
    <row r="299" spans="1:7" x14ac:dyDescent="0.25">
      <c r="A299">
        <v>660</v>
      </c>
      <c r="B299" t="s">
        <v>469</v>
      </c>
      <c r="C299" t="s">
        <v>36</v>
      </c>
      <c r="D299" t="s">
        <v>127</v>
      </c>
      <c r="E299" t="s">
        <v>580</v>
      </c>
      <c r="F299" s="7">
        <v>45759</v>
      </c>
      <c r="G299" s="1" t="str">
        <f t="shared" si="4"/>
        <v>Saturday</v>
      </c>
    </row>
    <row r="300" spans="1:7" x14ac:dyDescent="0.25">
      <c r="A300">
        <v>661</v>
      </c>
      <c r="B300" t="s">
        <v>469</v>
      </c>
      <c r="C300" t="s">
        <v>496</v>
      </c>
      <c r="D300" t="s">
        <v>127</v>
      </c>
      <c r="E300" t="s">
        <v>581</v>
      </c>
      <c r="F300" s="7">
        <v>45759</v>
      </c>
      <c r="G300" s="1" t="str">
        <f t="shared" si="4"/>
        <v>Saturday</v>
      </c>
    </row>
    <row r="301" spans="1:7" x14ac:dyDescent="0.25">
      <c r="A301">
        <v>662</v>
      </c>
      <c r="B301" t="s">
        <v>469</v>
      </c>
      <c r="C301" t="s">
        <v>570</v>
      </c>
      <c r="D301" t="s">
        <v>558</v>
      </c>
      <c r="E301" t="s">
        <v>582</v>
      </c>
      <c r="F301" s="7">
        <v>45758</v>
      </c>
      <c r="G301" s="1" t="str">
        <f t="shared" si="4"/>
        <v>Friday</v>
      </c>
    </row>
    <row r="302" spans="1:7" x14ac:dyDescent="0.25">
      <c r="A302">
        <v>664</v>
      </c>
      <c r="B302" t="s">
        <v>469</v>
      </c>
      <c r="C302" t="s">
        <v>583</v>
      </c>
      <c r="D302" t="s">
        <v>221</v>
      </c>
      <c r="E302" t="s">
        <v>584</v>
      </c>
      <c r="F302" s="7">
        <v>45764</v>
      </c>
      <c r="G302" s="1" t="str">
        <f t="shared" si="4"/>
        <v>Thursday</v>
      </c>
    </row>
    <row r="303" spans="1:7" x14ac:dyDescent="0.25">
      <c r="A303">
        <v>665</v>
      </c>
      <c r="B303" t="s">
        <v>469</v>
      </c>
      <c r="C303" t="s">
        <v>36</v>
      </c>
      <c r="D303" t="s">
        <v>127</v>
      </c>
      <c r="E303" t="s">
        <v>585</v>
      </c>
      <c r="F303" s="7">
        <v>45759</v>
      </c>
      <c r="G303" s="1" t="str">
        <f t="shared" si="4"/>
        <v>Saturday</v>
      </c>
    </row>
    <row r="304" spans="1:7" x14ac:dyDescent="0.25">
      <c r="A304">
        <v>666</v>
      </c>
      <c r="B304" t="s">
        <v>586</v>
      </c>
      <c r="C304" t="s">
        <v>587</v>
      </c>
      <c r="D304" t="s">
        <v>177</v>
      </c>
      <c r="E304" t="s">
        <v>588</v>
      </c>
      <c r="F304" s="7">
        <v>45758</v>
      </c>
      <c r="G304" s="1" t="str">
        <f t="shared" si="4"/>
        <v>Friday</v>
      </c>
    </row>
    <row r="305" spans="1:7" x14ac:dyDescent="0.25">
      <c r="A305">
        <v>667</v>
      </c>
      <c r="B305" t="s">
        <v>469</v>
      </c>
      <c r="C305" t="s">
        <v>496</v>
      </c>
      <c r="D305" t="s">
        <v>127</v>
      </c>
      <c r="E305" t="s">
        <v>589</v>
      </c>
      <c r="F305" s="7">
        <v>45759</v>
      </c>
      <c r="G305" s="1" t="str">
        <f t="shared" si="4"/>
        <v>Saturday</v>
      </c>
    </row>
    <row r="306" spans="1:7" x14ac:dyDescent="0.25">
      <c r="A306">
        <v>668</v>
      </c>
      <c r="B306" t="s">
        <v>469</v>
      </c>
      <c r="C306" t="s">
        <v>560</v>
      </c>
      <c r="D306" t="s">
        <v>127</v>
      </c>
      <c r="E306" t="s">
        <v>590</v>
      </c>
      <c r="F306" s="7">
        <v>45761</v>
      </c>
      <c r="G306" s="1" t="str">
        <f t="shared" si="4"/>
        <v>Monday</v>
      </c>
    </row>
    <row r="307" spans="1:7" x14ac:dyDescent="0.25">
      <c r="A307">
        <v>669</v>
      </c>
      <c r="B307" t="s">
        <v>469</v>
      </c>
      <c r="C307" t="s">
        <v>496</v>
      </c>
      <c r="D307" t="s">
        <v>127</v>
      </c>
      <c r="E307" t="s">
        <v>591</v>
      </c>
      <c r="F307" s="7">
        <v>45759</v>
      </c>
      <c r="G307" s="1" t="str">
        <f t="shared" si="4"/>
        <v>Saturday</v>
      </c>
    </row>
    <row r="308" spans="1:7" x14ac:dyDescent="0.25">
      <c r="A308">
        <v>670</v>
      </c>
      <c r="B308" t="s">
        <v>469</v>
      </c>
      <c r="C308" t="s">
        <v>592</v>
      </c>
      <c r="D308" t="s">
        <v>593</v>
      </c>
      <c r="E308" t="s">
        <v>594</v>
      </c>
      <c r="F308" s="7">
        <v>45757</v>
      </c>
      <c r="G308" s="1" t="str">
        <f t="shared" si="4"/>
        <v>Thursday</v>
      </c>
    </row>
    <row r="309" spans="1:7" x14ac:dyDescent="0.25">
      <c r="A309">
        <v>671</v>
      </c>
      <c r="B309" t="s">
        <v>469</v>
      </c>
      <c r="C309" t="s">
        <v>595</v>
      </c>
      <c r="D309" t="s">
        <v>596</v>
      </c>
      <c r="E309" t="s">
        <v>597</v>
      </c>
      <c r="F309" s="7">
        <v>45762</v>
      </c>
      <c r="G309" s="1" t="str">
        <f t="shared" si="4"/>
        <v>Tuesday</v>
      </c>
    </row>
    <row r="310" spans="1:7" x14ac:dyDescent="0.25">
      <c r="A310">
        <v>672</v>
      </c>
      <c r="B310" t="s">
        <v>469</v>
      </c>
      <c r="C310" t="s">
        <v>598</v>
      </c>
      <c r="D310" t="s">
        <v>1179</v>
      </c>
      <c r="E310" t="s">
        <v>599</v>
      </c>
      <c r="F310" s="7">
        <v>45764</v>
      </c>
      <c r="G310" s="1" t="str">
        <f t="shared" si="4"/>
        <v>Thursday</v>
      </c>
    </row>
    <row r="311" spans="1:7" x14ac:dyDescent="0.25">
      <c r="A311">
        <v>673</v>
      </c>
      <c r="B311" t="s">
        <v>469</v>
      </c>
      <c r="C311" t="s">
        <v>522</v>
      </c>
      <c r="D311" t="s">
        <v>600</v>
      </c>
      <c r="E311" t="s">
        <v>601</v>
      </c>
      <c r="F311" s="7">
        <v>45757</v>
      </c>
      <c r="G311" s="1" t="str">
        <f t="shared" si="4"/>
        <v>Thursday</v>
      </c>
    </row>
    <row r="312" spans="1:7" x14ac:dyDescent="0.25">
      <c r="A312">
        <v>674</v>
      </c>
      <c r="B312" t="s">
        <v>469</v>
      </c>
      <c r="C312" t="s">
        <v>602</v>
      </c>
      <c r="D312" t="s">
        <v>127</v>
      </c>
      <c r="E312" t="s">
        <v>603</v>
      </c>
      <c r="F312" s="7">
        <v>45761</v>
      </c>
      <c r="G312" s="1" t="str">
        <f t="shared" si="4"/>
        <v>Monday</v>
      </c>
    </row>
    <row r="313" spans="1:7" x14ac:dyDescent="0.25">
      <c r="A313">
        <v>675</v>
      </c>
      <c r="B313" t="s">
        <v>469</v>
      </c>
      <c r="C313" t="s">
        <v>604</v>
      </c>
      <c r="D313" t="s">
        <v>160</v>
      </c>
      <c r="E313" t="s">
        <v>605</v>
      </c>
      <c r="F313" s="7">
        <v>45761</v>
      </c>
      <c r="G313" s="1" t="str">
        <f t="shared" si="4"/>
        <v>Monday</v>
      </c>
    </row>
    <row r="314" spans="1:7" x14ac:dyDescent="0.25">
      <c r="A314">
        <v>677</v>
      </c>
      <c r="B314" t="s">
        <v>469</v>
      </c>
      <c r="C314" t="s">
        <v>606</v>
      </c>
      <c r="D314" t="s">
        <v>568</v>
      </c>
      <c r="E314" t="s">
        <v>607</v>
      </c>
      <c r="F314" s="7">
        <v>45763</v>
      </c>
      <c r="G314" s="1" t="str">
        <f t="shared" si="4"/>
        <v>Wednesday</v>
      </c>
    </row>
    <row r="315" spans="1:7" x14ac:dyDescent="0.25">
      <c r="A315">
        <v>679</v>
      </c>
      <c r="B315" t="s">
        <v>469</v>
      </c>
      <c r="C315" t="s">
        <v>545</v>
      </c>
      <c r="D315" t="s">
        <v>130</v>
      </c>
      <c r="E315" t="s">
        <v>608</v>
      </c>
      <c r="F315" s="7">
        <v>45759</v>
      </c>
      <c r="G315" s="1" t="str">
        <f t="shared" si="4"/>
        <v>Saturday</v>
      </c>
    </row>
    <row r="316" spans="1:7" x14ac:dyDescent="0.25">
      <c r="A316">
        <v>680</v>
      </c>
      <c r="B316" t="s">
        <v>469</v>
      </c>
      <c r="C316" t="s">
        <v>341</v>
      </c>
      <c r="D316" t="s">
        <v>342</v>
      </c>
      <c r="E316" t="s">
        <v>609</v>
      </c>
      <c r="F316" s="7">
        <v>45760</v>
      </c>
      <c r="G316" s="1" t="str">
        <f t="shared" si="4"/>
        <v>Sunday</v>
      </c>
    </row>
    <row r="317" spans="1:7" x14ac:dyDescent="0.25">
      <c r="A317">
        <v>682</v>
      </c>
      <c r="B317" t="s">
        <v>469</v>
      </c>
      <c r="C317" t="s">
        <v>489</v>
      </c>
      <c r="D317" t="s">
        <v>558</v>
      </c>
      <c r="E317" t="s">
        <v>610</v>
      </c>
      <c r="F317" s="7">
        <v>45761</v>
      </c>
      <c r="G317" s="1" t="str">
        <f t="shared" si="4"/>
        <v>Monday</v>
      </c>
    </row>
    <row r="318" spans="1:7" x14ac:dyDescent="0.25">
      <c r="A318">
        <v>683</v>
      </c>
      <c r="B318" t="s">
        <v>469</v>
      </c>
      <c r="C318" t="s">
        <v>611</v>
      </c>
      <c r="D318" t="s">
        <v>612</v>
      </c>
      <c r="E318" t="s">
        <v>613</v>
      </c>
      <c r="F318" s="7">
        <v>45757</v>
      </c>
      <c r="G318" s="1" t="str">
        <f t="shared" si="4"/>
        <v>Thursday</v>
      </c>
    </row>
    <row r="319" spans="1:7" x14ac:dyDescent="0.25">
      <c r="A319">
        <v>684</v>
      </c>
      <c r="B319" t="s">
        <v>469</v>
      </c>
      <c r="C319" t="s">
        <v>606</v>
      </c>
      <c r="D319" t="s">
        <v>568</v>
      </c>
      <c r="E319" t="s">
        <v>614</v>
      </c>
      <c r="F319" s="7">
        <v>45763</v>
      </c>
      <c r="G319" s="1" t="str">
        <f t="shared" si="4"/>
        <v>Wednesday</v>
      </c>
    </row>
    <row r="320" spans="1:7" x14ac:dyDescent="0.25">
      <c r="A320">
        <v>687</v>
      </c>
      <c r="B320" t="s">
        <v>469</v>
      </c>
      <c r="C320" t="s">
        <v>615</v>
      </c>
      <c r="D320" t="s">
        <v>616</v>
      </c>
      <c r="E320" t="s">
        <v>617</v>
      </c>
      <c r="F320" s="7">
        <v>45759</v>
      </c>
      <c r="G320" s="1" t="str">
        <f t="shared" si="4"/>
        <v>Saturday</v>
      </c>
    </row>
    <row r="321" spans="1:7" x14ac:dyDescent="0.25">
      <c r="A321">
        <v>688</v>
      </c>
      <c r="B321" t="s">
        <v>618</v>
      </c>
      <c r="C321" t="s">
        <v>307</v>
      </c>
      <c r="D321" t="s">
        <v>127</v>
      </c>
      <c r="E321" t="s">
        <v>619</v>
      </c>
      <c r="F321" s="7">
        <v>45758</v>
      </c>
      <c r="G321" s="1" t="str">
        <f t="shared" si="4"/>
        <v>Friday</v>
      </c>
    </row>
    <row r="322" spans="1:7" x14ac:dyDescent="0.25">
      <c r="A322">
        <v>689</v>
      </c>
      <c r="B322" t="s">
        <v>620</v>
      </c>
      <c r="C322" t="s">
        <v>366</v>
      </c>
      <c r="D322" t="s">
        <v>130</v>
      </c>
      <c r="E322" t="s">
        <v>621</v>
      </c>
      <c r="F322" s="7">
        <v>45761</v>
      </c>
      <c r="G322" s="1" t="str">
        <f t="shared" si="4"/>
        <v>Monday</v>
      </c>
    </row>
    <row r="323" spans="1:7" x14ac:dyDescent="0.25">
      <c r="A323">
        <v>690</v>
      </c>
      <c r="B323" t="s">
        <v>469</v>
      </c>
      <c r="C323" t="s">
        <v>622</v>
      </c>
      <c r="D323" t="s">
        <v>143</v>
      </c>
      <c r="E323" t="s">
        <v>623</v>
      </c>
      <c r="F323" s="7">
        <v>45758</v>
      </c>
      <c r="G323" s="1" t="str">
        <f t="shared" ref="G323:G386" si="5">TEXT(F323, "dddd")</f>
        <v>Friday</v>
      </c>
    </row>
    <row r="324" spans="1:7" x14ac:dyDescent="0.25">
      <c r="A324">
        <v>691</v>
      </c>
      <c r="B324" t="s">
        <v>469</v>
      </c>
      <c r="C324" t="s">
        <v>624</v>
      </c>
      <c r="D324" t="s">
        <v>600</v>
      </c>
      <c r="E324" t="s">
        <v>625</v>
      </c>
      <c r="F324" s="7">
        <v>45757</v>
      </c>
      <c r="G324" s="1" t="str">
        <f t="shared" si="5"/>
        <v>Thursday</v>
      </c>
    </row>
    <row r="325" spans="1:7" x14ac:dyDescent="0.25">
      <c r="A325">
        <v>692</v>
      </c>
      <c r="B325" t="s">
        <v>469</v>
      </c>
      <c r="C325" t="s">
        <v>556</v>
      </c>
      <c r="D325" t="s">
        <v>160</v>
      </c>
      <c r="E325" t="s">
        <v>626</v>
      </c>
      <c r="F325" s="7">
        <v>45760</v>
      </c>
      <c r="G325" s="1" t="str">
        <f t="shared" si="5"/>
        <v>Sunday</v>
      </c>
    </row>
    <row r="326" spans="1:7" x14ac:dyDescent="0.25">
      <c r="A326">
        <v>693</v>
      </c>
      <c r="B326" t="s">
        <v>469</v>
      </c>
      <c r="C326" t="s">
        <v>329</v>
      </c>
      <c r="D326" t="s">
        <v>330</v>
      </c>
      <c r="E326" t="s">
        <v>627</v>
      </c>
      <c r="F326" s="7">
        <v>45763</v>
      </c>
      <c r="G326" s="1" t="str">
        <f t="shared" si="5"/>
        <v>Wednesday</v>
      </c>
    </row>
    <row r="327" spans="1:7" x14ac:dyDescent="0.25">
      <c r="A327">
        <v>740</v>
      </c>
      <c r="B327" t="s">
        <v>469</v>
      </c>
      <c r="C327" t="s">
        <v>628</v>
      </c>
      <c r="D327" t="s">
        <v>261</v>
      </c>
      <c r="E327" t="s">
        <v>629</v>
      </c>
      <c r="F327" s="7">
        <v>45762</v>
      </c>
      <c r="G327" s="1" t="str">
        <f t="shared" si="5"/>
        <v>Tuesday</v>
      </c>
    </row>
    <row r="328" spans="1:7" x14ac:dyDescent="0.25">
      <c r="A328">
        <v>741</v>
      </c>
      <c r="B328" t="s">
        <v>469</v>
      </c>
      <c r="C328" t="s">
        <v>528</v>
      </c>
      <c r="D328" t="s">
        <v>14</v>
      </c>
      <c r="E328" t="s">
        <v>630</v>
      </c>
      <c r="F328" s="7">
        <v>45763</v>
      </c>
      <c r="G328" s="1" t="str">
        <f t="shared" si="5"/>
        <v>Wednesday</v>
      </c>
    </row>
    <row r="329" spans="1:7" x14ac:dyDescent="0.25">
      <c r="A329">
        <v>814</v>
      </c>
      <c r="B329" t="s">
        <v>6</v>
      </c>
      <c r="C329" t="s">
        <v>122</v>
      </c>
      <c r="D329" t="s">
        <v>143</v>
      </c>
      <c r="E329" t="s">
        <v>631</v>
      </c>
      <c r="F329" s="7">
        <v>45765</v>
      </c>
      <c r="G329" s="1" t="str">
        <f t="shared" si="5"/>
        <v>Friday</v>
      </c>
    </row>
    <row r="330" spans="1:7" x14ac:dyDescent="0.25">
      <c r="A330">
        <v>826</v>
      </c>
      <c r="B330" t="s">
        <v>6</v>
      </c>
      <c r="C330" t="s">
        <v>115</v>
      </c>
      <c r="D330" t="s">
        <v>116</v>
      </c>
      <c r="E330" t="s">
        <v>632</v>
      </c>
      <c r="F330" s="7">
        <v>45764</v>
      </c>
      <c r="G330" s="1" t="str">
        <f t="shared" si="5"/>
        <v>Thursday</v>
      </c>
    </row>
    <row r="331" spans="1:7" x14ac:dyDescent="0.25">
      <c r="A331">
        <v>834</v>
      </c>
      <c r="B331" t="s">
        <v>6</v>
      </c>
      <c r="C331" t="s">
        <v>633</v>
      </c>
      <c r="D331" t="s">
        <v>32</v>
      </c>
      <c r="E331" t="s">
        <v>634</v>
      </c>
      <c r="F331" s="7">
        <v>45766</v>
      </c>
      <c r="G331" s="1" t="str">
        <f t="shared" si="5"/>
        <v>Saturday</v>
      </c>
    </row>
    <row r="332" spans="1:7" x14ac:dyDescent="0.25">
      <c r="A332">
        <v>836</v>
      </c>
      <c r="B332" t="s">
        <v>6</v>
      </c>
      <c r="C332" t="s">
        <v>635</v>
      </c>
      <c r="D332" t="s">
        <v>14</v>
      </c>
      <c r="E332" t="s">
        <v>636</v>
      </c>
      <c r="F332" s="7">
        <v>45764</v>
      </c>
      <c r="G332" s="1" t="str">
        <f t="shared" si="5"/>
        <v>Thursday</v>
      </c>
    </row>
    <row r="333" spans="1:7" x14ac:dyDescent="0.25">
      <c r="A333">
        <v>837</v>
      </c>
      <c r="B333" t="s">
        <v>6</v>
      </c>
      <c r="C333" t="s">
        <v>7</v>
      </c>
      <c r="D333" t="s">
        <v>8</v>
      </c>
      <c r="E333" t="s">
        <v>637</v>
      </c>
      <c r="F333" s="7">
        <v>45764</v>
      </c>
      <c r="G333" s="1" t="str">
        <f t="shared" si="5"/>
        <v>Thursday</v>
      </c>
    </row>
    <row r="334" spans="1:7" x14ac:dyDescent="0.25">
      <c r="A334">
        <v>840</v>
      </c>
      <c r="B334" t="s">
        <v>6</v>
      </c>
      <c r="C334" t="s">
        <v>36</v>
      </c>
      <c r="D334" t="s">
        <v>8</v>
      </c>
      <c r="E334" t="s">
        <v>638</v>
      </c>
      <c r="F334" s="7">
        <v>45765</v>
      </c>
      <c r="G334" s="1" t="str">
        <f t="shared" si="5"/>
        <v>Friday</v>
      </c>
    </row>
    <row r="335" spans="1:7" x14ac:dyDescent="0.25">
      <c r="A335">
        <v>842</v>
      </c>
      <c r="B335" t="s">
        <v>6</v>
      </c>
      <c r="C335" t="s">
        <v>7</v>
      </c>
      <c r="D335" t="s">
        <v>93</v>
      </c>
      <c r="E335" t="s">
        <v>639</v>
      </c>
      <c r="F335" s="7">
        <v>45764</v>
      </c>
      <c r="G335" s="1" t="str">
        <f t="shared" si="5"/>
        <v>Thursday</v>
      </c>
    </row>
    <row r="336" spans="1:7" x14ac:dyDescent="0.25">
      <c r="A336">
        <v>845</v>
      </c>
      <c r="B336" t="s">
        <v>6</v>
      </c>
      <c r="C336" t="s">
        <v>7</v>
      </c>
      <c r="D336" t="s">
        <v>12</v>
      </c>
      <c r="E336" t="s">
        <v>640</v>
      </c>
      <c r="F336" s="7">
        <v>45764</v>
      </c>
      <c r="G336" s="1" t="str">
        <f t="shared" si="5"/>
        <v>Thursday</v>
      </c>
    </row>
    <row r="337" spans="1:7" x14ac:dyDescent="0.25">
      <c r="A337">
        <v>846</v>
      </c>
      <c r="B337" t="s">
        <v>6</v>
      </c>
      <c r="C337" t="s">
        <v>641</v>
      </c>
      <c r="D337" t="s">
        <v>17</v>
      </c>
      <c r="E337" t="s">
        <v>642</v>
      </c>
      <c r="F337" s="7">
        <v>45796</v>
      </c>
      <c r="G337" s="1" t="str">
        <f t="shared" si="5"/>
        <v>Monday</v>
      </c>
    </row>
    <row r="338" spans="1:7" x14ac:dyDescent="0.25">
      <c r="A338">
        <v>847</v>
      </c>
      <c r="B338" t="s">
        <v>6</v>
      </c>
      <c r="C338" t="s">
        <v>643</v>
      </c>
      <c r="D338" t="s">
        <v>14</v>
      </c>
      <c r="E338" t="s">
        <v>644</v>
      </c>
      <c r="F338" s="7">
        <v>45793</v>
      </c>
      <c r="G338" s="1" t="str">
        <f t="shared" si="5"/>
        <v>Friday</v>
      </c>
    </row>
    <row r="339" spans="1:7" x14ac:dyDescent="0.25">
      <c r="A339">
        <v>848</v>
      </c>
      <c r="B339" t="s">
        <v>6</v>
      </c>
      <c r="C339" t="s">
        <v>645</v>
      </c>
      <c r="D339" t="s">
        <v>8</v>
      </c>
      <c r="E339" t="s">
        <v>646</v>
      </c>
      <c r="F339" s="7">
        <v>45796</v>
      </c>
      <c r="G339" s="1" t="str">
        <f t="shared" si="5"/>
        <v>Monday</v>
      </c>
    </row>
    <row r="340" spans="1:7" x14ac:dyDescent="0.25">
      <c r="A340">
        <v>849</v>
      </c>
      <c r="B340" t="s">
        <v>6</v>
      </c>
      <c r="C340" t="s">
        <v>209</v>
      </c>
      <c r="D340" t="s">
        <v>8</v>
      </c>
      <c r="E340" t="s">
        <v>647</v>
      </c>
      <c r="F340" s="7">
        <v>45794</v>
      </c>
      <c r="G340" s="1" t="str">
        <f t="shared" si="5"/>
        <v>Saturday</v>
      </c>
    </row>
    <row r="341" spans="1:7" x14ac:dyDescent="0.25">
      <c r="A341">
        <v>850</v>
      </c>
      <c r="B341" t="s">
        <v>6</v>
      </c>
      <c r="C341" t="s">
        <v>648</v>
      </c>
      <c r="D341" t="s">
        <v>8</v>
      </c>
      <c r="E341" t="s">
        <v>649</v>
      </c>
      <c r="F341" s="7">
        <v>45793</v>
      </c>
      <c r="G341" s="1" t="str">
        <f t="shared" si="5"/>
        <v>Friday</v>
      </c>
    </row>
    <row r="342" spans="1:7" x14ac:dyDescent="0.25">
      <c r="A342">
        <v>851</v>
      </c>
      <c r="B342" t="s">
        <v>6</v>
      </c>
      <c r="C342" t="s">
        <v>19</v>
      </c>
      <c r="D342" t="s">
        <v>8</v>
      </c>
      <c r="E342" t="s">
        <v>650</v>
      </c>
      <c r="F342" s="7">
        <v>45798</v>
      </c>
      <c r="G342" s="1" t="str">
        <f t="shared" si="5"/>
        <v>Wednesday</v>
      </c>
    </row>
    <row r="343" spans="1:7" x14ac:dyDescent="0.25">
      <c r="A343">
        <v>858</v>
      </c>
      <c r="B343" t="s">
        <v>6</v>
      </c>
      <c r="C343" t="s">
        <v>53</v>
      </c>
      <c r="D343" t="s">
        <v>12</v>
      </c>
      <c r="E343" t="s">
        <v>651</v>
      </c>
      <c r="F343" s="7">
        <v>45793</v>
      </c>
      <c r="G343" s="1" t="str">
        <f t="shared" si="5"/>
        <v>Friday</v>
      </c>
    </row>
    <row r="344" spans="1:7" x14ac:dyDescent="0.25">
      <c r="A344">
        <v>859</v>
      </c>
      <c r="B344" t="s">
        <v>6</v>
      </c>
      <c r="C344" t="s">
        <v>652</v>
      </c>
      <c r="D344" t="s">
        <v>8</v>
      </c>
      <c r="E344" t="s">
        <v>653</v>
      </c>
      <c r="F344" s="7">
        <v>45794</v>
      </c>
      <c r="G344" s="1" t="str">
        <f t="shared" si="5"/>
        <v>Saturday</v>
      </c>
    </row>
    <row r="345" spans="1:7" x14ac:dyDescent="0.25">
      <c r="A345">
        <v>860</v>
      </c>
      <c r="B345" t="s">
        <v>6</v>
      </c>
      <c r="C345" t="s">
        <v>31</v>
      </c>
      <c r="D345" t="s">
        <v>32</v>
      </c>
      <c r="E345" t="s">
        <v>654</v>
      </c>
      <c r="F345" s="7">
        <v>45796</v>
      </c>
      <c r="G345" s="1" t="str">
        <f t="shared" si="5"/>
        <v>Monday</v>
      </c>
    </row>
    <row r="346" spans="1:7" x14ac:dyDescent="0.25">
      <c r="A346">
        <v>861</v>
      </c>
      <c r="B346" t="s">
        <v>6</v>
      </c>
      <c r="C346" t="s">
        <v>655</v>
      </c>
      <c r="D346" t="s">
        <v>1173</v>
      </c>
      <c r="E346" t="s">
        <v>656</v>
      </c>
      <c r="F346" s="7">
        <v>45792</v>
      </c>
      <c r="G346" s="1" t="str">
        <f t="shared" si="5"/>
        <v>Thursday</v>
      </c>
    </row>
    <row r="347" spans="1:7" x14ac:dyDescent="0.25">
      <c r="A347">
        <v>862</v>
      </c>
      <c r="B347" t="s">
        <v>6</v>
      </c>
      <c r="C347" t="s">
        <v>657</v>
      </c>
      <c r="D347" t="s">
        <v>187</v>
      </c>
      <c r="E347" t="s">
        <v>658</v>
      </c>
      <c r="F347" s="7">
        <v>45798</v>
      </c>
      <c r="G347" s="1" t="str">
        <f t="shared" si="5"/>
        <v>Wednesday</v>
      </c>
    </row>
    <row r="348" spans="1:7" x14ac:dyDescent="0.25">
      <c r="A348">
        <v>863</v>
      </c>
      <c r="B348" t="s">
        <v>6</v>
      </c>
      <c r="C348" t="s">
        <v>659</v>
      </c>
      <c r="D348" t="s">
        <v>8</v>
      </c>
      <c r="E348" t="s">
        <v>660</v>
      </c>
      <c r="F348" s="7">
        <v>45793</v>
      </c>
      <c r="G348" s="1" t="str">
        <f t="shared" si="5"/>
        <v>Friday</v>
      </c>
    </row>
    <row r="349" spans="1:7" x14ac:dyDescent="0.25">
      <c r="A349">
        <v>864</v>
      </c>
      <c r="B349" t="s">
        <v>6</v>
      </c>
      <c r="C349" t="s">
        <v>53</v>
      </c>
      <c r="D349" t="s">
        <v>93</v>
      </c>
      <c r="E349" t="s">
        <v>661</v>
      </c>
      <c r="F349" s="7">
        <v>45792</v>
      </c>
      <c r="G349" s="1" t="str">
        <f t="shared" si="5"/>
        <v>Thursday</v>
      </c>
    </row>
    <row r="350" spans="1:7" x14ac:dyDescent="0.25">
      <c r="A350">
        <v>865</v>
      </c>
      <c r="B350" t="s">
        <v>6</v>
      </c>
      <c r="C350" t="s">
        <v>662</v>
      </c>
      <c r="D350" t="s">
        <v>663</v>
      </c>
      <c r="E350" t="s">
        <v>664</v>
      </c>
      <c r="F350" s="7">
        <v>45797</v>
      </c>
      <c r="G350" s="1" t="str">
        <f t="shared" si="5"/>
        <v>Tuesday</v>
      </c>
    </row>
    <row r="351" spans="1:7" x14ac:dyDescent="0.25">
      <c r="A351">
        <v>866</v>
      </c>
      <c r="B351" t="s">
        <v>6</v>
      </c>
      <c r="C351" t="s">
        <v>665</v>
      </c>
      <c r="D351" t="s">
        <v>506</v>
      </c>
      <c r="E351" t="s">
        <v>666</v>
      </c>
      <c r="F351" s="7">
        <v>45797</v>
      </c>
      <c r="G351" s="1" t="str">
        <f t="shared" si="5"/>
        <v>Tuesday</v>
      </c>
    </row>
    <row r="352" spans="1:7" x14ac:dyDescent="0.25">
      <c r="A352">
        <v>867</v>
      </c>
      <c r="B352" t="s">
        <v>6</v>
      </c>
      <c r="C352" t="s">
        <v>100</v>
      </c>
      <c r="D352" t="s">
        <v>886</v>
      </c>
      <c r="E352" t="s">
        <v>667</v>
      </c>
      <c r="F352" s="7">
        <v>45797</v>
      </c>
      <c r="G352" s="1" t="str">
        <f t="shared" si="5"/>
        <v>Tuesday</v>
      </c>
    </row>
    <row r="353" spans="1:7" x14ac:dyDescent="0.25">
      <c r="A353">
        <v>868</v>
      </c>
      <c r="B353" t="s">
        <v>6</v>
      </c>
      <c r="C353" t="s">
        <v>668</v>
      </c>
      <c r="D353" t="s">
        <v>93</v>
      </c>
      <c r="E353" t="s">
        <v>669</v>
      </c>
      <c r="F353" s="7">
        <v>45799</v>
      </c>
      <c r="G353" s="1" t="str">
        <f t="shared" si="5"/>
        <v>Thursday</v>
      </c>
    </row>
    <row r="354" spans="1:7" x14ac:dyDescent="0.25">
      <c r="A354">
        <v>869</v>
      </c>
      <c r="B354" t="s">
        <v>6</v>
      </c>
      <c r="C354" t="s">
        <v>670</v>
      </c>
      <c r="D354" t="s">
        <v>8</v>
      </c>
      <c r="E354" t="s">
        <v>671</v>
      </c>
      <c r="F354" s="7">
        <v>45797</v>
      </c>
      <c r="G354" s="1" t="str">
        <f t="shared" si="5"/>
        <v>Tuesday</v>
      </c>
    </row>
    <row r="355" spans="1:7" x14ac:dyDescent="0.25">
      <c r="A355">
        <v>870</v>
      </c>
      <c r="B355" t="s">
        <v>6</v>
      </c>
      <c r="C355" t="s">
        <v>672</v>
      </c>
      <c r="D355" t="s">
        <v>32</v>
      </c>
      <c r="E355" t="s">
        <v>673</v>
      </c>
      <c r="F355" s="7">
        <v>45798</v>
      </c>
      <c r="G355" s="1" t="str">
        <f t="shared" si="5"/>
        <v>Wednesday</v>
      </c>
    </row>
    <row r="356" spans="1:7" x14ac:dyDescent="0.25">
      <c r="A356">
        <v>871</v>
      </c>
      <c r="B356" t="s">
        <v>6</v>
      </c>
      <c r="C356" t="s">
        <v>674</v>
      </c>
      <c r="D356" t="s">
        <v>160</v>
      </c>
      <c r="E356" t="s">
        <v>676</v>
      </c>
      <c r="F356" s="7">
        <v>45793</v>
      </c>
      <c r="G356" s="1" t="str">
        <f t="shared" si="5"/>
        <v>Friday</v>
      </c>
    </row>
    <row r="357" spans="1:7" x14ac:dyDescent="0.25">
      <c r="A357">
        <v>872</v>
      </c>
      <c r="B357" t="s">
        <v>6</v>
      </c>
      <c r="C357" t="s">
        <v>677</v>
      </c>
      <c r="D357" t="s">
        <v>678</v>
      </c>
      <c r="E357" t="s">
        <v>679</v>
      </c>
      <c r="F357" s="7">
        <v>45796</v>
      </c>
      <c r="G357" s="1" t="str">
        <f t="shared" si="5"/>
        <v>Monday</v>
      </c>
    </row>
    <row r="358" spans="1:7" x14ac:dyDescent="0.25">
      <c r="A358">
        <v>873</v>
      </c>
      <c r="B358" t="s">
        <v>6</v>
      </c>
      <c r="C358" t="s">
        <v>680</v>
      </c>
      <c r="D358" t="s">
        <v>710</v>
      </c>
      <c r="E358" t="s">
        <v>681</v>
      </c>
      <c r="F358" s="7">
        <v>45796</v>
      </c>
      <c r="G358" s="1" t="str">
        <f t="shared" si="5"/>
        <v>Monday</v>
      </c>
    </row>
    <row r="359" spans="1:7" x14ac:dyDescent="0.25">
      <c r="A359">
        <v>874</v>
      </c>
      <c r="B359" t="s">
        <v>6</v>
      </c>
      <c r="C359" t="s">
        <v>186</v>
      </c>
      <c r="D359" t="s">
        <v>498</v>
      </c>
      <c r="E359" t="s">
        <v>682</v>
      </c>
      <c r="F359" s="7">
        <v>45792</v>
      </c>
      <c r="G359" s="1" t="str">
        <f t="shared" si="5"/>
        <v>Thursday</v>
      </c>
    </row>
    <row r="360" spans="1:7" x14ac:dyDescent="0.25">
      <c r="A360">
        <v>875</v>
      </c>
      <c r="B360" t="s">
        <v>6</v>
      </c>
      <c r="C360" t="s">
        <v>683</v>
      </c>
      <c r="D360" t="s">
        <v>32</v>
      </c>
      <c r="E360" t="s">
        <v>684</v>
      </c>
      <c r="F360" s="7">
        <v>45797</v>
      </c>
      <c r="G360" s="1" t="str">
        <f t="shared" si="5"/>
        <v>Tuesday</v>
      </c>
    </row>
    <row r="361" spans="1:7" x14ac:dyDescent="0.25">
      <c r="A361">
        <v>876</v>
      </c>
      <c r="B361" t="s">
        <v>6</v>
      </c>
      <c r="C361" t="s">
        <v>685</v>
      </c>
      <c r="D361" t="s">
        <v>8</v>
      </c>
      <c r="E361" t="s">
        <v>686</v>
      </c>
      <c r="F361" s="7">
        <v>45795</v>
      </c>
      <c r="G361" s="1" t="str">
        <f t="shared" si="5"/>
        <v>Sunday</v>
      </c>
    </row>
    <row r="362" spans="1:7" x14ac:dyDescent="0.25">
      <c r="A362">
        <v>877</v>
      </c>
      <c r="B362" t="s">
        <v>6</v>
      </c>
      <c r="C362" t="s">
        <v>687</v>
      </c>
      <c r="D362" t="s">
        <v>1172</v>
      </c>
      <c r="E362" t="s">
        <v>688</v>
      </c>
      <c r="F362" s="7">
        <v>45794</v>
      </c>
      <c r="G362" s="1" t="str">
        <f t="shared" si="5"/>
        <v>Saturday</v>
      </c>
    </row>
    <row r="363" spans="1:7" x14ac:dyDescent="0.25">
      <c r="A363">
        <v>878</v>
      </c>
      <c r="B363" t="s">
        <v>6</v>
      </c>
      <c r="C363" t="s">
        <v>7</v>
      </c>
      <c r="D363" t="s">
        <v>8</v>
      </c>
      <c r="E363" t="s">
        <v>689</v>
      </c>
      <c r="F363" s="7">
        <v>45798</v>
      </c>
      <c r="G363" s="1" t="str">
        <f t="shared" si="5"/>
        <v>Wednesday</v>
      </c>
    </row>
    <row r="364" spans="1:7" x14ac:dyDescent="0.25">
      <c r="A364">
        <v>879</v>
      </c>
      <c r="B364" t="s">
        <v>6</v>
      </c>
      <c r="C364" t="s">
        <v>690</v>
      </c>
      <c r="D364" t="s">
        <v>32</v>
      </c>
      <c r="E364" t="s">
        <v>691</v>
      </c>
      <c r="F364" s="7">
        <v>45798</v>
      </c>
      <c r="G364" s="1" t="str">
        <f t="shared" si="5"/>
        <v>Wednesday</v>
      </c>
    </row>
    <row r="365" spans="1:7" x14ac:dyDescent="0.25">
      <c r="A365">
        <v>880</v>
      </c>
      <c r="B365" t="s">
        <v>6</v>
      </c>
      <c r="C365" t="s">
        <v>692</v>
      </c>
      <c r="D365" t="s">
        <v>8</v>
      </c>
      <c r="E365" t="s">
        <v>693</v>
      </c>
      <c r="F365" s="7">
        <v>45793</v>
      </c>
      <c r="G365" s="1" t="str">
        <f t="shared" si="5"/>
        <v>Friday</v>
      </c>
    </row>
    <row r="366" spans="1:7" x14ac:dyDescent="0.25">
      <c r="A366">
        <v>881</v>
      </c>
      <c r="B366" t="s">
        <v>694</v>
      </c>
      <c r="C366" t="s">
        <v>695</v>
      </c>
      <c r="D366" t="s">
        <v>29</v>
      </c>
      <c r="E366" t="s">
        <v>696</v>
      </c>
      <c r="F366" s="7">
        <v>45792</v>
      </c>
      <c r="G366" s="1" t="str">
        <f t="shared" si="5"/>
        <v>Thursday</v>
      </c>
    </row>
    <row r="367" spans="1:7" x14ac:dyDescent="0.25">
      <c r="A367">
        <v>882</v>
      </c>
      <c r="B367" t="s">
        <v>6</v>
      </c>
      <c r="C367" t="s">
        <v>496</v>
      </c>
      <c r="D367" t="s">
        <v>14</v>
      </c>
      <c r="E367" t="s">
        <v>697</v>
      </c>
      <c r="F367" s="7">
        <v>45798</v>
      </c>
      <c r="G367" s="1" t="str">
        <f t="shared" si="5"/>
        <v>Wednesday</v>
      </c>
    </row>
    <row r="368" spans="1:7" x14ac:dyDescent="0.25">
      <c r="A368">
        <v>883</v>
      </c>
      <c r="B368" t="s">
        <v>6</v>
      </c>
      <c r="C368" t="s">
        <v>624</v>
      </c>
      <c r="D368" t="s">
        <v>93</v>
      </c>
      <c r="E368" t="s">
        <v>698</v>
      </c>
      <c r="F368" s="7">
        <v>45798</v>
      </c>
      <c r="G368" s="1" t="str">
        <f t="shared" si="5"/>
        <v>Wednesday</v>
      </c>
    </row>
    <row r="369" spans="1:7" x14ac:dyDescent="0.25">
      <c r="A369">
        <v>884</v>
      </c>
      <c r="B369" t="s">
        <v>6</v>
      </c>
      <c r="C369" t="s">
        <v>699</v>
      </c>
      <c r="D369" t="s">
        <v>291</v>
      </c>
      <c r="E369" t="s">
        <v>700</v>
      </c>
      <c r="F369" s="7">
        <v>45793</v>
      </c>
      <c r="G369" s="1" t="str">
        <f t="shared" si="5"/>
        <v>Friday</v>
      </c>
    </row>
    <row r="370" spans="1:7" x14ac:dyDescent="0.25">
      <c r="A370">
        <v>885</v>
      </c>
      <c r="B370" t="s">
        <v>6</v>
      </c>
      <c r="C370" t="s">
        <v>701</v>
      </c>
      <c r="D370" t="s">
        <v>93</v>
      </c>
      <c r="E370" t="s">
        <v>702</v>
      </c>
      <c r="F370" s="7">
        <v>45792</v>
      </c>
      <c r="G370" s="1" t="str">
        <f t="shared" si="5"/>
        <v>Thursday</v>
      </c>
    </row>
    <row r="371" spans="1:7" x14ac:dyDescent="0.25">
      <c r="A371">
        <v>886</v>
      </c>
      <c r="B371" t="s">
        <v>6</v>
      </c>
      <c r="C371" t="s">
        <v>703</v>
      </c>
      <c r="D371" t="s">
        <v>704</v>
      </c>
      <c r="E371" t="s">
        <v>705</v>
      </c>
      <c r="F371" s="7">
        <v>45797</v>
      </c>
      <c r="G371" s="1" t="str">
        <f t="shared" si="5"/>
        <v>Tuesday</v>
      </c>
    </row>
    <row r="372" spans="1:7" x14ac:dyDescent="0.25">
      <c r="A372">
        <v>887</v>
      </c>
      <c r="B372" t="s">
        <v>6</v>
      </c>
      <c r="C372" t="s">
        <v>706</v>
      </c>
      <c r="D372" t="s">
        <v>8</v>
      </c>
      <c r="E372" t="s">
        <v>707</v>
      </c>
      <c r="F372" s="7">
        <v>45798</v>
      </c>
      <c r="G372" s="1" t="str">
        <f t="shared" si="5"/>
        <v>Wednesday</v>
      </c>
    </row>
    <row r="373" spans="1:7" x14ac:dyDescent="0.25">
      <c r="A373">
        <v>888</v>
      </c>
      <c r="B373" t="s">
        <v>6</v>
      </c>
      <c r="C373" t="s">
        <v>19</v>
      </c>
      <c r="D373" t="s">
        <v>8</v>
      </c>
      <c r="E373" t="s">
        <v>708</v>
      </c>
      <c r="F373" s="7">
        <v>45792</v>
      </c>
      <c r="G373" s="1" t="str">
        <f t="shared" si="5"/>
        <v>Thursday</v>
      </c>
    </row>
    <row r="374" spans="1:7" x14ac:dyDescent="0.25">
      <c r="A374">
        <v>889</v>
      </c>
      <c r="B374" t="s">
        <v>6</v>
      </c>
      <c r="C374" t="s">
        <v>709</v>
      </c>
      <c r="D374" t="s">
        <v>710</v>
      </c>
      <c r="E374" t="s">
        <v>711</v>
      </c>
      <c r="F374" s="7">
        <v>45798</v>
      </c>
      <c r="G374" s="1" t="str">
        <f t="shared" si="5"/>
        <v>Wednesday</v>
      </c>
    </row>
    <row r="375" spans="1:7" x14ac:dyDescent="0.25">
      <c r="A375">
        <v>890</v>
      </c>
      <c r="B375" t="s">
        <v>6</v>
      </c>
      <c r="C375" t="s">
        <v>712</v>
      </c>
      <c r="D375" t="s">
        <v>1184</v>
      </c>
      <c r="E375" t="s">
        <v>713</v>
      </c>
      <c r="F375" s="7">
        <v>45792</v>
      </c>
      <c r="G375" s="1" t="str">
        <f t="shared" si="5"/>
        <v>Thursday</v>
      </c>
    </row>
    <row r="376" spans="1:7" x14ac:dyDescent="0.25">
      <c r="A376">
        <v>891</v>
      </c>
      <c r="B376" t="s">
        <v>6</v>
      </c>
      <c r="C376" t="s">
        <v>714</v>
      </c>
      <c r="D376" t="s">
        <v>93</v>
      </c>
      <c r="E376" t="s">
        <v>715</v>
      </c>
      <c r="F376" s="7">
        <v>45793</v>
      </c>
      <c r="G376" s="1" t="str">
        <f t="shared" si="5"/>
        <v>Friday</v>
      </c>
    </row>
    <row r="377" spans="1:7" x14ac:dyDescent="0.25">
      <c r="A377">
        <v>892</v>
      </c>
      <c r="B377" t="s">
        <v>6</v>
      </c>
      <c r="C377" t="s">
        <v>716</v>
      </c>
      <c r="D377" t="s">
        <v>8</v>
      </c>
      <c r="E377" t="s">
        <v>717</v>
      </c>
      <c r="F377" s="7">
        <v>45798</v>
      </c>
      <c r="G377" s="1" t="str">
        <f t="shared" si="5"/>
        <v>Wednesday</v>
      </c>
    </row>
    <row r="378" spans="1:7" x14ac:dyDescent="0.25">
      <c r="A378">
        <v>893</v>
      </c>
      <c r="B378" t="s">
        <v>6</v>
      </c>
      <c r="C378" t="s">
        <v>718</v>
      </c>
      <c r="D378" t="s">
        <v>719</v>
      </c>
      <c r="E378" t="s">
        <v>720</v>
      </c>
      <c r="F378" s="7">
        <v>45793</v>
      </c>
      <c r="G378" s="1" t="str">
        <f t="shared" si="5"/>
        <v>Friday</v>
      </c>
    </row>
    <row r="379" spans="1:7" x14ac:dyDescent="0.25">
      <c r="A379">
        <v>894</v>
      </c>
      <c r="B379" t="s">
        <v>6</v>
      </c>
      <c r="C379" t="s">
        <v>721</v>
      </c>
      <c r="D379" t="s">
        <v>8</v>
      </c>
      <c r="E379" t="s">
        <v>722</v>
      </c>
      <c r="F379" s="7">
        <v>45793</v>
      </c>
      <c r="G379" s="1" t="str">
        <f t="shared" si="5"/>
        <v>Friday</v>
      </c>
    </row>
    <row r="380" spans="1:7" x14ac:dyDescent="0.25">
      <c r="A380">
        <v>895</v>
      </c>
      <c r="B380" t="s">
        <v>6</v>
      </c>
      <c r="C380" t="s">
        <v>723</v>
      </c>
      <c r="D380" t="s">
        <v>32</v>
      </c>
      <c r="E380" t="s">
        <v>724</v>
      </c>
      <c r="F380" s="7">
        <v>45797</v>
      </c>
      <c r="G380" s="1" t="str">
        <f t="shared" si="5"/>
        <v>Tuesday</v>
      </c>
    </row>
    <row r="381" spans="1:7" x14ac:dyDescent="0.25">
      <c r="A381">
        <v>896</v>
      </c>
      <c r="B381" t="s">
        <v>6</v>
      </c>
      <c r="C381" t="s">
        <v>725</v>
      </c>
      <c r="D381" t="s">
        <v>32</v>
      </c>
      <c r="E381" t="s">
        <v>726</v>
      </c>
      <c r="F381" s="7">
        <v>45793</v>
      </c>
      <c r="G381" s="1" t="str">
        <f t="shared" si="5"/>
        <v>Friday</v>
      </c>
    </row>
    <row r="382" spans="1:7" x14ac:dyDescent="0.25">
      <c r="A382">
        <v>897</v>
      </c>
      <c r="B382" t="s">
        <v>6</v>
      </c>
      <c r="C382" t="s">
        <v>98</v>
      </c>
      <c r="D382" t="s">
        <v>93</v>
      </c>
      <c r="E382" t="s">
        <v>727</v>
      </c>
      <c r="F382" s="7">
        <v>45798</v>
      </c>
      <c r="G382" s="1" t="str">
        <f t="shared" si="5"/>
        <v>Wednesday</v>
      </c>
    </row>
    <row r="383" spans="1:7" x14ac:dyDescent="0.25">
      <c r="A383">
        <v>898</v>
      </c>
      <c r="B383" t="s">
        <v>6</v>
      </c>
      <c r="C383" t="s">
        <v>728</v>
      </c>
      <c r="D383" t="s">
        <v>32</v>
      </c>
      <c r="E383" t="s">
        <v>729</v>
      </c>
      <c r="F383" s="7">
        <v>45793</v>
      </c>
      <c r="G383" s="1" t="str">
        <f t="shared" si="5"/>
        <v>Friday</v>
      </c>
    </row>
    <row r="384" spans="1:7" x14ac:dyDescent="0.25">
      <c r="A384">
        <v>899</v>
      </c>
      <c r="B384" t="s">
        <v>6</v>
      </c>
      <c r="C384" t="s">
        <v>730</v>
      </c>
      <c r="D384" t="s">
        <v>8</v>
      </c>
      <c r="E384" t="s">
        <v>731</v>
      </c>
      <c r="F384" s="7">
        <v>45796</v>
      </c>
      <c r="G384" s="1" t="str">
        <f t="shared" si="5"/>
        <v>Monday</v>
      </c>
    </row>
    <row r="385" spans="1:7" x14ac:dyDescent="0.25">
      <c r="A385">
        <v>900</v>
      </c>
      <c r="B385" t="s">
        <v>6</v>
      </c>
      <c r="C385" t="s">
        <v>732</v>
      </c>
      <c r="D385" t="s">
        <v>10</v>
      </c>
      <c r="E385" t="s">
        <v>733</v>
      </c>
      <c r="F385" s="7">
        <v>45794</v>
      </c>
      <c r="G385" s="1" t="str">
        <f t="shared" si="5"/>
        <v>Saturday</v>
      </c>
    </row>
    <row r="386" spans="1:7" x14ac:dyDescent="0.25">
      <c r="A386">
        <v>901</v>
      </c>
      <c r="B386" t="s">
        <v>6</v>
      </c>
      <c r="C386" t="s">
        <v>734</v>
      </c>
      <c r="D386" t="s">
        <v>1172</v>
      </c>
      <c r="E386" t="s">
        <v>735</v>
      </c>
      <c r="F386" s="7">
        <v>45795</v>
      </c>
      <c r="G386" s="1" t="str">
        <f t="shared" si="5"/>
        <v>Sunday</v>
      </c>
    </row>
    <row r="387" spans="1:7" x14ac:dyDescent="0.25">
      <c r="A387">
        <v>902</v>
      </c>
      <c r="B387" t="s">
        <v>6</v>
      </c>
      <c r="C387" t="s">
        <v>736</v>
      </c>
      <c r="D387" t="s">
        <v>10</v>
      </c>
      <c r="E387" t="s">
        <v>737</v>
      </c>
      <c r="F387" s="7">
        <v>45792</v>
      </c>
      <c r="G387" s="1" t="str">
        <f t="shared" ref="G387:G450" si="6">TEXT(F387, "dddd")</f>
        <v>Thursday</v>
      </c>
    </row>
    <row r="388" spans="1:7" x14ac:dyDescent="0.25">
      <c r="A388">
        <v>903</v>
      </c>
      <c r="B388" t="s">
        <v>6</v>
      </c>
      <c r="C388" t="s">
        <v>137</v>
      </c>
      <c r="D388" t="s">
        <v>93</v>
      </c>
      <c r="E388" t="s">
        <v>738</v>
      </c>
      <c r="F388" s="7">
        <v>45797</v>
      </c>
      <c r="G388" s="1" t="str">
        <f t="shared" si="6"/>
        <v>Tuesday</v>
      </c>
    </row>
    <row r="389" spans="1:7" x14ac:dyDescent="0.25">
      <c r="A389">
        <v>904</v>
      </c>
      <c r="B389" t="s">
        <v>6</v>
      </c>
      <c r="C389" t="s">
        <v>739</v>
      </c>
      <c r="D389" t="s">
        <v>32</v>
      </c>
      <c r="E389" t="s">
        <v>740</v>
      </c>
      <c r="F389" s="7">
        <v>45792</v>
      </c>
      <c r="G389" s="1" t="str">
        <f t="shared" si="6"/>
        <v>Thursday</v>
      </c>
    </row>
    <row r="390" spans="1:7" x14ac:dyDescent="0.25">
      <c r="A390">
        <v>905</v>
      </c>
      <c r="B390" t="s">
        <v>6</v>
      </c>
      <c r="C390" t="s">
        <v>741</v>
      </c>
      <c r="D390" t="s">
        <v>8</v>
      </c>
      <c r="E390" t="s">
        <v>742</v>
      </c>
      <c r="F390" s="7">
        <v>45797</v>
      </c>
      <c r="G390" s="1" t="str">
        <f t="shared" si="6"/>
        <v>Tuesday</v>
      </c>
    </row>
    <row r="391" spans="1:7" x14ac:dyDescent="0.25">
      <c r="A391">
        <v>906</v>
      </c>
      <c r="B391" t="s">
        <v>6</v>
      </c>
      <c r="C391" t="s">
        <v>743</v>
      </c>
      <c r="D391" t="s">
        <v>498</v>
      </c>
      <c r="E391" t="s">
        <v>744</v>
      </c>
      <c r="F391" s="7">
        <v>45798</v>
      </c>
      <c r="G391" s="1" t="str">
        <f t="shared" si="6"/>
        <v>Wednesday</v>
      </c>
    </row>
    <row r="392" spans="1:7" x14ac:dyDescent="0.25">
      <c r="A392">
        <v>907</v>
      </c>
      <c r="B392" t="s">
        <v>6</v>
      </c>
      <c r="C392" t="s">
        <v>703</v>
      </c>
      <c r="D392" t="s">
        <v>745</v>
      </c>
      <c r="E392" t="s">
        <v>746</v>
      </c>
      <c r="F392" s="7">
        <v>45793</v>
      </c>
      <c r="G392" s="1" t="str">
        <f t="shared" si="6"/>
        <v>Friday</v>
      </c>
    </row>
    <row r="393" spans="1:7" x14ac:dyDescent="0.25">
      <c r="A393">
        <v>908</v>
      </c>
      <c r="B393" t="s">
        <v>6</v>
      </c>
      <c r="C393" t="s">
        <v>7</v>
      </c>
      <c r="D393" t="s">
        <v>8</v>
      </c>
      <c r="E393" t="s">
        <v>747</v>
      </c>
      <c r="F393" s="7">
        <v>45793</v>
      </c>
      <c r="G393" s="1" t="str">
        <f t="shared" si="6"/>
        <v>Friday</v>
      </c>
    </row>
    <row r="394" spans="1:7" x14ac:dyDescent="0.25">
      <c r="A394">
        <v>909</v>
      </c>
      <c r="B394" t="s">
        <v>6</v>
      </c>
      <c r="C394" t="s">
        <v>748</v>
      </c>
      <c r="D394" t="s">
        <v>1176</v>
      </c>
      <c r="E394" t="s">
        <v>749</v>
      </c>
      <c r="F394" s="7">
        <v>45797</v>
      </c>
      <c r="G394" s="1" t="str">
        <f t="shared" si="6"/>
        <v>Tuesday</v>
      </c>
    </row>
    <row r="395" spans="1:7" x14ac:dyDescent="0.25">
      <c r="A395">
        <v>910</v>
      </c>
      <c r="B395" t="s">
        <v>6</v>
      </c>
      <c r="C395" t="s">
        <v>750</v>
      </c>
      <c r="D395" t="s">
        <v>1176</v>
      </c>
      <c r="E395" t="s">
        <v>751</v>
      </c>
      <c r="F395" s="7">
        <v>45793</v>
      </c>
      <c r="G395" s="1" t="str">
        <f t="shared" si="6"/>
        <v>Friday</v>
      </c>
    </row>
    <row r="396" spans="1:7" x14ac:dyDescent="0.25">
      <c r="A396">
        <v>911</v>
      </c>
      <c r="B396" t="s">
        <v>6</v>
      </c>
      <c r="C396" t="s">
        <v>7</v>
      </c>
      <c r="D396" t="s">
        <v>8</v>
      </c>
      <c r="E396" t="s">
        <v>752</v>
      </c>
      <c r="F396" s="7">
        <v>45797</v>
      </c>
      <c r="G396" s="1" t="str">
        <f t="shared" si="6"/>
        <v>Tuesday</v>
      </c>
    </row>
    <row r="397" spans="1:7" x14ac:dyDescent="0.25">
      <c r="A397">
        <v>912</v>
      </c>
      <c r="B397" t="s">
        <v>6</v>
      </c>
      <c r="C397" t="s">
        <v>753</v>
      </c>
      <c r="D397" t="s">
        <v>197</v>
      </c>
      <c r="E397" t="s">
        <v>754</v>
      </c>
      <c r="F397" s="7">
        <v>45797</v>
      </c>
      <c r="G397" s="1" t="str">
        <f t="shared" si="6"/>
        <v>Tuesday</v>
      </c>
    </row>
    <row r="398" spans="1:7" x14ac:dyDescent="0.25">
      <c r="A398">
        <v>913</v>
      </c>
      <c r="B398" t="s">
        <v>6</v>
      </c>
      <c r="C398" t="s">
        <v>755</v>
      </c>
      <c r="D398" t="s">
        <v>756</v>
      </c>
      <c r="E398" t="s">
        <v>757</v>
      </c>
      <c r="F398" s="7">
        <v>45798</v>
      </c>
      <c r="G398" s="1" t="str">
        <f t="shared" si="6"/>
        <v>Wednesday</v>
      </c>
    </row>
    <row r="399" spans="1:7" x14ac:dyDescent="0.25">
      <c r="A399">
        <v>914</v>
      </c>
      <c r="B399" t="s">
        <v>6</v>
      </c>
      <c r="C399" t="s">
        <v>574</v>
      </c>
      <c r="D399" t="s">
        <v>130</v>
      </c>
      <c r="E399" t="s">
        <v>758</v>
      </c>
      <c r="F399" s="7">
        <v>45798</v>
      </c>
      <c r="G399" s="1" t="str">
        <f t="shared" si="6"/>
        <v>Wednesday</v>
      </c>
    </row>
    <row r="400" spans="1:7" x14ac:dyDescent="0.25">
      <c r="A400">
        <v>915</v>
      </c>
      <c r="B400" t="s">
        <v>6</v>
      </c>
      <c r="C400" t="s">
        <v>759</v>
      </c>
      <c r="D400" t="s">
        <v>143</v>
      </c>
      <c r="E400" t="s">
        <v>760</v>
      </c>
      <c r="F400" s="7">
        <v>45799</v>
      </c>
      <c r="G400" s="1" t="str">
        <f t="shared" si="6"/>
        <v>Thursday</v>
      </c>
    </row>
    <row r="401" spans="1:7" x14ac:dyDescent="0.25">
      <c r="A401">
        <v>916</v>
      </c>
      <c r="B401" t="s">
        <v>6</v>
      </c>
      <c r="C401" t="s">
        <v>761</v>
      </c>
      <c r="D401" t="s">
        <v>130</v>
      </c>
      <c r="E401" t="s">
        <v>762</v>
      </c>
      <c r="F401" s="7">
        <v>45797</v>
      </c>
      <c r="G401" s="1" t="str">
        <f t="shared" si="6"/>
        <v>Tuesday</v>
      </c>
    </row>
    <row r="402" spans="1:7" x14ac:dyDescent="0.25">
      <c r="A402">
        <v>918</v>
      </c>
      <c r="B402" t="s">
        <v>6</v>
      </c>
      <c r="C402" t="s">
        <v>763</v>
      </c>
      <c r="D402" t="s">
        <v>558</v>
      </c>
      <c r="E402" t="s">
        <v>764</v>
      </c>
      <c r="F402" s="7">
        <v>45797</v>
      </c>
      <c r="G402" s="1" t="str">
        <f t="shared" si="6"/>
        <v>Tuesday</v>
      </c>
    </row>
    <row r="403" spans="1:7" x14ac:dyDescent="0.25">
      <c r="A403">
        <v>919</v>
      </c>
      <c r="B403" t="s">
        <v>6</v>
      </c>
      <c r="C403" t="s">
        <v>122</v>
      </c>
      <c r="D403" t="s">
        <v>197</v>
      </c>
      <c r="E403" t="s">
        <v>765</v>
      </c>
      <c r="F403" s="7">
        <v>45798</v>
      </c>
      <c r="G403" s="1" t="str">
        <f t="shared" si="6"/>
        <v>Wednesday</v>
      </c>
    </row>
    <row r="404" spans="1:7" x14ac:dyDescent="0.25">
      <c r="A404">
        <v>920</v>
      </c>
      <c r="B404" t="s">
        <v>6</v>
      </c>
      <c r="C404" t="s">
        <v>766</v>
      </c>
      <c r="D404" t="s">
        <v>197</v>
      </c>
      <c r="E404" t="s">
        <v>767</v>
      </c>
      <c r="F404" s="7">
        <v>45798</v>
      </c>
      <c r="G404" s="1" t="str">
        <f t="shared" si="6"/>
        <v>Wednesday</v>
      </c>
    </row>
    <row r="405" spans="1:7" x14ac:dyDescent="0.25">
      <c r="A405">
        <v>921</v>
      </c>
      <c r="B405" t="s">
        <v>6</v>
      </c>
      <c r="C405" t="s">
        <v>768</v>
      </c>
      <c r="D405" t="s">
        <v>769</v>
      </c>
      <c r="E405" t="s">
        <v>770</v>
      </c>
      <c r="F405" s="7">
        <v>45798</v>
      </c>
      <c r="G405" s="1" t="str">
        <f t="shared" si="6"/>
        <v>Wednesday</v>
      </c>
    </row>
    <row r="406" spans="1:7" x14ac:dyDescent="0.25">
      <c r="A406">
        <v>922</v>
      </c>
      <c r="B406" t="s">
        <v>771</v>
      </c>
      <c r="C406" t="s">
        <v>772</v>
      </c>
      <c r="D406" t="s">
        <v>773</v>
      </c>
      <c r="E406" t="s">
        <v>774</v>
      </c>
      <c r="F406" s="7">
        <v>45799</v>
      </c>
      <c r="G406" s="1" t="str">
        <f t="shared" si="6"/>
        <v>Thursday</v>
      </c>
    </row>
    <row r="407" spans="1:7" x14ac:dyDescent="0.25">
      <c r="A407">
        <v>923</v>
      </c>
      <c r="B407" t="s">
        <v>6</v>
      </c>
      <c r="C407" t="s">
        <v>775</v>
      </c>
      <c r="D407" t="s">
        <v>776</v>
      </c>
      <c r="E407" t="s">
        <v>777</v>
      </c>
      <c r="F407" s="7">
        <v>45799</v>
      </c>
      <c r="G407" s="1" t="str">
        <f t="shared" si="6"/>
        <v>Thursday</v>
      </c>
    </row>
    <row r="408" spans="1:7" x14ac:dyDescent="0.25">
      <c r="A408">
        <v>924</v>
      </c>
      <c r="B408" t="s">
        <v>6</v>
      </c>
      <c r="C408" t="s">
        <v>778</v>
      </c>
      <c r="D408" t="s">
        <v>779</v>
      </c>
      <c r="E408" t="s">
        <v>780</v>
      </c>
      <c r="F408" s="7">
        <v>45799</v>
      </c>
      <c r="G408" s="1" t="str">
        <f t="shared" si="6"/>
        <v>Thursday</v>
      </c>
    </row>
    <row r="409" spans="1:7" x14ac:dyDescent="0.25">
      <c r="A409">
        <v>925</v>
      </c>
      <c r="B409" t="s">
        <v>6</v>
      </c>
      <c r="C409" t="s">
        <v>86</v>
      </c>
      <c r="D409" t="s">
        <v>568</v>
      </c>
      <c r="E409" t="s">
        <v>781</v>
      </c>
      <c r="F409" s="7">
        <v>45799</v>
      </c>
      <c r="G409" s="1" t="str">
        <f t="shared" si="6"/>
        <v>Thursday</v>
      </c>
    </row>
    <row r="410" spans="1:7" x14ac:dyDescent="0.25">
      <c r="A410">
        <v>926</v>
      </c>
      <c r="B410" t="s">
        <v>6</v>
      </c>
      <c r="C410" t="s">
        <v>782</v>
      </c>
      <c r="D410" t="s">
        <v>558</v>
      </c>
      <c r="E410" t="s">
        <v>783</v>
      </c>
      <c r="F410" s="7">
        <v>45798</v>
      </c>
      <c r="G410" s="1" t="str">
        <f t="shared" si="6"/>
        <v>Wednesday</v>
      </c>
    </row>
    <row r="411" spans="1:7" x14ac:dyDescent="0.25">
      <c r="A411">
        <v>927</v>
      </c>
      <c r="B411" t="s">
        <v>6</v>
      </c>
      <c r="C411" t="s">
        <v>784</v>
      </c>
      <c r="D411" t="s">
        <v>130</v>
      </c>
      <c r="E411" t="s">
        <v>785</v>
      </c>
      <c r="F411" s="7">
        <v>45797</v>
      </c>
      <c r="G411" s="1" t="str">
        <f t="shared" si="6"/>
        <v>Tuesday</v>
      </c>
    </row>
    <row r="412" spans="1:7" x14ac:dyDescent="0.25">
      <c r="A412">
        <v>929</v>
      </c>
      <c r="B412" t="s">
        <v>6</v>
      </c>
      <c r="C412" t="s">
        <v>786</v>
      </c>
      <c r="D412" t="s">
        <v>787</v>
      </c>
      <c r="E412" t="s">
        <v>788</v>
      </c>
      <c r="F412" s="7">
        <v>45798</v>
      </c>
      <c r="G412" s="1" t="str">
        <f t="shared" si="6"/>
        <v>Wednesday</v>
      </c>
    </row>
    <row r="413" spans="1:7" x14ac:dyDescent="0.25">
      <c r="A413">
        <v>931</v>
      </c>
      <c r="B413" t="s">
        <v>6</v>
      </c>
      <c r="C413" t="s">
        <v>122</v>
      </c>
      <c r="D413" t="s">
        <v>215</v>
      </c>
      <c r="E413" t="s">
        <v>789</v>
      </c>
      <c r="F413" s="7">
        <v>45797</v>
      </c>
      <c r="G413" s="1" t="str">
        <f t="shared" si="6"/>
        <v>Tuesday</v>
      </c>
    </row>
    <row r="414" spans="1:7" x14ac:dyDescent="0.25">
      <c r="A414">
        <v>932</v>
      </c>
      <c r="B414" t="s">
        <v>6</v>
      </c>
      <c r="C414" t="s">
        <v>790</v>
      </c>
      <c r="D414" t="s">
        <v>791</v>
      </c>
      <c r="E414" t="s">
        <v>792</v>
      </c>
      <c r="F414" s="7">
        <v>45797</v>
      </c>
      <c r="G414" s="1" t="str">
        <f t="shared" si="6"/>
        <v>Tuesday</v>
      </c>
    </row>
    <row r="415" spans="1:7" x14ac:dyDescent="0.25">
      <c r="A415">
        <v>936</v>
      </c>
      <c r="B415" t="s">
        <v>6</v>
      </c>
      <c r="C415" t="s">
        <v>793</v>
      </c>
      <c r="D415" t="s">
        <v>130</v>
      </c>
      <c r="E415" t="s">
        <v>794</v>
      </c>
      <c r="F415" s="7">
        <v>45797</v>
      </c>
      <c r="G415" s="1" t="str">
        <f t="shared" si="6"/>
        <v>Tuesday</v>
      </c>
    </row>
    <row r="416" spans="1:7" x14ac:dyDescent="0.25">
      <c r="A416">
        <v>938</v>
      </c>
      <c r="B416" t="s">
        <v>6</v>
      </c>
      <c r="C416" t="s">
        <v>795</v>
      </c>
      <c r="D416" t="s">
        <v>127</v>
      </c>
      <c r="E416" t="s">
        <v>796</v>
      </c>
      <c r="F416" s="7">
        <v>45797</v>
      </c>
      <c r="G416" s="1" t="str">
        <f t="shared" si="6"/>
        <v>Tuesday</v>
      </c>
    </row>
    <row r="417" spans="1:7" x14ac:dyDescent="0.25">
      <c r="A417">
        <v>939</v>
      </c>
      <c r="B417" t="s">
        <v>6</v>
      </c>
      <c r="C417" t="s">
        <v>797</v>
      </c>
      <c r="D417" t="s">
        <v>596</v>
      </c>
      <c r="E417" t="s">
        <v>798</v>
      </c>
      <c r="F417" s="7">
        <v>45798</v>
      </c>
      <c r="G417" s="1" t="str">
        <f t="shared" si="6"/>
        <v>Wednesday</v>
      </c>
    </row>
    <row r="418" spans="1:7" x14ac:dyDescent="0.25">
      <c r="A418">
        <v>940</v>
      </c>
      <c r="B418" t="s">
        <v>6</v>
      </c>
      <c r="C418" t="s">
        <v>799</v>
      </c>
      <c r="D418" t="s">
        <v>177</v>
      </c>
      <c r="E418" t="s">
        <v>800</v>
      </c>
      <c r="F418" s="7">
        <v>45798</v>
      </c>
      <c r="G418" s="1" t="str">
        <f t="shared" si="6"/>
        <v>Wednesday</v>
      </c>
    </row>
    <row r="419" spans="1:7" x14ac:dyDescent="0.25">
      <c r="A419">
        <v>942</v>
      </c>
      <c r="B419" t="s">
        <v>6</v>
      </c>
      <c r="C419" t="s">
        <v>784</v>
      </c>
      <c r="D419" t="s">
        <v>801</v>
      </c>
      <c r="E419" t="s">
        <v>802</v>
      </c>
      <c r="F419" s="7">
        <v>45797</v>
      </c>
      <c r="G419" s="1" t="str">
        <f t="shared" si="6"/>
        <v>Tuesday</v>
      </c>
    </row>
    <row r="420" spans="1:7" x14ac:dyDescent="0.25">
      <c r="A420">
        <v>946</v>
      </c>
      <c r="B420" t="s">
        <v>6</v>
      </c>
      <c r="C420" t="s">
        <v>624</v>
      </c>
      <c r="D420" t="s">
        <v>769</v>
      </c>
      <c r="E420" t="s">
        <v>803</v>
      </c>
      <c r="F420" s="7">
        <v>45797</v>
      </c>
      <c r="G420" s="1" t="str">
        <f t="shared" si="6"/>
        <v>Tuesday</v>
      </c>
    </row>
    <row r="421" spans="1:7" x14ac:dyDescent="0.25">
      <c r="A421">
        <v>947</v>
      </c>
      <c r="B421" t="s">
        <v>6</v>
      </c>
      <c r="C421" t="s">
        <v>804</v>
      </c>
      <c r="D421" t="s">
        <v>805</v>
      </c>
      <c r="E421" t="s">
        <v>806</v>
      </c>
      <c r="F421" s="7">
        <v>45796</v>
      </c>
      <c r="G421" s="1" t="str">
        <f t="shared" si="6"/>
        <v>Monday</v>
      </c>
    </row>
    <row r="422" spans="1:7" x14ac:dyDescent="0.25">
      <c r="A422">
        <v>949</v>
      </c>
      <c r="B422" t="s">
        <v>6</v>
      </c>
      <c r="C422" t="s">
        <v>807</v>
      </c>
      <c r="D422" t="s">
        <v>808</v>
      </c>
      <c r="E422" t="s">
        <v>809</v>
      </c>
      <c r="F422" s="7">
        <v>45797</v>
      </c>
      <c r="G422" s="1" t="str">
        <f t="shared" si="6"/>
        <v>Tuesday</v>
      </c>
    </row>
    <row r="423" spans="1:7" x14ac:dyDescent="0.25">
      <c r="A423">
        <v>950</v>
      </c>
      <c r="B423" t="s">
        <v>6</v>
      </c>
      <c r="C423" t="s">
        <v>810</v>
      </c>
      <c r="D423" t="s">
        <v>596</v>
      </c>
      <c r="E423" t="s">
        <v>811</v>
      </c>
      <c r="F423" s="7">
        <v>45798</v>
      </c>
      <c r="G423" s="1" t="str">
        <f t="shared" si="6"/>
        <v>Wednesday</v>
      </c>
    </row>
    <row r="424" spans="1:7" x14ac:dyDescent="0.25">
      <c r="A424">
        <v>951</v>
      </c>
      <c r="B424" t="s">
        <v>6</v>
      </c>
      <c r="C424" t="s">
        <v>183</v>
      </c>
      <c r="D424" t="s">
        <v>177</v>
      </c>
      <c r="E424" t="s">
        <v>812</v>
      </c>
      <c r="F424" s="7">
        <v>45798</v>
      </c>
      <c r="G424" s="1" t="str">
        <f t="shared" si="6"/>
        <v>Wednesday</v>
      </c>
    </row>
    <row r="425" spans="1:7" x14ac:dyDescent="0.25">
      <c r="A425">
        <v>952</v>
      </c>
      <c r="B425" t="s">
        <v>6</v>
      </c>
      <c r="C425" t="s">
        <v>813</v>
      </c>
      <c r="D425" t="s">
        <v>197</v>
      </c>
      <c r="E425" t="s">
        <v>814</v>
      </c>
      <c r="F425" s="7">
        <v>45797</v>
      </c>
      <c r="G425" s="1" t="str">
        <f t="shared" si="6"/>
        <v>Tuesday</v>
      </c>
    </row>
    <row r="426" spans="1:7" x14ac:dyDescent="0.25">
      <c r="A426">
        <v>954</v>
      </c>
      <c r="B426" t="s">
        <v>6</v>
      </c>
      <c r="C426" t="s">
        <v>815</v>
      </c>
      <c r="D426" t="s">
        <v>197</v>
      </c>
      <c r="E426" t="s">
        <v>816</v>
      </c>
      <c r="F426" s="7">
        <v>45798</v>
      </c>
      <c r="G426" s="1" t="str">
        <f t="shared" si="6"/>
        <v>Wednesday</v>
      </c>
    </row>
    <row r="427" spans="1:7" x14ac:dyDescent="0.25">
      <c r="A427">
        <v>956</v>
      </c>
      <c r="B427" t="s">
        <v>6</v>
      </c>
      <c r="C427" t="s">
        <v>817</v>
      </c>
      <c r="D427" t="s">
        <v>327</v>
      </c>
      <c r="E427" t="s">
        <v>818</v>
      </c>
      <c r="F427" s="7">
        <v>45797</v>
      </c>
      <c r="G427" s="1" t="str">
        <f t="shared" si="6"/>
        <v>Tuesday</v>
      </c>
    </row>
    <row r="428" spans="1:7" x14ac:dyDescent="0.25">
      <c r="A428">
        <v>957</v>
      </c>
      <c r="B428" t="s">
        <v>6</v>
      </c>
      <c r="C428" t="s">
        <v>819</v>
      </c>
      <c r="D428" t="s">
        <v>616</v>
      </c>
      <c r="E428" t="s">
        <v>820</v>
      </c>
      <c r="F428" s="7">
        <v>45797</v>
      </c>
      <c r="G428" s="1" t="str">
        <f t="shared" si="6"/>
        <v>Tuesday</v>
      </c>
    </row>
    <row r="429" spans="1:7" x14ac:dyDescent="0.25">
      <c r="A429">
        <v>958</v>
      </c>
      <c r="B429" t="s">
        <v>6</v>
      </c>
      <c r="C429" t="s">
        <v>821</v>
      </c>
      <c r="D429" t="s">
        <v>160</v>
      </c>
      <c r="E429" t="s">
        <v>822</v>
      </c>
      <c r="F429" s="7">
        <v>45797</v>
      </c>
      <c r="G429" s="1" t="str">
        <f t="shared" si="6"/>
        <v>Tuesday</v>
      </c>
    </row>
    <row r="430" spans="1:7" x14ac:dyDescent="0.25">
      <c r="A430">
        <v>959</v>
      </c>
      <c r="B430" t="s">
        <v>6</v>
      </c>
      <c r="C430" t="s">
        <v>823</v>
      </c>
      <c r="D430" t="s">
        <v>177</v>
      </c>
      <c r="E430" t="s">
        <v>824</v>
      </c>
      <c r="F430" s="7">
        <v>45799</v>
      </c>
      <c r="G430" s="1" t="str">
        <f t="shared" si="6"/>
        <v>Thursday</v>
      </c>
    </row>
    <row r="431" spans="1:7" x14ac:dyDescent="0.25">
      <c r="A431">
        <v>962</v>
      </c>
      <c r="B431" t="s">
        <v>6</v>
      </c>
      <c r="C431" t="s">
        <v>825</v>
      </c>
      <c r="D431" t="s">
        <v>826</v>
      </c>
      <c r="E431" t="s">
        <v>827</v>
      </c>
      <c r="F431" s="7">
        <v>45799</v>
      </c>
      <c r="G431" s="1" t="str">
        <f t="shared" si="6"/>
        <v>Thursday</v>
      </c>
    </row>
    <row r="432" spans="1:7" x14ac:dyDescent="0.25">
      <c r="A432">
        <v>963</v>
      </c>
      <c r="B432" t="s">
        <v>6</v>
      </c>
      <c r="C432" t="s">
        <v>828</v>
      </c>
      <c r="D432" t="s">
        <v>127</v>
      </c>
      <c r="E432" t="s">
        <v>829</v>
      </c>
      <c r="F432" s="7">
        <v>45797</v>
      </c>
      <c r="G432" s="1" t="str">
        <f t="shared" si="6"/>
        <v>Tuesday</v>
      </c>
    </row>
    <row r="433" spans="1:7" x14ac:dyDescent="0.25">
      <c r="A433">
        <v>965</v>
      </c>
      <c r="B433" t="s">
        <v>6</v>
      </c>
      <c r="C433" t="s">
        <v>556</v>
      </c>
      <c r="D433" t="s">
        <v>243</v>
      </c>
      <c r="E433" t="s">
        <v>830</v>
      </c>
      <c r="F433" s="7">
        <v>45799</v>
      </c>
      <c r="G433" s="1" t="str">
        <f t="shared" si="6"/>
        <v>Thursday</v>
      </c>
    </row>
    <row r="434" spans="1:7" x14ac:dyDescent="0.25">
      <c r="A434">
        <v>1025</v>
      </c>
      <c r="B434" t="s">
        <v>6</v>
      </c>
      <c r="C434" t="s">
        <v>98</v>
      </c>
      <c r="D434" t="s">
        <v>8</v>
      </c>
      <c r="E434" t="s">
        <v>831</v>
      </c>
      <c r="F434" s="7">
        <v>45798</v>
      </c>
      <c r="G434" s="1" t="str">
        <f t="shared" si="6"/>
        <v>Wednesday</v>
      </c>
    </row>
    <row r="435" spans="1:7" x14ac:dyDescent="0.25">
      <c r="A435">
        <v>1077</v>
      </c>
      <c r="B435" t="s">
        <v>6</v>
      </c>
      <c r="C435" t="s">
        <v>832</v>
      </c>
      <c r="D435" t="s">
        <v>833</v>
      </c>
      <c r="E435" t="s">
        <v>834</v>
      </c>
      <c r="F435" s="7">
        <v>45796</v>
      </c>
      <c r="G435" s="1" t="str">
        <f t="shared" si="6"/>
        <v>Monday</v>
      </c>
    </row>
    <row r="436" spans="1:7" x14ac:dyDescent="0.25">
      <c r="A436">
        <v>1079</v>
      </c>
      <c r="B436" t="s">
        <v>6</v>
      </c>
      <c r="C436" t="s">
        <v>835</v>
      </c>
      <c r="D436" t="s">
        <v>127</v>
      </c>
      <c r="E436" t="s">
        <v>836</v>
      </c>
      <c r="F436" s="7">
        <v>45798</v>
      </c>
      <c r="G436" s="1" t="str">
        <f t="shared" si="6"/>
        <v>Wednesday</v>
      </c>
    </row>
    <row r="437" spans="1:7" x14ac:dyDescent="0.25">
      <c r="A437">
        <v>1081</v>
      </c>
      <c r="B437" t="s">
        <v>6</v>
      </c>
      <c r="C437" t="s">
        <v>7</v>
      </c>
      <c r="D437" t="s">
        <v>197</v>
      </c>
      <c r="E437" t="s">
        <v>837</v>
      </c>
      <c r="F437" s="7">
        <v>45796</v>
      </c>
      <c r="G437" s="1" t="str">
        <f t="shared" si="6"/>
        <v>Monday</v>
      </c>
    </row>
    <row r="438" spans="1:7" x14ac:dyDescent="0.25">
      <c r="A438">
        <v>1082</v>
      </c>
      <c r="B438" t="s">
        <v>6</v>
      </c>
      <c r="C438" t="s">
        <v>838</v>
      </c>
      <c r="D438" t="s">
        <v>127</v>
      </c>
      <c r="E438" t="s">
        <v>839</v>
      </c>
      <c r="F438" s="7">
        <v>45797</v>
      </c>
      <c r="G438" s="1" t="str">
        <f t="shared" si="6"/>
        <v>Tuesday</v>
      </c>
    </row>
    <row r="439" spans="1:7" x14ac:dyDescent="0.25">
      <c r="A439">
        <v>1083</v>
      </c>
      <c r="B439" t="s">
        <v>6</v>
      </c>
      <c r="C439" t="s">
        <v>840</v>
      </c>
      <c r="D439" t="s">
        <v>841</v>
      </c>
      <c r="E439" t="s">
        <v>842</v>
      </c>
      <c r="F439" s="7">
        <v>45797</v>
      </c>
      <c r="G439" s="1" t="str">
        <f t="shared" si="6"/>
        <v>Tuesday</v>
      </c>
    </row>
    <row r="440" spans="1:7" x14ac:dyDescent="0.25">
      <c r="A440">
        <v>1084</v>
      </c>
      <c r="B440" t="s">
        <v>6</v>
      </c>
      <c r="C440" t="s">
        <v>843</v>
      </c>
      <c r="D440" t="s">
        <v>130</v>
      </c>
      <c r="E440" t="s">
        <v>844</v>
      </c>
      <c r="F440" s="7">
        <v>45798</v>
      </c>
      <c r="G440" s="1" t="str">
        <f t="shared" si="6"/>
        <v>Wednesday</v>
      </c>
    </row>
    <row r="441" spans="1:7" x14ac:dyDescent="0.25">
      <c r="A441">
        <v>1085</v>
      </c>
      <c r="B441" t="s">
        <v>6</v>
      </c>
      <c r="C441" t="s">
        <v>220</v>
      </c>
      <c r="D441" t="s">
        <v>197</v>
      </c>
      <c r="E441" t="s">
        <v>845</v>
      </c>
      <c r="F441" s="7">
        <v>45796</v>
      </c>
      <c r="G441" s="1" t="str">
        <f t="shared" si="6"/>
        <v>Monday</v>
      </c>
    </row>
    <row r="442" spans="1:7" x14ac:dyDescent="0.25">
      <c r="A442">
        <v>1206</v>
      </c>
      <c r="B442" t="s">
        <v>271</v>
      </c>
      <c r="C442" t="s">
        <v>21</v>
      </c>
      <c r="D442" t="s">
        <v>32</v>
      </c>
      <c r="E442" t="s">
        <v>846</v>
      </c>
      <c r="F442" s="7">
        <v>45793</v>
      </c>
      <c r="G442" s="1" t="str">
        <f t="shared" si="6"/>
        <v>Friday</v>
      </c>
    </row>
    <row r="443" spans="1:7" x14ac:dyDescent="0.25">
      <c r="A443">
        <v>1207</v>
      </c>
      <c r="B443" t="s">
        <v>847</v>
      </c>
      <c r="C443" t="s">
        <v>848</v>
      </c>
      <c r="D443" t="s">
        <v>261</v>
      </c>
      <c r="E443" t="s">
        <v>849</v>
      </c>
      <c r="F443" s="7">
        <v>45792</v>
      </c>
      <c r="G443" s="1" t="str">
        <f t="shared" si="6"/>
        <v>Thursday</v>
      </c>
    </row>
    <row r="444" spans="1:7" x14ac:dyDescent="0.25">
      <c r="A444">
        <v>1208</v>
      </c>
      <c r="B444" t="s">
        <v>271</v>
      </c>
      <c r="C444" t="s">
        <v>21</v>
      </c>
      <c r="D444" t="s">
        <v>32</v>
      </c>
      <c r="E444" t="s">
        <v>850</v>
      </c>
      <c r="F444" s="7">
        <v>45797</v>
      </c>
      <c r="G444" s="1" t="str">
        <f t="shared" si="6"/>
        <v>Tuesday</v>
      </c>
    </row>
    <row r="445" spans="1:7" x14ac:dyDescent="0.25">
      <c r="A445">
        <v>1209</v>
      </c>
      <c r="B445" t="s">
        <v>271</v>
      </c>
      <c r="C445" t="s">
        <v>433</v>
      </c>
      <c r="D445" t="s">
        <v>10</v>
      </c>
      <c r="E445" t="s">
        <v>851</v>
      </c>
      <c r="F445" s="7">
        <v>45797</v>
      </c>
      <c r="G445" s="1" t="str">
        <f t="shared" si="6"/>
        <v>Tuesday</v>
      </c>
    </row>
    <row r="446" spans="1:7" x14ac:dyDescent="0.25">
      <c r="A446">
        <v>1210</v>
      </c>
      <c r="B446" t="s">
        <v>271</v>
      </c>
      <c r="C446" t="s">
        <v>21</v>
      </c>
      <c r="D446" t="s">
        <v>93</v>
      </c>
      <c r="E446" t="s">
        <v>852</v>
      </c>
      <c r="F446" s="7">
        <v>45798</v>
      </c>
      <c r="G446" s="1" t="str">
        <f t="shared" si="6"/>
        <v>Wednesday</v>
      </c>
    </row>
    <row r="447" spans="1:7" x14ac:dyDescent="0.25">
      <c r="A447">
        <v>1211</v>
      </c>
      <c r="B447" t="s">
        <v>271</v>
      </c>
      <c r="C447" t="s">
        <v>21</v>
      </c>
      <c r="D447" t="s">
        <v>32</v>
      </c>
      <c r="E447" t="s">
        <v>853</v>
      </c>
      <c r="F447" s="7">
        <v>45797</v>
      </c>
      <c r="G447" s="1" t="str">
        <f t="shared" si="6"/>
        <v>Tuesday</v>
      </c>
    </row>
    <row r="448" spans="1:7" x14ac:dyDescent="0.25">
      <c r="A448">
        <v>1213</v>
      </c>
      <c r="B448" t="s">
        <v>271</v>
      </c>
      <c r="C448" t="s">
        <v>775</v>
      </c>
      <c r="D448" t="s">
        <v>32</v>
      </c>
      <c r="E448" t="s">
        <v>854</v>
      </c>
      <c r="F448" s="7">
        <v>45797</v>
      </c>
      <c r="G448" s="1" t="str">
        <f t="shared" si="6"/>
        <v>Tuesday</v>
      </c>
    </row>
    <row r="449" spans="1:7" x14ac:dyDescent="0.25">
      <c r="A449">
        <v>1214</v>
      </c>
      <c r="B449" t="s">
        <v>271</v>
      </c>
      <c r="C449" t="s">
        <v>855</v>
      </c>
      <c r="D449" t="s">
        <v>8</v>
      </c>
      <c r="E449" t="s">
        <v>856</v>
      </c>
      <c r="F449" s="7">
        <v>45793</v>
      </c>
      <c r="G449" s="1" t="str">
        <f t="shared" si="6"/>
        <v>Friday</v>
      </c>
    </row>
    <row r="450" spans="1:7" x14ac:dyDescent="0.25">
      <c r="A450">
        <v>1215</v>
      </c>
      <c r="B450" t="s">
        <v>271</v>
      </c>
      <c r="C450" t="s">
        <v>137</v>
      </c>
      <c r="D450" t="s">
        <v>32</v>
      </c>
      <c r="E450" t="s">
        <v>857</v>
      </c>
      <c r="F450" s="7">
        <v>45797</v>
      </c>
      <c r="G450" s="1" t="str">
        <f t="shared" si="6"/>
        <v>Tuesday</v>
      </c>
    </row>
    <row r="451" spans="1:7" x14ac:dyDescent="0.25">
      <c r="A451">
        <v>1216</v>
      </c>
      <c r="B451" t="s">
        <v>271</v>
      </c>
      <c r="C451" t="s">
        <v>517</v>
      </c>
      <c r="D451" t="s">
        <v>10</v>
      </c>
      <c r="E451" t="s">
        <v>858</v>
      </c>
      <c r="F451" s="7">
        <v>45797</v>
      </c>
      <c r="G451" s="1" t="str">
        <f t="shared" ref="G451:G514" si="7">TEXT(F451, "dddd")</f>
        <v>Tuesday</v>
      </c>
    </row>
    <row r="452" spans="1:7" x14ac:dyDescent="0.25">
      <c r="A452">
        <v>1217</v>
      </c>
      <c r="B452" t="s">
        <v>271</v>
      </c>
      <c r="C452" t="s">
        <v>21</v>
      </c>
      <c r="D452" t="s">
        <v>32</v>
      </c>
      <c r="E452" t="s">
        <v>859</v>
      </c>
      <c r="F452" s="7">
        <v>45796</v>
      </c>
      <c r="G452" s="1" t="str">
        <f t="shared" si="7"/>
        <v>Monday</v>
      </c>
    </row>
    <row r="453" spans="1:7" x14ac:dyDescent="0.25">
      <c r="A453">
        <v>1218</v>
      </c>
      <c r="B453" t="s">
        <v>271</v>
      </c>
      <c r="C453" t="s">
        <v>860</v>
      </c>
      <c r="D453" t="s">
        <v>8</v>
      </c>
      <c r="E453" t="s">
        <v>861</v>
      </c>
      <c r="F453" s="7">
        <v>45798</v>
      </c>
      <c r="G453" s="1" t="str">
        <f t="shared" si="7"/>
        <v>Wednesday</v>
      </c>
    </row>
    <row r="454" spans="1:7" x14ac:dyDescent="0.25">
      <c r="A454">
        <v>1219</v>
      </c>
      <c r="B454" t="s">
        <v>357</v>
      </c>
      <c r="C454" t="s">
        <v>862</v>
      </c>
      <c r="D454" t="s">
        <v>93</v>
      </c>
      <c r="E454" t="s">
        <v>863</v>
      </c>
      <c r="F454" s="7">
        <v>45797</v>
      </c>
      <c r="G454" s="1" t="str">
        <f t="shared" si="7"/>
        <v>Tuesday</v>
      </c>
    </row>
    <row r="455" spans="1:7" x14ac:dyDescent="0.25">
      <c r="A455">
        <v>1220</v>
      </c>
      <c r="B455" t="s">
        <v>271</v>
      </c>
      <c r="C455" t="s">
        <v>137</v>
      </c>
      <c r="D455" t="s">
        <v>32</v>
      </c>
      <c r="E455" t="s">
        <v>864</v>
      </c>
      <c r="F455" s="7">
        <v>45792</v>
      </c>
      <c r="G455" s="1" t="str">
        <f t="shared" si="7"/>
        <v>Thursday</v>
      </c>
    </row>
    <row r="456" spans="1:7" x14ac:dyDescent="0.25">
      <c r="A456">
        <v>1221</v>
      </c>
      <c r="B456" t="s">
        <v>271</v>
      </c>
      <c r="C456" t="s">
        <v>865</v>
      </c>
      <c r="D456" t="s">
        <v>8</v>
      </c>
      <c r="E456" t="s">
        <v>866</v>
      </c>
      <c r="F456" s="7">
        <v>45798</v>
      </c>
      <c r="G456" s="1" t="str">
        <f t="shared" si="7"/>
        <v>Wednesday</v>
      </c>
    </row>
    <row r="457" spans="1:7" x14ac:dyDescent="0.25">
      <c r="A457">
        <v>1222</v>
      </c>
      <c r="B457" t="s">
        <v>271</v>
      </c>
      <c r="C457" t="s">
        <v>279</v>
      </c>
      <c r="D457" t="s">
        <v>32</v>
      </c>
      <c r="E457" t="s">
        <v>867</v>
      </c>
      <c r="F457" s="7">
        <v>45798</v>
      </c>
      <c r="G457" s="1" t="str">
        <f t="shared" si="7"/>
        <v>Wednesday</v>
      </c>
    </row>
    <row r="458" spans="1:7" x14ac:dyDescent="0.25">
      <c r="A458">
        <v>1223</v>
      </c>
      <c r="B458" t="s">
        <v>289</v>
      </c>
      <c r="C458" t="s">
        <v>868</v>
      </c>
      <c r="D458" t="s">
        <v>8</v>
      </c>
      <c r="E458" t="s">
        <v>869</v>
      </c>
      <c r="F458" s="7">
        <v>45799</v>
      </c>
      <c r="G458" s="1" t="str">
        <f t="shared" si="7"/>
        <v>Thursday</v>
      </c>
    </row>
    <row r="459" spans="1:7" x14ac:dyDescent="0.25">
      <c r="A459">
        <v>1224</v>
      </c>
      <c r="B459" t="s">
        <v>289</v>
      </c>
      <c r="C459" t="s">
        <v>868</v>
      </c>
      <c r="D459" t="s">
        <v>10</v>
      </c>
      <c r="E459" t="s">
        <v>870</v>
      </c>
      <c r="F459" s="7">
        <v>45799</v>
      </c>
      <c r="G459" s="1" t="str">
        <f t="shared" si="7"/>
        <v>Thursday</v>
      </c>
    </row>
    <row r="460" spans="1:7" x14ac:dyDescent="0.25">
      <c r="A460">
        <v>1225</v>
      </c>
      <c r="B460" t="s">
        <v>289</v>
      </c>
      <c r="C460" t="s">
        <v>868</v>
      </c>
      <c r="D460" t="s">
        <v>17</v>
      </c>
      <c r="E460" t="s">
        <v>871</v>
      </c>
      <c r="F460" s="7">
        <v>45799</v>
      </c>
      <c r="G460" s="1" t="str">
        <f t="shared" si="7"/>
        <v>Thursday</v>
      </c>
    </row>
    <row r="461" spans="1:7" x14ac:dyDescent="0.25">
      <c r="A461">
        <v>1226</v>
      </c>
      <c r="B461" t="s">
        <v>271</v>
      </c>
      <c r="C461" t="s">
        <v>279</v>
      </c>
      <c r="D461" t="s">
        <v>1173</v>
      </c>
      <c r="E461" t="s">
        <v>872</v>
      </c>
      <c r="F461" s="7">
        <v>45794</v>
      </c>
      <c r="G461" s="1" t="str">
        <f t="shared" si="7"/>
        <v>Saturday</v>
      </c>
    </row>
    <row r="462" spans="1:7" x14ac:dyDescent="0.25">
      <c r="A462">
        <v>1227</v>
      </c>
      <c r="B462" t="s">
        <v>271</v>
      </c>
      <c r="C462" t="s">
        <v>7</v>
      </c>
      <c r="D462" t="s">
        <v>8</v>
      </c>
      <c r="E462" t="s">
        <v>873</v>
      </c>
      <c r="F462" s="7">
        <v>45792</v>
      </c>
      <c r="G462" s="1" t="str">
        <f t="shared" si="7"/>
        <v>Thursday</v>
      </c>
    </row>
    <row r="463" spans="1:7" x14ac:dyDescent="0.25">
      <c r="A463">
        <v>1228</v>
      </c>
      <c r="B463" t="s">
        <v>271</v>
      </c>
      <c r="C463" t="s">
        <v>874</v>
      </c>
      <c r="D463" t="s">
        <v>8</v>
      </c>
      <c r="E463" t="s">
        <v>875</v>
      </c>
      <c r="F463" s="7">
        <v>45798</v>
      </c>
      <c r="G463" s="1" t="str">
        <f t="shared" si="7"/>
        <v>Wednesday</v>
      </c>
    </row>
    <row r="464" spans="1:7" x14ac:dyDescent="0.25">
      <c r="A464">
        <v>1229</v>
      </c>
      <c r="B464" t="s">
        <v>289</v>
      </c>
      <c r="C464" t="s">
        <v>868</v>
      </c>
      <c r="D464" t="s">
        <v>32</v>
      </c>
      <c r="E464" t="s">
        <v>876</v>
      </c>
      <c r="F464" s="7">
        <v>45799</v>
      </c>
      <c r="G464" s="1" t="str">
        <f t="shared" si="7"/>
        <v>Thursday</v>
      </c>
    </row>
    <row r="465" spans="1:7" x14ac:dyDescent="0.25">
      <c r="A465">
        <v>1230</v>
      </c>
      <c r="B465" t="s">
        <v>271</v>
      </c>
      <c r="C465" t="s">
        <v>877</v>
      </c>
      <c r="D465" t="s">
        <v>14</v>
      </c>
      <c r="E465" t="s">
        <v>878</v>
      </c>
      <c r="F465" s="7">
        <v>45794</v>
      </c>
      <c r="G465" s="1" t="str">
        <f t="shared" si="7"/>
        <v>Saturday</v>
      </c>
    </row>
    <row r="466" spans="1:7" x14ac:dyDescent="0.25">
      <c r="A466">
        <v>1231</v>
      </c>
      <c r="B466" t="s">
        <v>879</v>
      </c>
      <c r="C466" t="s">
        <v>21</v>
      </c>
      <c r="D466" t="s">
        <v>32</v>
      </c>
      <c r="E466" t="s">
        <v>880</v>
      </c>
      <c r="F466" s="7">
        <v>45792</v>
      </c>
      <c r="G466" s="1" t="str">
        <f t="shared" si="7"/>
        <v>Thursday</v>
      </c>
    </row>
    <row r="467" spans="1:7" x14ac:dyDescent="0.25">
      <c r="A467">
        <v>1232</v>
      </c>
      <c r="B467" t="s">
        <v>357</v>
      </c>
      <c r="C467" t="s">
        <v>881</v>
      </c>
      <c r="D467" t="s">
        <v>10</v>
      </c>
      <c r="E467" t="s">
        <v>882</v>
      </c>
      <c r="F467" s="7">
        <v>45793</v>
      </c>
      <c r="G467" s="1" t="str">
        <f t="shared" si="7"/>
        <v>Friday</v>
      </c>
    </row>
    <row r="468" spans="1:7" x14ac:dyDescent="0.25">
      <c r="A468">
        <v>1233</v>
      </c>
      <c r="B468" t="s">
        <v>271</v>
      </c>
      <c r="C468" t="s">
        <v>883</v>
      </c>
      <c r="D468" t="s">
        <v>710</v>
      </c>
      <c r="E468" t="s">
        <v>884</v>
      </c>
      <c r="F468" s="7">
        <v>45797</v>
      </c>
      <c r="G468" s="1" t="str">
        <f t="shared" si="7"/>
        <v>Tuesday</v>
      </c>
    </row>
    <row r="469" spans="1:7" x14ac:dyDescent="0.25">
      <c r="A469">
        <v>1234</v>
      </c>
      <c r="B469" t="s">
        <v>289</v>
      </c>
      <c r="C469" t="s">
        <v>885</v>
      </c>
      <c r="D469" t="s">
        <v>886</v>
      </c>
      <c r="E469" t="s">
        <v>887</v>
      </c>
      <c r="F469" s="7">
        <v>45798</v>
      </c>
      <c r="G469" s="1" t="str">
        <f t="shared" si="7"/>
        <v>Wednesday</v>
      </c>
    </row>
    <row r="470" spans="1:7" x14ac:dyDescent="0.25">
      <c r="A470">
        <v>1235</v>
      </c>
      <c r="B470" t="s">
        <v>271</v>
      </c>
      <c r="C470" t="s">
        <v>888</v>
      </c>
      <c r="D470" t="s">
        <v>32</v>
      </c>
      <c r="E470" t="s">
        <v>889</v>
      </c>
      <c r="F470" s="7">
        <v>45793</v>
      </c>
      <c r="G470" s="1" t="str">
        <f t="shared" si="7"/>
        <v>Friday</v>
      </c>
    </row>
    <row r="471" spans="1:7" x14ac:dyDescent="0.25">
      <c r="A471">
        <v>1236</v>
      </c>
      <c r="B471" t="s">
        <v>271</v>
      </c>
      <c r="C471" t="s">
        <v>517</v>
      </c>
      <c r="D471" t="s">
        <v>10</v>
      </c>
      <c r="E471" t="s">
        <v>890</v>
      </c>
      <c r="F471" s="7">
        <v>45797</v>
      </c>
      <c r="G471" s="1" t="str">
        <f t="shared" si="7"/>
        <v>Tuesday</v>
      </c>
    </row>
    <row r="472" spans="1:7" x14ac:dyDescent="0.25">
      <c r="A472">
        <v>1237</v>
      </c>
      <c r="B472" t="s">
        <v>271</v>
      </c>
      <c r="C472" t="s">
        <v>55</v>
      </c>
      <c r="D472" t="s">
        <v>1173</v>
      </c>
      <c r="E472" t="s">
        <v>891</v>
      </c>
      <c r="F472" s="7">
        <v>45799</v>
      </c>
      <c r="G472" s="1" t="str">
        <f t="shared" si="7"/>
        <v>Thursday</v>
      </c>
    </row>
    <row r="473" spans="1:7" x14ac:dyDescent="0.25">
      <c r="A473">
        <v>1238</v>
      </c>
      <c r="B473" t="s">
        <v>271</v>
      </c>
      <c r="C473" t="s">
        <v>892</v>
      </c>
      <c r="D473" t="s">
        <v>32</v>
      </c>
      <c r="E473" t="s">
        <v>893</v>
      </c>
      <c r="F473" s="7">
        <v>45797</v>
      </c>
      <c r="G473" s="1" t="str">
        <f t="shared" si="7"/>
        <v>Tuesday</v>
      </c>
    </row>
    <row r="474" spans="1:7" x14ac:dyDescent="0.25">
      <c r="A474">
        <v>1239</v>
      </c>
      <c r="B474" t="s">
        <v>271</v>
      </c>
      <c r="C474" t="s">
        <v>894</v>
      </c>
      <c r="D474" t="s">
        <v>14</v>
      </c>
      <c r="E474" t="s">
        <v>895</v>
      </c>
      <c r="F474" s="7">
        <v>45796</v>
      </c>
      <c r="G474" s="1" t="str">
        <f t="shared" si="7"/>
        <v>Monday</v>
      </c>
    </row>
    <row r="475" spans="1:7" x14ac:dyDescent="0.25">
      <c r="A475">
        <v>1240</v>
      </c>
      <c r="B475" t="s">
        <v>271</v>
      </c>
      <c r="C475" t="s">
        <v>896</v>
      </c>
      <c r="D475" t="s">
        <v>32</v>
      </c>
      <c r="E475" t="s">
        <v>897</v>
      </c>
      <c r="F475" s="7">
        <v>45793</v>
      </c>
      <c r="G475" s="1" t="str">
        <f t="shared" si="7"/>
        <v>Friday</v>
      </c>
    </row>
    <row r="476" spans="1:7" x14ac:dyDescent="0.25">
      <c r="A476">
        <v>1241</v>
      </c>
      <c r="B476" t="s">
        <v>271</v>
      </c>
      <c r="C476" t="s">
        <v>898</v>
      </c>
      <c r="D476" t="s">
        <v>899</v>
      </c>
      <c r="E476" t="s">
        <v>900</v>
      </c>
      <c r="F476" s="7">
        <v>45793</v>
      </c>
      <c r="G476" s="1" t="str">
        <f t="shared" si="7"/>
        <v>Friday</v>
      </c>
    </row>
    <row r="477" spans="1:7" x14ac:dyDescent="0.25">
      <c r="A477">
        <v>1242</v>
      </c>
      <c r="B477" t="s">
        <v>271</v>
      </c>
      <c r="C477" t="s">
        <v>901</v>
      </c>
      <c r="D477" t="s">
        <v>675</v>
      </c>
      <c r="E477" t="s">
        <v>902</v>
      </c>
      <c r="F477" s="7">
        <v>45793</v>
      </c>
      <c r="G477" s="1" t="str">
        <f t="shared" si="7"/>
        <v>Friday</v>
      </c>
    </row>
    <row r="478" spans="1:7" x14ac:dyDescent="0.25">
      <c r="A478">
        <v>1243</v>
      </c>
      <c r="B478" t="s">
        <v>271</v>
      </c>
      <c r="C478" t="s">
        <v>903</v>
      </c>
      <c r="D478" t="s">
        <v>32</v>
      </c>
      <c r="E478" t="s">
        <v>904</v>
      </c>
      <c r="F478" s="7">
        <v>45798</v>
      </c>
      <c r="G478" s="1" t="str">
        <f t="shared" si="7"/>
        <v>Wednesday</v>
      </c>
    </row>
    <row r="479" spans="1:7" x14ac:dyDescent="0.25">
      <c r="A479">
        <v>1244</v>
      </c>
      <c r="B479" t="s">
        <v>271</v>
      </c>
      <c r="C479" t="s">
        <v>905</v>
      </c>
      <c r="D479" t="s">
        <v>413</v>
      </c>
      <c r="E479" t="s">
        <v>906</v>
      </c>
      <c r="F479" s="7">
        <v>45798</v>
      </c>
      <c r="G479" s="1" t="str">
        <f t="shared" si="7"/>
        <v>Wednesday</v>
      </c>
    </row>
    <row r="480" spans="1:7" x14ac:dyDescent="0.25">
      <c r="A480">
        <v>1246</v>
      </c>
      <c r="B480" t="s">
        <v>271</v>
      </c>
      <c r="C480" t="s">
        <v>907</v>
      </c>
      <c r="D480" t="s">
        <v>32</v>
      </c>
      <c r="E480" t="s">
        <v>908</v>
      </c>
      <c r="F480" s="7">
        <v>45798</v>
      </c>
      <c r="G480" s="1" t="str">
        <f t="shared" si="7"/>
        <v>Wednesday</v>
      </c>
    </row>
    <row r="481" spans="1:7" x14ac:dyDescent="0.25">
      <c r="A481">
        <v>1247</v>
      </c>
      <c r="B481" t="s">
        <v>271</v>
      </c>
      <c r="C481" t="s">
        <v>909</v>
      </c>
      <c r="D481" t="s">
        <v>17</v>
      </c>
      <c r="E481" t="s">
        <v>910</v>
      </c>
      <c r="F481" s="7">
        <v>45798</v>
      </c>
      <c r="G481" s="1" t="str">
        <f t="shared" si="7"/>
        <v>Wednesday</v>
      </c>
    </row>
    <row r="482" spans="1:7" x14ac:dyDescent="0.25">
      <c r="A482">
        <v>1248</v>
      </c>
      <c r="B482" t="s">
        <v>271</v>
      </c>
      <c r="C482" t="s">
        <v>911</v>
      </c>
      <c r="D482" t="s">
        <v>10</v>
      </c>
      <c r="E482" t="s">
        <v>912</v>
      </c>
      <c r="F482" s="7">
        <v>45798</v>
      </c>
      <c r="G482" s="1" t="str">
        <f t="shared" si="7"/>
        <v>Wednesday</v>
      </c>
    </row>
    <row r="483" spans="1:7" x14ac:dyDescent="0.25">
      <c r="A483">
        <v>1249</v>
      </c>
      <c r="B483" t="s">
        <v>271</v>
      </c>
      <c r="C483" t="s">
        <v>913</v>
      </c>
      <c r="D483" t="s">
        <v>187</v>
      </c>
      <c r="E483" t="s">
        <v>914</v>
      </c>
      <c r="F483" s="7">
        <v>45794</v>
      </c>
      <c r="G483" s="1" t="str">
        <f t="shared" si="7"/>
        <v>Saturday</v>
      </c>
    </row>
    <row r="484" spans="1:7" x14ac:dyDescent="0.25">
      <c r="A484">
        <v>1250</v>
      </c>
      <c r="B484" t="s">
        <v>289</v>
      </c>
      <c r="C484" t="s">
        <v>915</v>
      </c>
      <c r="D484" t="s">
        <v>17</v>
      </c>
      <c r="E484" t="s">
        <v>916</v>
      </c>
      <c r="F484" s="7">
        <v>45796</v>
      </c>
      <c r="G484" s="1" t="str">
        <f t="shared" si="7"/>
        <v>Monday</v>
      </c>
    </row>
    <row r="485" spans="1:7" x14ac:dyDescent="0.25">
      <c r="A485">
        <v>1251</v>
      </c>
      <c r="B485" t="s">
        <v>271</v>
      </c>
      <c r="C485" t="s">
        <v>917</v>
      </c>
      <c r="D485" t="s">
        <v>93</v>
      </c>
      <c r="E485" t="s">
        <v>918</v>
      </c>
      <c r="F485" s="7">
        <v>45792</v>
      </c>
      <c r="G485" s="1" t="str">
        <f t="shared" si="7"/>
        <v>Thursday</v>
      </c>
    </row>
    <row r="486" spans="1:7" x14ac:dyDescent="0.25">
      <c r="A486">
        <v>1252</v>
      </c>
      <c r="B486" t="s">
        <v>271</v>
      </c>
      <c r="C486" t="s">
        <v>7</v>
      </c>
      <c r="D486" t="s">
        <v>93</v>
      </c>
      <c r="E486" t="s">
        <v>919</v>
      </c>
      <c r="F486" s="7">
        <v>45792</v>
      </c>
      <c r="G486" s="1" t="str">
        <f t="shared" si="7"/>
        <v>Thursday</v>
      </c>
    </row>
    <row r="487" spans="1:7" x14ac:dyDescent="0.25">
      <c r="A487">
        <v>1253</v>
      </c>
      <c r="B487" t="s">
        <v>271</v>
      </c>
      <c r="C487" t="s">
        <v>522</v>
      </c>
      <c r="D487" t="s">
        <v>1178</v>
      </c>
      <c r="E487" t="s">
        <v>920</v>
      </c>
      <c r="F487" s="7">
        <v>45798</v>
      </c>
      <c r="G487" s="1" t="str">
        <f t="shared" si="7"/>
        <v>Wednesday</v>
      </c>
    </row>
    <row r="488" spans="1:7" x14ac:dyDescent="0.25">
      <c r="A488">
        <v>1254</v>
      </c>
      <c r="B488" t="s">
        <v>271</v>
      </c>
      <c r="C488" t="s">
        <v>921</v>
      </c>
      <c r="D488" t="s">
        <v>14</v>
      </c>
      <c r="E488" t="s">
        <v>922</v>
      </c>
      <c r="F488" s="7">
        <v>45798</v>
      </c>
      <c r="G488" s="1" t="str">
        <f t="shared" si="7"/>
        <v>Wednesday</v>
      </c>
    </row>
    <row r="489" spans="1:7" x14ac:dyDescent="0.25">
      <c r="A489">
        <v>1255</v>
      </c>
      <c r="B489" t="s">
        <v>271</v>
      </c>
      <c r="C489" t="s">
        <v>923</v>
      </c>
      <c r="D489" t="s">
        <v>14</v>
      </c>
      <c r="E489" t="s">
        <v>924</v>
      </c>
      <c r="F489" s="7">
        <v>45796</v>
      </c>
      <c r="G489" s="1" t="str">
        <f t="shared" si="7"/>
        <v>Monday</v>
      </c>
    </row>
    <row r="490" spans="1:7" x14ac:dyDescent="0.25">
      <c r="A490">
        <v>1256</v>
      </c>
      <c r="B490" t="s">
        <v>357</v>
      </c>
      <c r="C490" t="s">
        <v>860</v>
      </c>
      <c r="D490" t="s">
        <v>8</v>
      </c>
      <c r="E490" t="s">
        <v>925</v>
      </c>
      <c r="F490" s="7">
        <v>45798</v>
      </c>
      <c r="G490" s="1" t="str">
        <f t="shared" si="7"/>
        <v>Wednesday</v>
      </c>
    </row>
    <row r="491" spans="1:7" x14ac:dyDescent="0.25">
      <c r="A491">
        <v>1257</v>
      </c>
      <c r="B491" t="s">
        <v>271</v>
      </c>
      <c r="C491" t="s">
        <v>926</v>
      </c>
      <c r="D491" t="s">
        <v>8</v>
      </c>
      <c r="E491" t="s">
        <v>927</v>
      </c>
      <c r="F491" s="7">
        <v>45793</v>
      </c>
      <c r="G491" s="1" t="str">
        <f t="shared" si="7"/>
        <v>Friday</v>
      </c>
    </row>
    <row r="492" spans="1:7" x14ac:dyDescent="0.25">
      <c r="A492">
        <v>1258</v>
      </c>
      <c r="B492" t="s">
        <v>271</v>
      </c>
      <c r="C492" t="s">
        <v>464</v>
      </c>
      <c r="D492" t="s">
        <v>32</v>
      </c>
      <c r="E492" t="s">
        <v>928</v>
      </c>
      <c r="F492" s="7">
        <v>45798</v>
      </c>
      <c r="G492" s="1" t="str">
        <f t="shared" si="7"/>
        <v>Wednesday</v>
      </c>
    </row>
    <row r="493" spans="1:7" x14ac:dyDescent="0.25">
      <c r="A493">
        <v>1259</v>
      </c>
      <c r="B493" t="s">
        <v>929</v>
      </c>
      <c r="C493" t="s">
        <v>930</v>
      </c>
      <c r="D493" t="s">
        <v>93</v>
      </c>
      <c r="E493" t="s">
        <v>931</v>
      </c>
      <c r="F493" s="7">
        <v>45799</v>
      </c>
      <c r="G493" s="1" t="str">
        <f t="shared" si="7"/>
        <v>Thursday</v>
      </c>
    </row>
    <row r="494" spans="1:7" x14ac:dyDescent="0.25">
      <c r="A494">
        <v>1260</v>
      </c>
      <c r="B494" t="s">
        <v>271</v>
      </c>
      <c r="C494" t="s">
        <v>932</v>
      </c>
      <c r="D494" t="s">
        <v>413</v>
      </c>
      <c r="E494" t="s">
        <v>933</v>
      </c>
      <c r="F494" s="7">
        <v>45797</v>
      </c>
      <c r="G494" s="1" t="str">
        <f t="shared" si="7"/>
        <v>Tuesday</v>
      </c>
    </row>
    <row r="495" spans="1:7" x14ac:dyDescent="0.25">
      <c r="A495">
        <v>1261</v>
      </c>
      <c r="B495" t="s">
        <v>357</v>
      </c>
      <c r="C495" t="s">
        <v>934</v>
      </c>
      <c r="D495" t="s">
        <v>1182</v>
      </c>
      <c r="E495" t="s">
        <v>935</v>
      </c>
      <c r="F495" s="7">
        <v>45797</v>
      </c>
      <c r="G495" s="1" t="str">
        <f t="shared" si="7"/>
        <v>Tuesday</v>
      </c>
    </row>
    <row r="496" spans="1:7" x14ac:dyDescent="0.25">
      <c r="A496">
        <v>1262</v>
      </c>
      <c r="B496" t="s">
        <v>271</v>
      </c>
      <c r="C496" t="s">
        <v>936</v>
      </c>
      <c r="D496" t="s">
        <v>32</v>
      </c>
      <c r="E496" t="s">
        <v>937</v>
      </c>
      <c r="F496" s="7">
        <v>45792</v>
      </c>
      <c r="G496" s="1" t="str">
        <f t="shared" si="7"/>
        <v>Thursday</v>
      </c>
    </row>
    <row r="497" spans="1:7" x14ac:dyDescent="0.25">
      <c r="A497">
        <v>1263</v>
      </c>
      <c r="B497" t="s">
        <v>271</v>
      </c>
      <c r="C497" t="s">
        <v>938</v>
      </c>
      <c r="D497" t="s">
        <v>8</v>
      </c>
      <c r="E497" t="s">
        <v>939</v>
      </c>
      <c r="F497" s="7">
        <v>45793</v>
      </c>
      <c r="G497" s="1" t="str">
        <f t="shared" si="7"/>
        <v>Friday</v>
      </c>
    </row>
    <row r="498" spans="1:7" x14ac:dyDescent="0.25">
      <c r="A498">
        <v>1264</v>
      </c>
      <c r="B498" t="s">
        <v>271</v>
      </c>
      <c r="C498" t="s">
        <v>940</v>
      </c>
      <c r="D498" t="s">
        <v>93</v>
      </c>
      <c r="E498" t="s">
        <v>941</v>
      </c>
      <c r="F498" s="7">
        <v>45798</v>
      </c>
      <c r="G498" s="1" t="str">
        <f t="shared" si="7"/>
        <v>Wednesday</v>
      </c>
    </row>
    <row r="499" spans="1:7" x14ac:dyDescent="0.25">
      <c r="A499">
        <v>1265</v>
      </c>
      <c r="B499" t="s">
        <v>271</v>
      </c>
      <c r="C499" t="s">
        <v>539</v>
      </c>
      <c r="D499" t="s">
        <v>10</v>
      </c>
      <c r="E499" t="s">
        <v>942</v>
      </c>
      <c r="F499" s="7">
        <v>45792</v>
      </c>
      <c r="G499" s="1" t="str">
        <f t="shared" si="7"/>
        <v>Thursday</v>
      </c>
    </row>
    <row r="500" spans="1:7" x14ac:dyDescent="0.25">
      <c r="A500">
        <v>1266</v>
      </c>
      <c r="B500" t="s">
        <v>271</v>
      </c>
      <c r="C500" t="s">
        <v>943</v>
      </c>
      <c r="D500" t="s">
        <v>616</v>
      </c>
      <c r="E500" t="s">
        <v>944</v>
      </c>
      <c r="F500" s="7">
        <v>45797</v>
      </c>
      <c r="G500" s="1" t="str">
        <f t="shared" si="7"/>
        <v>Tuesday</v>
      </c>
    </row>
    <row r="501" spans="1:7" x14ac:dyDescent="0.25">
      <c r="A501">
        <v>1269</v>
      </c>
      <c r="B501" t="s">
        <v>945</v>
      </c>
      <c r="C501" t="s">
        <v>946</v>
      </c>
      <c r="D501" t="s">
        <v>342</v>
      </c>
      <c r="E501" t="s">
        <v>947</v>
      </c>
      <c r="F501" s="7">
        <v>45798</v>
      </c>
      <c r="G501" s="1" t="str">
        <f t="shared" si="7"/>
        <v>Wednesday</v>
      </c>
    </row>
    <row r="502" spans="1:7" x14ac:dyDescent="0.25">
      <c r="A502">
        <v>1272</v>
      </c>
      <c r="B502" t="s">
        <v>948</v>
      </c>
      <c r="C502" t="s">
        <v>949</v>
      </c>
      <c r="D502" t="s">
        <v>950</v>
      </c>
      <c r="E502" t="s">
        <v>951</v>
      </c>
      <c r="F502" s="7">
        <v>45797</v>
      </c>
      <c r="G502" s="1" t="str">
        <f t="shared" si="7"/>
        <v>Tuesday</v>
      </c>
    </row>
    <row r="503" spans="1:7" x14ac:dyDescent="0.25">
      <c r="A503">
        <v>1273</v>
      </c>
      <c r="B503" t="s">
        <v>357</v>
      </c>
      <c r="C503" t="s">
        <v>952</v>
      </c>
      <c r="D503" t="s">
        <v>616</v>
      </c>
      <c r="E503" t="s">
        <v>953</v>
      </c>
      <c r="F503" s="7">
        <v>45799</v>
      </c>
      <c r="G503" s="1" t="str">
        <f t="shared" si="7"/>
        <v>Thursday</v>
      </c>
    </row>
    <row r="504" spans="1:7" x14ac:dyDescent="0.25">
      <c r="A504">
        <v>1278</v>
      </c>
      <c r="B504" t="s">
        <v>271</v>
      </c>
      <c r="C504" t="s">
        <v>954</v>
      </c>
      <c r="D504" t="s">
        <v>130</v>
      </c>
      <c r="E504" t="s">
        <v>955</v>
      </c>
      <c r="F504" s="7">
        <v>45796</v>
      </c>
      <c r="G504" s="1" t="str">
        <f t="shared" si="7"/>
        <v>Monday</v>
      </c>
    </row>
    <row r="505" spans="1:7" x14ac:dyDescent="0.25">
      <c r="A505">
        <v>1279</v>
      </c>
      <c r="B505" t="s">
        <v>271</v>
      </c>
      <c r="C505" t="s">
        <v>956</v>
      </c>
      <c r="D505" t="s">
        <v>327</v>
      </c>
      <c r="E505" t="s">
        <v>957</v>
      </c>
      <c r="F505" s="7">
        <v>45797</v>
      </c>
      <c r="G505" s="1" t="str">
        <f t="shared" si="7"/>
        <v>Tuesday</v>
      </c>
    </row>
    <row r="506" spans="1:7" x14ac:dyDescent="0.25">
      <c r="A506">
        <v>1281</v>
      </c>
      <c r="B506" t="s">
        <v>271</v>
      </c>
      <c r="C506" t="s">
        <v>958</v>
      </c>
      <c r="D506" t="s">
        <v>959</v>
      </c>
      <c r="E506" t="s">
        <v>960</v>
      </c>
      <c r="F506" s="7">
        <v>45797</v>
      </c>
      <c r="G506" s="1" t="str">
        <f t="shared" si="7"/>
        <v>Tuesday</v>
      </c>
    </row>
    <row r="507" spans="1:7" x14ac:dyDescent="0.25">
      <c r="A507">
        <v>1283</v>
      </c>
      <c r="B507" t="s">
        <v>271</v>
      </c>
      <c r="C507" t="s">
        <v>311</v>
      </c>
      <c r="D507" t="s">
        <v>130</v>
      </c>
      <c r="E507" t="s">
        <v>961</v>
      </c>
      <c r="F507" s="7">
        <v>45796</v>
      </c>
      <c r="G507" s="1" t="str">
        <f t="shared" si="7"/>
        <v>Monday</v>
      </c>
    </row>
    <row r="508" spans="1:7" x14ac:dyDescent="0.25">
      <c r="A508">
        <v>1284</v>
      </c>
      <c r="B508" t="s">
        <v>271</v>
      </c>
      <c r="C508" t="s">
        <v>962</v>
      </c>
      <c r="D508" t="s">
        <v>382</v>
      </c>
      <c r="E508" t="s">
        <v>963</v>
      </c>
      <c r="F508" s="7">
        <v>45799</v>
      </c>
      <c r="G508" s="1" t="str">
        <f t="shared" si="7"/>
        <v>Thursday</v>
      </c>
    </row>
    <row r="509" spans="1:7" x14ac:dyDescent="0.25">
      <c r="A509">
        <v>1285</v>
      </c>
      <c r="B509" t="s">
        <v>271</v>
      </c>
      <c r="C509" t="s">
        <v>964</v>
      </c>
      <c r="D509" t="s">
        <v>568</v>
      </c>
      <c r="E509" t="s">
        <v>965</v>
      </c>
      <c r="F509" s="7">
        <v>45799</v>
      </c>
      <c r="G509" s="1" t="str">
        <f t="shared" si="7"/>
        <v>Thursday</v>
      </c>
    </row>
    <row r="510" spans="1:7" x14ac:dyDescent="0.25">
      <c r="A510">
        <v>1286</v>
      </c>
      <c r="B510" t="s">
        <v>271</v>
      </c>
      <c r="C510" t="s">
        <v>966</v>
      </c>
      <c r="D510" t="s">
        <v>959</v>
      </c>
      <c r="E510" t="s">
        <v>967</v>
      </c>
      <c r="F510" s="7">
        <v>45796</v>
      </c>
      <c r="G510" s="1" t="str">
        <f t="shared" si="7"/>
        <v>Monday</v>
      </c>
    </row>
    <row r="511" spans="1:7" x14ac:dyDescent="0.25">
      <c r="A511">
        <v>1288</v>
      </c>
      <c r="B511" t="s">
        <v>289</v>
      </c>
      <c r="C511" t="s">
        <v>868</v>
      </c>
      <c r="D511" t="s">
        <v>369</v>
      </c>
      <c r="E511" t="s">
        <v>968</v>
      </c>
      <c r="F511" s="7">
        <v>45799</v>
      </c>
      <c r="G511" s="1" t="str">
        <f t="shared" si="7"/>
        <v>Thursday</v>
      </c>
    </row>
    <row r="512" spans="1:7" x14ac:dyDescent="0.25">
      <c r="A512">
        <v>1290</v>
      </c>
      <c r="B512" t="s">
        <v>969</v>
      </c>
      <c r="C512" t="s">
        <v>970</v>
      </c>
      <c r="D512" t="s">
        <v>1180</v>
      </c>
      <c r="E512" t="s">
        <v>971</v>
      </c>
      <c r="F512" s="7">
        <v>45797</v>
      </c>
      <c r="G512" s="1" t="str">
        <f t="shared" si="7"/>
        <v>Tuesday</v>
      </c>
    </row>
    <row r="513" spans="1:7" x14ac:dyDescent="0.25">
      <c r="A513">
        <v>1291</v>
      </c>
      <c r="B513" t="s">
        <v>271</v>
      </c>
      <c r="C513" t="s">
        <v>972</v>
      </c>
      <c r="D513" t="s">
        <v>568</v>
      </c>
      <c r="E513" t="s">
        <v>973</v>
      </c>
      <c r="F513" s="7">
        <v>45799</v>
      </c>
      <c r="G513" s="1" t="str">
        <f t="shared" si="7"/>
        <v>Thursday</v>
      </c>
    </row>
    <row r="514" spans="1:7" x14ac:dyDescent="0.25">
      <c r="A514">
        <v>1292</v>
      </c>
      <c r="B514" t="s">
        <v>271</v>
      </c>
      <c r="C514" t="s">
        <v>974</v>
      </c>
      <c r="D514" t="s">
        <v>143</v>
      </c>
      <c r="E514" t="s">
        <v>975</v>
      </c>
      <c r="F514" s="7">
        <v>45799</v>
      </c>
      <c r="G514" s="1" t="str">
        <f t="shared" si="7"/>
        <v>Thursday</v>
      </c>
    </row>
    <row r="515" spans="1:7" x14ac:dyDescent="0.25">
      <c r="A515">
        <v>1293</v>
      </c>
      <c r="B515" t="s">
        <v>271</v>
      </c>
      <c r="C515" t="s">
        <v>976</v>
      </c>
      <c r="D515" t="s">
        <v>977</v>
      </c>
      <c r="E515" t="s">
        <v>978</v>
      </c>
      <c r="F515" s="7">
        <v>45798</v>
      </c>
      <c r="G515" s="1" t="str">
        <f t="shared" ref="G515:G578" si="8">TEXT(F515, "dddd")</f>
        <v>Wednesday</v>
      </c>
    </row>
    <row r="516" spans="1:7" x14ac:dyDescent="0.25">
      <c r="A516">
        <v>1294</v>
      </c>
      <c r="B516" t="s">
        <v>979</v>
      </c>
      <c r="C516" t="s">
        <v>980</v>
      </c>
      <c r="D516" t="s">
        <v>787</v>
      </c>
      <c r="E516" t="s">
        <v>981</v>
      </c>
      <c r="F516" s="7">
        <v>45798</v>
      </c>
      <c r="G516" s="1" t="str">
        <f t="shared" si="8"/>
        <v>Wednesday</v>
      </c>
    </row>
    <row r="517" spans="1:7" x14ac:dyDescent="0.25">
      <c r="A517">
        <v>1295</v>
      </c>
      <c r="B517" t="s">
        <v>271</v>
      </c>
      <c r="C517" t="s">
        <v>545</v>
      </c>
      <c r="D517" t="s">
        <v>982</v>
      </c>
      <c r="E517" t="s">
        <v>983</v>
      </c>
      <c r="F517" s="7">
        <v>45796</v>
      </c>
      <c r="G517" s="1" t="str">
        <f t="shared" si="8"/>
        <v>Monday</v>
      </c>
    </row>
    <row r="518" spans="1:7" x14ac:dyDescent="0.25">
      <c r="A518">
        <v>1296</v>
      </c>
      <c r="B518" t="s">
        <v>271</v>
      </c>
      <c r="C518" t="s">
        <v>984</v>
      </c>
      <c r="D518" t="s">
        <v>237</v>
      </c>
      <c r="E518" t="s">
        <v>985</v>
      </c>
      <c r="F518" s="7">
        <v>45799</v>
      </c>
      <c r="G518" s="1" t="str">
        <f t="shared" si="8"/>
        <v>Thursday</v>
      </c>
    </row>
    <row r="519" spans="1:7" x14ac:dyDescent="0.25">
      <c r="A519">
        <v>1297</v>
      </c>
      <c r="B519" t="s">
        <v>271</v>
      </c>
      <c r="C519" t="s">
        <v>986</v>
      </c>
      <c r="D519" t="s">
        <v>987</v>
      </c>
      <c r="E519" t="s">
        <v>988</v>
      </c>
      <c r="F519" s="7">
        <v>45797</v>
      </c>
      <c r="G519" s="1" t="str">
        <f t="shared" si="8"/>
        <v>Tuesday</v>
      </c>
    </row>
    <row r="520" spans="1:7" x14ac:dyDescent="0.25">
      <c r="A520">
        <v>1298</v>
      </c>
      <c r="B520" t="s">
        <v>271</v>
      </c>
      <c r="C520" t="s">
        <v>545</v>
      </c>
      <c r="D520" t="s">
        <v>982</v>
      </c>
      <c r="E520" t="s">
        <v>989</v>
      </c>
      <c r="F520" s="7">
        <v>45798</v>
      </c>
      <c r="G520" s="1" t="str">
        <f t="shared" si="8"/>
        <v>Wednesday</v>
      </c>
    </row>
    <row r="521" spans="1:7" x14ac:dyDescent="0.25">
      <c r="A521">
        <v>1299</v>
      </c>
      <c r="B521" t="s">
        <v>289</v>
      </c>
      <c r="C521" t="s">
        <v>990</v>
      </c>
      <c r="D521" t="s">
        <v>1175</v>
      </c>
      <c r="E521" t="s">
        <v>991</v>
      </c>
      <c r="F521" s="7">
        <v>45798</v>
      </c>
      <c r="G521" s="1" t="str">
        <f t="shared" si="8"/>
        <v>Wednesday</v>
      </c>
    </row>
    <row r="522" spans="1:7" x14ac:dyDescent="0.25">
      <c r="A522">
        <v>1300</v>
      </c>
      <c r="B522" t="s">
        <v>992</v>
      </c>
      <c r="C522" t="s">
        <v>993</v>
      </c>
      <c r="D522" t="s">
        <v>994</v>
      </c>
      <c r="E522" t="s">
        <v>995</v>
      </c>
      <c r="F522" s="7">
        <v>45799</v>
      </c>
      <c r="G522" s="1" t="str">
        <f t="shared" si="8"/>
        <v>Thursday</v>
      </c>
    </row>
    <row r="523" spans="1:7" x14ac:dyDescent="0.25">
      <c r="A523">
        <v>1301</v>
      </c>
      <c r="B523" t="s">
        <v>271</v>
      </c>
      <c r="C523" t="s">
        <v>996</v>
      </c>
      <c r="D523" t="s">
        <v>997</v>
      </c>
      <c r="E523" t="s">
        <v>998</v>
      </c>
      <c r="F523" s="7">
        <v>45799</v>
      </c>
      <c r="G523" s="1" t="str">
        <f t="shared" si="8"/>
        <v>Thursday</v>
      </c>
    </row>
    <row r="524" spans="1:7" x14ac:dyDescent="0.25">
      <c r="A524">
        <v>1302</v>
      </c>
      <c r="B524" t="s">
        <v>271</v>
      </c>
      <c r="C524" t="s">
        <v>364</v>
      </c>
      <c r="D524" t="s">
        <v>127</v>
      </c>
      <c r="E524" t="s">
        <v>999</v>
      </c>
      <c r="F524" s="7">
        <v>45797</v>
      </c>
      <c r="G524" s="1" t="str">
        <f t="shared" si="8"/>
        <v>Tuesday</v>
      </c>
    </row>
    <row r="525" spans="1:7" x14ac:dyDescent="0.25">
      <c r="A525">
        <v>1303</v>
      </c>
      <c r="B525" t="s">
        <v>271</v>
      </c>
      <c r="C525" t="s">
        <v>976</v>
      </c>
      <c r="D525" t="s">
        <v>1000</v>
      </c>
      <c r="E525" t="s">
        <v>1001</v>
      </c>
      <c r="F525" s="7">
        <v>45798</v>
      </c>
      <c r="G525" s="1" t="str">
        <f t="shared" si="8"/>
        <v>Wednesday</v>
      </c>
    </row>
    <row r="526" spans="1:7" x14ac:dyDescent="0.25">
      <c r="A526">
        <v>1304</v>
      </c>
      <c r="B526" t="s">
        <v>1002</v>
      </c>
      <c r="C526" t="s">
        <v>1003</v>
      </c>
      <c r="D526" t="s">
        <v>127</v>
      </c>
      <c r="E526" t="s">
        <v>1004</v>
      </c>
      <c r="F526" s="7">
        <v>45796</v>
      </c>
      <c r="G526" s="1" t="str">
        <f t="shared" si="8"/>
        <v>Monday</v>
      </c>
    </row>
    <row r="527" spans="1:7" x14ac:dyDescent="0.25">
      <c r="A527">
        <v>1309</v>
      </c>
      <c r="B527" t="s">
        <v>271</v>
      </c>
      <c r="C527" t="s">
        <v>1005</v>
      </c>
      <c r="D527" t="s">
        <v>177</v>
      </c>
      <c r="E527" t="s">
        <v>1006</v>
      </c>
      <c r="F527" s="7">
        <v>45799</v>
      </c>
      <c r="G527" s="1" t="str">
        <f t="shared" si="8"/>
        <v>Thursday</v>
      </c>
    </row>
    <row r="528" spans="1:7" x14ac:dyDescent="0.25">
      <c r="A528">
        <v>1310</v>
      </c>
      <c r="B528" t="s">
        <v>271</v>
      </c>
      <c r="C528" t="s">
        <v>976</v>
      </c>
      <c r="D528" t="s">
        <v>1007</v>
      </c>
      <c r="E528" t="s">
        <v>1008</v>
      </c>
      <c r="F528" s="7">
        <v>45798</v>
      </c>
      <c r="G528" s="1" t="str">
        <f t="shared" si="8"/>
        <v>Wednesday</v>
      </c>
    </row>
    <row r="529" spans="1:7" x14ac:dyDescent="0.25">
      <c r="A529">
        <v>1311</v>
      </c>
      <c r="B529" t="s">
        <v>271</v>
      </c>
      <c r="C529" t="s">
        <v>1009</v>
      </c>
      <c r="D529" t="s">
        <v>773</v>
      </c>
      <c r="E529" t="s">
        <v>1010</v>
      </c>
      <c r="F529" s="7">
        <v>45796</v>
      </c>
      <c r="G529" s="1" t="str">
        <f t="shared" si="8"/>
        <v>Monday</v>
      </c>
    </row>
    <row r="530" spans="1:7" x14ac:dyDescent="0.25">
      <c r="A530">
        <v>1312</v>
      </c>
      <c r="B530" t="s">
        <v>271</v>
      </c>
      <c r="C530" t="s">
        <v>1011</v>
      </c>
      <c r="D530" t="s">
        <v>402</v>
      </c>
      <c r="E530" t="s">
        <v>1012</v>
      </c>
      <c r="F530" s="7">
        <v>45798</v>
      </c>
      <c r="G530" s="1" t="str">
        <f t="shared" si="8"/>
        <v>Wednesday</v>
      </c>
    </row>
    <row r="531" spans="1:7" x14ac:dyDescent="0.25">
      <c r="A531">
        <v>1313</v>
      </c>
      <c r="B531" t="s">
        <v>271</v>
      </c>
      <c r="C531" t="s">
        <v>1013</v>
      </c>
      <c r="D531" t="s">
        <v>1014</v>
      </c>
      <c r="E531" t="s">
        <v>1015</v>
      </c>
      <c r="F531" s="7">
        <v>45797</v>
      </c>
      <c r="G531" s="1" t="str">
        <f t="shared" si="8"/>
        <v>Tuesday</v>
      </c>
    </row>
    <row r="532" spans="1:7" x14ac:dyDescent="0.25">
      <c r="A532">
        <v>1314</v>
      </c>
      <c r="B532" t="s">
        <v>271</v>
      </c>
      <c r="C532" t="s">
        <v>1016</v>
      </c>
      <c r="D532" t="s">
        <v>1017</v>
      </c>
      <c r="E532" t="s">
        <v>1018</v>
      </c>
      <c r="F532" s="7">
        <v>45796</v>
      </c>
      <c r="G532" s="1" t="str">
        <f t="shared" si="8"/>
        <v>Monday</v>
      </c>
    </row>
    <row r="533" spans="1:7" x14ac:dyDescent="0.25">
      <c r="A533">
        <v>1315</v>
      </c>
      <c r="B533" t="s">
        <v>271</v>
      </c>
      <c r="C533" t="s">
        <v>1019</v>
      </c>
      <c r="D533" t="s">
        <v>130</v>
      </c>
      <c r="E533" t="s">
        <v>1020</v>
      </c>
      <c r="F533" s="7">
        <v>45798</v>
      </c>
      <c r="G533" s="1" t="str">
        <f t="shared" si="8"/>
        <v>Wednesday</v>
      </c>
    </row>
    <row r="534" spans="1:7" x14ac:dyDescent="0.25">
      <c r="A534">
        <v>1316</v>
      </c>
      <c r="B534" t="s">
        <v>271</v>
      </c>
      <c r="C534" t="s">
        <v>1021</v>
      </c>
      <c r="D534" t="s">
        <v>1022</v>
      </c>
      <c r="E534" t="s">
        <v>1023</v>
      </c>
      <c r="F534" s="7">
        <v>45797</v>
      </c>
      <c r="G534" s="1" t="str">
        <f t="shared" si="8"/>
        <v>Tuesday</v>
      </c>
    </row>
    <row r="535" spans="1:7" x14ac:dyDescent="0.25">
      <c r="A535">
        <v>1317</v>
      </c>
      <c r="B535" t="s">
        <v>271</v>
      </c>
      <c r="C535" t="s">
        <v>384</v>
      </c>
      <c r="D535" t="s">
        <v>385</v>
      </c>
      <c r="E535" t="s">
        <v>1024</v>
      </c>
      <c r="F535" s="7">
        <v>45799</v>
      </c>
      <c r="G535" s="1" t="str">
        <f t="shared" si="8"/>
        <v>Thursday</v>
      </c>
    </row>
    <row r="536" spans="1:7" x14ac:dyDescent="0.25">
      <c r="A536">
        <v>1318</v>
      </c>
      <c r="B536" t="s">
        <v>271</v>
      </c>
      <c r="C536" t="s">
        <v>1025</v>
      </c>
      <c r="D536" t="s">
        <v>1177</v>
      </c>
      <c r="E536" t="s">
        <v>1026</v>
      </c>
      <c r="F536" s="7">
        <v>45796</v>
      </c>
      <c r="G536" s="1" t="str">
        <f t="shared" si="8"/>
        <v>Monday</v>
      </c>
    </row>
    <row r="537" spans="1:7" x14ac:dyDescent="0.25">
      <c r="A537">
        <v>1321</v>
      </c>
      <c r="B537" t="s">
        <v>271</v>
      </c>
      <c r="C537" t="s">
        <v>36</v>
      </c>
      <c r="D537" t="s">
        <v>127</v>
      </c>
      <c r="E537" t="s">
        <v>1027</v>
      </c>
      <c r="F537" s="7">
        <v>45798</v>
      </c>
      <c r="G537" s="1" t="str">
        <f t="shared" si="8"/>
        <v>Wednesday</v>
      </c>
    </row>
    <row r="538" spans="1:7" x14ac:dyDescent="0.25">
      <c r="A538">
        <v>1445</v>
      </c>
      <c r="B538" t="s">
        <v>1028</v>
      </c>
      <c r="C538" t="s">
        <v>21</v>
      </c>
      <c r="D538" t="s">
        <v>93</v>
      </c>
      <c r="E538" t="s">
        <v>1029</v>
      </c>
      <c r="F538" s="7">
        <v>45794</v>
      </c>
      <c r="G538" s="1" t="str">
        <f t="shared" si="8"/>
        <v>Saturday</v>
      </c>
    </row>
    <row r="539" spans="1:7" x14ac:dyDescent="0.25">
      <c r="A539">
        <v>1446</v>
      </c>
      <c r="B539" t="s">
        <v>1030</v>
      </c>
      <c r="C539" t="s">
        <v>21</v>
      </c>
      <c r="D539" t="s">
        <v>32</v>
      </c>
      <c r="E539" t="s">
        <v>1031</v>
      </c>
      <c r="F539" s="7">
        <v>45793</v>
      </c>
      <c r="G539" s="1" t="str">
        <f t="shared" si="8"/>
        <v>Friday</v>
      </c>
    </row>
    <row r="540" spans="1:7" x14ac:dyDescent="0.25">
      <c r="A540">
        <v>1447</v>
      </c>
      <c r="B540" t="s">
        <v>469</v>
      </c>
      <c r="C540" t="s">
        <v>489</v>
      </c>
      <c r="D540" t="s">
        <v>17</v>
      </c>
      <c r="E540" t="s">
        <v>1032</v>
      </c>
      <c r="F540" s="7">
        <v>45793</v>
      </c>
      <c r="G540" s="1" t="str">
        <f t="shared" si="8"/>
        <v>Friday</v>
      </c>
    </row>
    <row r="541" spans="1:7" x14ac:dyDescent="0.25">
      <c r="A541">
        <v>1448</v>
      </c>
      <c r="B541" t="s">
        <v>469</v>
      </c>
      <c r="C541" t="s">
        <v>21</v>
      </c>
      <c r="D541" t="s">
        <v>32</v>
      </c>
      <c r="E541" t="s">
        <v>1033</v>
      </c>
      <c r="F541" s="7">
        <v>45793</v>
      </c>
      <c r="G541" s="1" t="str">
        <f t="shared" si="8"/>
        <v>Friday</v>
      </c>
    </row>
    <row r="542" spans="1:7" x14ac:dyDescent="0.25">
      <c r="A542">
        <v>1449</v>
      </c>
      <c r="B542" t="s">
        <v>469</v>
      </c>
      <c r="C542" t="s">
        <v>1034</v>
      </c>
      <c r="D542" t="s">
        <v>413</v>
      </c>
      <c r="E542" t="s">
        <v>1035</v>
      </c>
      <c r="F542" s="7">
        <v>45793</v>
      </c>
      <c r="G542" s="1" t="str">
        <f t="shared" si="8"/>
        <v>Friday</v>
      </c>
    </row>
    <row r="543" spans="1:7" x14ac:dyDescent="0.25">
      <c r="A543">
        <v>1450</v>
      </c>
      <c r="B543" t="s">
        <v>469</v>
      </c>
      <c r="C543" t="s">
        <v>1034</v>
      </c>
      <c r="D543" t="s">
        <v>14</v>
      </c>
      <c r="E543" t="s">
        <v>1036</v>
      </c>
      <c r="F543" s="7">
        <v>45793</v>
      </c>
      <c r="G543" s="1" t="str">
        <f t="shared" si="8"/>
        <v>Friday</v>
      </c>
    </row>
    <row r="544" spans="1:7" x14ac:dyDescent="0.25">
      <c r="A544">
        <v>1451</v>
      </c>
      <c r="B544" t="s">
        <v>469</v>
      </c>
      <c r="C544" t="s">
        <v>1037</v>
      </c>
      <c r="D544" t="s">
        <v>93</v>
      </c>
      <c r="E544" t="s">
        <v>1038</v>
      </c>
      <c r="F544" s="7">
        <v>45794</v>
      </c>
      <c r="G544" s="1" t="str">
        <f t="shared" si="8"/>
        <v>Saturday</v>
      </c>
    </row>
    <row r="545" spans="1:7" x14ac:dyDescent="0.25">
      <c r="A545">
        <v>1452</v>
      </c>
      <c r="B545" t="s">
        <v>469</v>
      </c>
      <c r="C545" t="s">
        <v>1039</v>
      </c>
      <c r="D545" t="s">
        <v>10</v>
      </c>
      <c r="E545" t="s">
        <v>1040</v>
      </c>
      <c r="F545" s="7">
        <v>45794</v>
      </c>
      <c r="G545" s="1" t="str">
        <f t="shared" si="8"/>
        <v>Saturday</v>
      </c>
    </row>
    <row r="546" spans="1:7" x14ac:dyDescent="0.25">
      <c r="A546">
        <v>1453</v>
      </c>
      <c r="B546" t="s">
        <v>469</v>
      </c>
      <c r="C546" t="s">
        <v>1041</v>
      </c>
      <c r="D546" t="s">
        <v>93</v>
      </c>
      <c r="E546" t="s">
        <v>1042</v>
      </c>
      <c r="F546" s="7">
        <v>45796</v>
      </c>
      <c r="G546" s="1" t="str">
        <f t="shared" si="8"/>
        <v>Monday</v>
      </c>
    </row>
    <row r="547" spans="1:7" x14ac:dyDescent="0.25">
      <c r="A547">
        <v>1454</v>
      </c>
      <c r="B547" t="s">
        <v>469</v>
      </c>
      <c r="C547" t="s">
        <v>21</v>
      </c>
      <c r="D547" t="s">
        <v>32</v>
      </c>
      <c r="E547" t="s">
        <v>1043</v>
      </c>
      <c r="F547" s="7">
        <v>45793</v>
      </c>
      <c r="G547" s="1" t="str">
        <f t="shared" si="8"/>
        <v>Friday</v>
      </c>
    </row>
    <row r="548" spans="1:7" x14ac:dyDescent="0.25">
      <c r="A548">
        <v>1455</v>
      </c>
      <c r="B548" t="s">
        <v>469</v>
      </c>
      <c r="C548" t="s">
        <v>1044</v>
      </c>
      <c r="D548" t="s">
        <v>10</v>
      </c>
      <c r="E548" t="s">
        <v>1045</v>
      </c>
      <c r="F548" s="7">
        <v>45794</v>
      </c>
      <c r="G548" s="1" t="str">
        <f t="shared" si="8"/>
        <v>Saturday</v>
      </c>
    </row>
    <row r="549" spans="1:7" x14ac:dyDescent="0.25">
      <c r="A549">
        <v>1456</v>
      </c>
      <c r="B549" t="s">
        <v>469</v>
      </c>
      <c r="C549" t="s">
        <v>1046</v>
      </c>
      <c r="D549" t="s">
        <v>10</v>
      </c>
      <c r="E549" t="s">
        <v>1047</v>
      </c>
      <c r="F549" s="7">
        <v>45798</v>
      </c>
      <c r="G549" s="1" t="str">
        <f t="shared" si="8"/>
        <v>Wednesday</v>
      </c>
    </row>
    <row r="550" spans="1:7" x14ac:dyDescent="0.25">
      <c r="A550">
        <v>1457</v>
      </c>
      <c r="B550" t="s">
        <v>469</v>
      </c>
      <c r="C550" t="s">
        <v>1048</v>
      </c>
      <c r="D550" t="s">
        <v>498</v>
      </c>
      <c r="E550" t="s">
        <v>1049</v>
      </c>
      <c r="F550" s="7">
        <v>45798</v>
      </c>
      <c r="G550" s="1" t="str">
        <f t="shared" si="8"/>
        <v>Wednesday</v>
      </c>
    </row>
    <row r="551" spans="1:7" x14ac:dyDescent="0.25">
      <c r="A551">
        <v>1458</v>
      </c>
      <c r="B551" t="s">
        <v>469</v>
      </c>
      <c r="C551" t="s">
        <v>489</v>
      </c>
      <c r="D551" t="s">
        <v>8</v>
      </c>
      <c r="E551" t="s">
        <v>1050</v>
      </c>
      <c r="F551" s="7">
        <v>45794</v>
      </c>
      <c r="G551" s="1" t="str">
        <f t="shared" si="8"/>
        <v>Saturday</v>
      </c>
    </row>
    <row r="552" spans="1:7" x14ac:dyDescent="0.25">
      <c r="A552">
        <v>1459</v>
      </c>
      <c r="B552" t="s">
        <v>1051</v>
      </c>
      <c r="C552" t="s">
        <v>21</v>
      </c>
      <c r="D552" t="s">
        <v>32</v>
      </c>
      <c r="E552" t="s">
        <v>1052</v>
      </c>
      <c r="F552" s="7">
        <v>45798</v>
      </c>
      <c r="G552" s="1" t="str">
        <f t="shared" si="8"/>
        <v>Wednesday</v>
      </c>
    </row>
    <row r="553" spans="1:7" x14ac:dyDescent="0.25">
      <c r="A553">
        <v>1460</v>
      </c>
      <c r="B553" t="s">
        <v>469</v>
      </c>
      <c r="C553" t="s">
        <v>474</v>
      </c>
      <c r="D553" t="s">
        <v>10</v>
      </c>
      <c r="E553" t="s">
        <v>1053</v>
      </c>
      <c r="F553" s="7">
        <v>45797</v>
      </c>
      <c r="G553" s="1" t="str">
        <f t="shared" si="8"/>
        <v>Tuesday</v>
      </c>
    </row>
    <row r="554" spans="1:7" x14ac:dyDescent="0.25">
      <c r="A554">
        <v>1461</v>
      </c>
      <c r="B554" t="s">
        <v>1054</v>
      </c>
      <c r="C554" t="s">
        <v>21</v>
      </c>
      <c r="D554" t="s">
        <v>32</v>
      </c>
      <c r="E554" t="s">
        <v>1055</v>
      </c>
      <c r="F554" s="7">
        <v>45792</v>
      </c>
      <c r="G554" s="1" t="str">
        <f t="shared" si="8"/>
        <v>Thursday</v>
      </c>
    </row>
    <row r="555" spans="1:7" x14ac:dyDescent="0.25">
      <c r="A555">
        <v>1462</v>
      </c>
      <c r="B555" t="s">
        <v>469</v>
      </c>
      <c r="C555" t="s">
        <v>1056</v>
      </c>
      <c r="D555" t="s">
        <v>32</v>
      </c>
      <c r="E555" t="s">
        <v>1057</v>
      </c>
      <c r="F555" s="7">
        <v>45798</v>
      </c>
      <c r="G555" s="1" t="str">
        <f t="shared" si="8"/>
        <v>Wednesday</v>
      </c>
    </row>
    <row r="556" spans="1:7" x14ac:dyDescent="0.25">
      <c r="A556">
        <v>1463</v>
      </c>
      <c r="B556" t="s">
        <v>469</v>
      </c>
      <c r="C556" t="s">
        <v>53</v>
      </c>
      <c r="D556" t="s">
        <v>261</v>
      </c>
      <c r="E556" t="s">
        <v>1058</v>
      </c>
      <c r="F556" s="7">
        <v>45794</v>
      </c>
      <c r="G556" s="1" t="str">
        <f t="shared" si="8"/>
        <v>Saturday</v>
      </c>
    </row>
    <row r="557" spans="1:7" x14ac:dyDescent="0.25">
      <c r="A557">
        <v>1464</v>
      </c>
      <c r="B557" t="s">
        <v>1059</v>
      </c>
      <c r="C557" t="s">
        <v>21</v>
      </c>
      <c r="D557" t="s">
        <v>32</v>
      </c>
      <c r="E557" t="s">
        <v>1060</v>
      </c>
      <c r="F557" s="7">
        <v>45798</v>
      </c>
      <c r="G557" s="1" t="str">
        <f t="shared" si="8"/>
        <v>Wednesday</v>
      </c>
    </row>
    <row r="558" spans="1:7" x14ac:dyDescent="0.25">
      <c r="A558">
        <v>1465</v>
      </c>
      <c r="B558" t="s">
        <v>469</v>
      </c>
      <c r="C558" t="s">
        <v>1061</v>
      </c>
      <c r="D558" t="s">
        <v>1184</v>
      </c>
      <c r="E558" t="s">
        <v>1062</v>
      </c>
      <c r="F558" s="7">
        <v>45792</v>
      </c>
      <c r="G558" s="1" t="str">
        <f t="shared" si="8"/>
        <v>Thursday</v>
      </c>
    </row>
    <row r="559" spans="1:7" x14ac:dyDescent="0.25">
      <c r="A559">
        <v>1466</v>
      </c>
      <c r="B559" t="s">
        <v>1063</v>
      </c>
      <c r="C559" t="s">
        <v>1064</v>
      </c>
      <c r="D559" t="s">
        <v>93</v>
      </c>
      <c r="E559" t="s">
        <v>1065</v>
      </c>
      <c r="F559" s="7">
        <v>45796</v>
      </c>
      <c r="G559" s="1" t="str">
        <f t="shared" si="8"/>
        <v>Monday</v>
      </c>
    </row>
    <row r="560" spans="1:7" x14ac:dyDescent="0.25">
      <c r="A560">
        <v>1468</v>
      </c>
      <c r="B560" t="s">
        <v>469</v>
      </c>
      <c r="C560" t="s">
        <v>1066</v>
      </c>
      <c r="D560" t="s">
        <v>675</v>
      </c>
      <c r="E560" t="s">
        <v>1067</v>
      </c>
      <c r="F560" s="7">
        <v>45796</v>
      </c>
      <c r="G560" s="1" t="str">
        <f t="shared" si="8"/>
        <v>Monday</v>
      </c>
    </row>
    <row r="561" spans="1:7" x14ac:dyDescent="0.25">
      <c r="A561">
        <v>1469</v>
      </c>
      <c r="B561" t="s">
        <v>469</v>
      </c>
      <c r="C561" t="s">
        <v>1068</v>
      </c>
      <c r="D561" t="s">
        <v>1069</v>
      </c>
      <c r="E561" t="s">
        <v>1070</v>
      </c>
      <c r="F561" s="7">
        <v>45797</v>
      </c>
      <c r="G561" s="1" t="str">
        <f t="shared" si="8"/>
        <v>Tuesday</v>
      </c>
    </row>
    <row r="562" spans="1:7" x14ac:dyDescent="0.25">
      <c r="A562">
        <v>1470</v>
      </c>
      <c r="B562" t="s">
        <v>469</v>
      </c>
      <c r="C562" t="s">
        <v>545</v>
      </c>
      <c r="D562" t="s">
        <v>8</v>
      </c>
      <c r="E562" t="s">
        <v>1071</v>
      </c>
      <c r="F562" s="7">
        <v>45797</v>
      </c>
      <c r="G562" s="1" t="str">
        <f t="shared" si="8"/>
        <v>Tuesday</v>
      </c>
    </row>
    <row r="563" spans="1:7" x14ac:dyDescent="0.25">
      <c r="A563">
        <v>1471</v>
      </c>
      <c r="B563" t="s">
        <v>469</v>
      </c>
      <c r="C563" t="s">
        <v>1072</v>
      </c>
      <c r="D563" t="s">
        <v>32</v>
      </c>
      <c r="E563" t="s">
        <v>1073</v>
      </c>
      <c r="F563" s="7">
        <v>45792</v>
      </c>
      <c r="G563" s="1" t="str">
        <f t="shared" si="8"/>
        <v>Thursday</v>
      </c>
    </row>
    <row r="564" spans="1:7" x14ac:dyDescent="0.25">
      <c r="A564">
        <v>1472</v>
      </c>
      <c r="B564" t="s">
        <v>469</v>
      </c>
      <c r="C564" t="s">
        <v>1074</v>
      </c>
      <c r="D564" t="s">
        <v>1181</v>
      </c>
      <c r="E564" t="s">
        <v>1075</v>
      </c>
      <c r="F564" s="7">
        <v>45793</v>
      </c>
      <c r="G564" s="1" t="str">
        <f t="shared" si="8"/>
        <v>Friday</v>
      </c>
    </row>
    <row r="565" spans="1:7" x14ac:dyDescent="0.25">
      <c r="A565">
        <v>1473</v>
      </c>
      <c r="B565" t="s">
        <v>469</v>
      </c>
      <c r="C565" t="s">
        <v>1076</v>
      </c>
      <c r="D565" t="s">
        <v>14</v>
      </c>
      <c r="E565" t="s">
        <v>1077</v>
      </c>
      <c r="F565" s="7">
        <v>45796</v>
      </c>
      <c r="G565" s="1" t="str">
        <f t="shared" si="8"/>
        <v>Monday</v>
      </c>
    </row>
    <row r="566" spans="1:7" x14ac:dyDescent="0.25">
      <c r="A566">
        <v>1474</v>
      </c>
      <c r="B566" t="s">
        <v>469</v>
      </c>
      <c r="C566" t="s">
        <v>898</v>
      </c>
      <c r="D566" t="s">
        <v>899</v>
      </c>
      <c r="E566" t="s">
        <v>1078</v>
      </c>
      <c r="F566" s="7">
        <v>45797</v>
      </c>
      <c r="G566" s="1" t="str">
        <f t="shared" si="8"/>
        <v>Tuesday</v>
      </c>
    </row>
    <row r="567" spans="1:7" x14ac:dyDescent="0.25">
      <c r="A567">
        <v>1475</v>
      </c>
      <c r="B567" t="s">
        <v>469</v>
      </c>
      <c r="C567" t="s">
        <v>1079</v>
      </c>
      <c r="D567" t="s">
        <v>12</v>
      </c>
      <c r="E567" t="s">
        <v>1080</v>
      </c>
      <c r="F567" s="7">
        <v>45793</v>
      </c>
      <c r="G567" s="1" t="str">
        <f t="shared" si="8"/>
        <v>Friday</v>
      </c>
    </row>
    <row r="568" spans="1:7" x14ac:dyDescent="0.25">
      <c r="A568">
        <v>1476</v>
      </c>
      <c r="B568" t="s">
        <v>1063</v>
      </c>
      <c r="C568" t="s">
        <v>305</v>
      </c>
      <c r="D568" t="s">
        <v>10</v>
      </c>
      <c r="E568" t="s">
        <v>1081</v>
      </c>
      <c r="F568" s="7">
        <v>45795</v>
      </c>
      <c r="G568" s="1" t="str">
        <f t="shared" si="8"/>
        <v>Sunday</v>
      </c>
    </row>
    <row r="569" spans="1:7" x14ac:dyDescent="0.25">
      <c r="A569">
        <v>1477</v>
      </c>
      <c r="B569" t="s">
        <v>469</v>
      </c>
      <c r="C569" t="s">
        <v>1082</v>
      </c>
      <c r="D569" t="s">
        <v>29</v>
      </c>
      <c r="E569" t="s">
        <v>1083</v>
      </c>
      <c r="F569" s="7">
        <v>45794</v>
      </c>
      <c r="G569" s="1" t="str">
        <f t="shared" si="8"/>
        <v>Saturday</v>
      </c>
    </row>
    <row r="570" spans="1:7" x14ac:dyDescent="0.25">
      <c r="A570">
        <v>1478</v>
      </c>
      <c r="B570" t="s">
        <v>1063</v>
      </c>
      <c r="C570" t="s">
        <v>305</v>
      </c>
      <c r="D570" t="s">
        <v>93</v>
      </c>
      <c r="E570" t="s">
        <v>1084</v>
      </c>
      <c r="F570" s="7">
        <v>45794</v>
      </c>
      <c r="G570" s="1" t="str">
        <f t="shared" si="8"/>
        <v>Saturday</v>
      </c>
    </row>
    <row r="571" spans="1:7" x14ac:dyDescent="0.25">
      <c r="A571">
        <v>1479</v>
      </c>
      <c r="B571" t="s">
        <v>469</v>
      </c>
      <c r="C571" t="s">
        <v>1085</v>
      </c>
      <c r="D571" t="s">
        <v>32</v>
      </c>
      <c r="E571" t="s">
        <v>1086</v>
      </c>
      <c r="F571" s="7">
        <v>45792</v>
      </c>
      <c r="G571" s="1" t="str">
        <f t="shared" si="8"/>
        <v>Thursday</v>
      </c>
    </row>
    <row r="572" spans="1:7" x14ac:dyDescent="0.25">
      <c r="A572">
        <v>1480</v>
      </c>
      <c r="B572" t="s">
        <v>469</v>
      </c>
      <c r="C572" t="s">
        <v>1046</v>
      </c>
      <c r="D572" t="s">
        <v>10</v>
      </c>
      <c r="E572" t="s">
        <v>1087</v>
      </c>
      <c r="F572" s="7">
        <v>45799</v>
      </c>
      <c r="G572" s="1" t="str">
        <f t="shared" si="8"/>
        <v>Thursday</v>
      </c>
    </row>
    <row r="573" spans="1:7" x14ac:dyDescent="0.25">
      <c r="A573">
        <v>1481</v>
      </c>
      <c r="B573" t="s">
        <v>469</v>
      </c>
      <c r="C573" t="s">
        <v>1088</v>
      </c>
      <c r="D573" t="s">
        <v>10</v>
      </c>
      <c r="E573" t="s">
        <v>1089</v>
      </c>
      <c r="F573" s="7">
        <v>45798</v>
      </c>
      <c r="G573" s="1" t="str">
        <f t="shared" si="8"/>
        <v>Wednesday</v>
      </c>
    </row>
    <row r="574" spans="1:7" x14ac:dyDescent="0.25">
      <c r="A574">
        <v>1482</v>
      </c>
      <c r="B574" t="s">
        <v>469</v>
      </c>
      <c r="C574" t="s">
        <v>433</v>
      </c>
      <c r="D574" t="s">
        <v>10</v>
      </c>
      <c r="E574" t="s">
        <v>1090</v>
      </c>
      <c r="F574" s="7">
        <v>45792</v>
      </c>
      <c r="G574" s="1" t="str">
        <f t="shared" si="8"/>
        <v>Thursday</v>
      </c>
    </row>
    <row r="575" spans="1:7" x14ac:dyDescent="0.25">
      <c r="A575">
        <v>1483</v>
      </c>
      <c r="B575" t="s">
        <v>1091</v>
      </c>
      <c r="C575" t="s">
        <v>1092</v>
      </c>
      <c r="D575" t="s">
        <v>93</v>
      </c>
      <c r="E575" t="s">
        <v>1093</v>
      </c>
      <c r="F575" s="7">
        <v>45798</v>
      </c>
      <c r="G575" s="1" t="str">
        <f t="shared" si="8"/>
        <v>Wednesday</v>
      </c>
    </row>
    <row r="576" spans="1:7" x14ac:dyDescent="0.25">
      <c r="A576">
        <v>1484</v>
      </c>
      <c r="B576" t="s">
        <v>469</v>
      </c>
      <c r="C576" t="s">
        <v>1094</v>
      </c>
      <c r="D576" t="s">
        <v>10</v>
      </c>
      <c r="E576" t="s">
        <v>1095</v>
      </c>
      <c r="F576" s="7">
        <v>45796</v>
      </c>
      <c r="G576" s="1" t="str">
        <f t="shared" si="8"/>
        <v>Monday</v>
      </c>
    </row>
    <row r="577" spans="1:7" x14ac:dyDescent="0.25">
      <c r="A577">
        <v>1485</v>
      </c>
      <c r="B577" t="s">
        <v>469</v>
      </c>
      <c r="C577" t="s">
        <v>7</v>
      </c>
      <c r="D577" t="s">
        <v>93</v>
      </c>
      <c r="E577" t="s">
        <v>1096</v>
      </c>
      <c r="F577" s="7">
        <v>45794</v>
      </c>
      <c r="G577" s="1" t="str">
        <f t="shared" si="8"/>
        <v>Saturday</v>
      </c>
    </row>
    <row r="578" spans="1:7" x14ac:dyDescent="0.25">
      <c r="A578">
        <v>1486</v>
      </c>
      <c r="B578" t="s">
        <v>469</v>
      </c>
      <c r="C578" t="s">
        <v>1041</v>
      </c>
      <c r="D578" t="s">
        <v>1181</v>
      </c>
      <c r="E578" t="s">
        <v>1097</v>
      </c>
      <c r="F578" s="7">
        <v>45796</v>
      </c>
      <c r="G578" s="1" t="str">
        <f t="shared" si="8"/>
        <v>Monday</v>
      </c>
    </row>
    <row r="579" spans="1:7" x14ac:dyDescent="0.25">
      <c r="A579">
        <v>1487</v>
      </c>
      <c r="B579" t="s">
        <v>469</v>
      </c>
      <c r="C579" t="s">
        <v>1098</v>
      </c>
      <c r="D579" t="s">
        <v>218</v>
      </c>
      <c r="E579" t="s">
        <v>1099</v>
      </c>
      <c r="F579" s="7">
        <v>45793</v>
      </c>
      <c r="G579" s="1" t="str">
        <f t="shared" ref="G579:G619" si="9">TEXT(F579, "dddd")</f>
        <v>Friday</v>
      </c>
    </row>
    <row r="580" spans="1:7" x14ac:dyDescent="0.25">
      <c r="A580">
        <v>1488</v>
      </c>
      <c r="B580" t="s">
        <v>469</v>
      </c>
      <c r="C580" t="s">
        <v>496</v>
      </c>
      <c r="D580" t="s">
        <v>261</v>
      </c>
      <c r="E580" t="s">
        <v>1100</v>
      </c>
      <c r="F580" s="7">
        <v>45793</v>
      </c>
      <c r="G580" s="1" t="str">
        <f t="shared" si="9"/>
        <v>Friday</v>
      </c>
    </row>
    <row r="581" spans="1:7" x14ac:dyDescent="0.25">
      <c r="A581">
        <v>1489</v>
      </c>
      <c r="B581" t="s">
        <v>469</v>
      </c>
      <c r="C581" t="s">
        <v>1101</v>
      </c>
      <c r="D581" t="s">
        <v>32</v>
      </c>
      <c r="E581" t="s">
        <v>1102</v>
      </c>
      <c r="F581" s="7">
        <v>45796</v>
      </c>
      <c r="G581" s="1" t="str">
        <f t="shared" si="9"/>
        <v>Monday</v>
      </c>
    </row>
    <row r="582" spans="1:7" x14ac:dyDescent="0.25">
      <c r="A582">
        <v>1490</v>
      </c>
      <c r="B582" t="s">
        <v>469</v>
      </c>
      <c r="C582" t="s">
        <v>496</v>
      </c>
      <c r="D582" t="s">
        <v>261</v>
      </c>
      <c r="E582" t="s">
        <v>1103</v>
      </c>
      <c r="F582" s="7">
        <v>45792</v>
      </c>
      <c r="G582" s="1" t="str">
        <f t="shared" si="9"/>
        <v>Thursday</v>
      </c>
    </row>
    <row r="583" spans="1:7" x14ac:dyDescent="0.25">
      <c r="A583">
        <v>1491</v>
      </c>
      <c r="B583" t="s">
        <v>1063</v>
      </c>
      <c r="C583" t="s">
        <v>305</v>
      </c>
      <c r="D583" t="s">
        <v>261</v>
      </c>
      <c r="E583" t="s">
        <v>1104</v>
      </c>
      <c r="F583" s="7">
        <v>45794</v>
      </c>
      <c r="G583" s="1" t="str">
        <f t="shared" si="9"/>
        <v>Saturday</v>
      </c>
    </row>
    <row r="584" spans="1:7" x14ac:dyDescent="0.25">
      <c r="A584">
        <v>1492</v>
      </c>
      <c r="B584" t="s">
        <v>469</v>
      </c>
      <c r="C584" t="s">
        <v>1105</v>
      </c>
      <c r="D584" t="s">
        <v>10</v>
      </c>
      <c r="E584" t="s">
        <v>1106</v>
      </c>
      <c r="F584" s="7">
        <v>45798</v>
      </c>
      <c r="G584" s="1" t="str">
        <f t="shared" si="9"/>
        <v>Wednesday</v>
      </c>
    </row>
    <row r="585" spans="1:7" x14ac:dyDescent="0.25">
      <c r="A585">
        <v>1493</v>
      </c>
      <c r="B585" t="s">
        <v>469</v>
      </c>
      <c r="C585" t="s">
        <v>496</v>
      </c>
      <c r="D585" t="s">
        <v>261</v>
      </c>
      <c r="E585" t="s">
        <v>1107</v>
      </c>
      <c r="F585" s="7">
        <v>45797</v>
      </c>
      <c r="G585" s="1" t="str">
        <f t="shared" si="9"/>
        <v>Tuesday</v>
      </c>
    </row>
    <row r="586" spans="1:7" x14ac:dyDescent="0.25">
      <c r="A586">
        <v>1494</v>
      </c>
      <c r="B586" t="s">
        <v>1108</v>
      </c>
      <c r="C586" t="s">
        <v>21</v>
      </c>
      <c r="D586" t="s">
        <v>93</v>
      </c>
      <c r="E586" t="s">
        <v>1109</v>
      </c>
      <c r="F586" s="7">
        <v>45794</v>
      </c>
      <c r="G586" s="1" t="str">
        <f t="shared" si="9"/>
        <v>Saturday</v>
      </c>
    </row>
    <row r="587" spans="1:7" x14ac:dyDescent="0.25">
      <c r="A587">
        <v>1495</v>
      </c>
      <c r="B587" t="s">
        <v>469</v>
      </c>
      <c r="C587" t="s">
        <v>1110</v>
      </c>
      <c r="D587" t="s">
        <v>1111</v>
      </c>
      <c r="E587" t="s">
        <v>1112</v>
      </c>
      <c r="F587" s="7">
        <v>45794</v>
      </c>
      <c r="G587" s="1" t="str">
        <f t="shared" si="9"/>
        <v>Saturday</v>
      </c>
    </row>
    <row r="588" spans="1:7" x14ac:dyDescent="0.25">
      <c r="A588">
        <v>1496</v>
      </c>
      <c r="B588" t="s">
        <v>1113</v>
      </c>
      <c r="C588" t="s">
        <v>1114</v>
      </c>
      <c r="D588" t="s">
        <v>10</v>
      </c>
      <c r="E588" t="s">
        <v>1115</v>
      </c>
      <c r="F588" s="7">
        <v>45792</v>
      </c>
      <c r="G588" s="1" t="str">
        <f t="shared" si="9"/>
        <v>Thursday</v>
      </c>
    </row>
    <row r="589" spans="1:7" x14ac:dyDescent="0.25">
      <c r="A589">
        <v>1497</v>
      </c>
      <c r="B589" t="s">
        <v>1116</v>
      </c>
      <c r="C589" t="s">
        <v>21</v>
      </c>
      <c r="D589" t="s">
        <v>32</v>
      </c>
      <c r="E589" t="s">
        <v>1117</v>
      </c>
      <c r="F589" s="7">
        <v>45794</v>
      </c>
      <c r="G589" s="1" t="str">
        <f t="shared" si="9"/>
        <v>Saturday</v>
      </c>
    </row>
    <row r="590" spans="1:7" x14ac:dyDescent="0.25">
      <c r="A590">
        <v>1498</v>
      </c>
      <c r="B590" t="s">
        <v>1118</v>
      </c>
      <c r="C590" t="s">
        <v>104</v>
      </c>
      <c r="D590" t="s">
        <v>93</v>
      </c>
      <c r="E590" t="s">
        <v>1119</v>
      </c>
      <c r="F590" s="7">
        <v>45793</v>
      </c>
      <c r="G590" s="1" t="str">
        <f t="shared" si="9"/>
        <v>Friday</v>
      </c>
    </row>
    <row r="591" spans="1:7" x14ac:dyDescent="0.25">
      <c r="A591">
        <v>1499</v>
      </c>
      <c r="B591" t="s">
        <v>469</v>
      </c>
      <c r="C591" t="s">
        <v>1120</v>
      </c>
      <c r="D591" t="s">
        <v>10</v>
      </c>
      <c r="E591" t="s">
        <v>1121</v>
      </c>
      <c r="F591" s="7">
        <v>45793</v>
      </c>
      <c r="G591" s="1" t="str">
        <f t="shared" si="9"/>
        <v>Friday</v>
      </c>
    </row>
    <row r="592" spans="1:7" x14ac:dyDescent="0.25">
      <c r="A592">
        <v>1500</v>
      </c>
      <c r="B592" t="s">
        <v>469</v>
      </c>
      <c r="C592" t="s">
        <v>489</v>
      </c>
      <c r="D592" t="s">
        <v>886</v>
      </c>
      <c r="E592" t="s">
        <v>1122</v>
      </c>
      <c r="F592" s="7">
        <v>45794</v>
      </c>
      <c r="G592" s="1" t="str">
        <f t="shared" si="9"/>
        <v>Saturday</v>
      </c>
    </row>
    <row r="593" spans="1:7" x14ac:dyDescent="0.25">
      <c r="A593">
        <v>1501</v>
      </c>
      <c r="B593" t="s">
        <v>469</v>
      </c>
      <c r="C593" t="s">
        <v>1123</v>
      </c>
      <c r="D593" t="s">
        <v>93</v>
      </c>
      <c r="E593" t="s">
        <v>1124</v>
      </c>
      <c r="F593" s="7">
        <v>45797</v>
      </c>
      <c r="G593" s="1" t="str">
        <f t="shared" si="9"/>
        <v>Tuesday</v>
      </c>
    </row>
    <row r="594" spans="1:7" x14ac:dyDescent="0.25">
      <c r="A594">
        <v>1502</v>
      </c>
      <c r="B594" t="s">
        <v>469</v>
      </c>
      <c r="C594" t="s">
        <v>1125</v>
      </c>
      <c r="D594" t="s">
        <v>93</v>
      </c>
      <c r="E594" t="s">
        <v>1126</v>
      </c>
      <c r="F594" s="7">
        <v>45798</v>
      </c>
      <c r="G594" s="1" t="str">
        <f t="shared" si="9"/>
        <v>Wednesday</v>
      </c>
    </row>
    <row r="595" spans="1:7" x14ac:dyDescent="0.25">
      <c r="A595">
        <v>1503</v>
      </c>
      <c r="B595" t="s">
        <v>1127</v>
      </c>
      <c r="C595" t="s">
        <v>476</v>
      </c>
      <c r="D595" t="s">
        <v>8</v>
      </c>
      <c r="E595" t="s">
        <v>1128</v>
      </c>
      <c r="F595" s="7">
        <v>45792</v>
      </c>
      <c r="G595" s="1" t="str">
        <f t="shared" si="9"/>
        <v>Thursday</v>
      </c>
    </row>
    <row r="596" spans="1:7" x14ac:dyDescent="0.25">
      <c r="A596">
        <v>1504</v>
      </c>
      <c r="B596" t="s">
        <v>469</v>
      </c>
      <c r="C596" t="s">
        <v>1120</v>
      </c>
      <c r="D596" t="s">
        <v>17</v>
      </c>
      <c r="E596" t="s">
        <v>1129</v>
      </c>
      <c r="F596" s="7">
        <v>45793</v>
      </c>
      <c r="G596" s="1" t="str">
        <f t="shared" si="9"/>
        <v>Friday</v>
      </c>
    </row>
    <row r="597" spans="1:7" x14ac:dyDescent="0.25">
      <c r="A597">
        <v>1505</v>
      </c>
      <c r="B597" t="s">
        <v>469</v>
      </c>
      <c r="C597" t="s">
        <v>1130</v>
      </c>
      <c r="D597" t="s">
        <v>177</v>
      </c>
      <c r="E597" t="s">
        <v>1131</v>
      </c>
      <c r="F597" s="7">
        <v>45792</v>
      </c>
      <c r="G597" s="1" t="str">
        <f t="shared" si="9"/>
        <v>Thursday</v>
      </c>
    </row>
    <row r="598" spans="1:7" x14ac:dyDescent="0.25">
      <c r="A598">
        <v>1507</v>
      </c>
      <c r="B598" t="s">
        <v>469</v>
      </c>
      <c r="C598" t="s">
        <v>1132</v>
      </c>
      <c r="D598" t="s">
        <v>1133</v>
      </c>
      <c r="E598" t="s">
        <v>1134</v>
      </c>
      <c r="F598" s="7">
        <v>45797</v>
      </c>
      <c r="G598" s="1" t="str">
        <f t="shared" si="9"/>
        <v>Tuesday</v>
      </c>
    </row>
    <row r="599" spans="1:7" x14ac:dyDescent="0.25">
      <c r="A599">
        <v>1508</v>
      </c>
      <c r="B599" t="s">
        <v>469</v>
      </c>
      <c r="C599" t="s">
        <v>778</v>
      </c>
      <c r="D599" t="s">
        <v>779</v>
      </c>
      <c r="E599" t="s">
        <v>1135</v>
      </c>
      <c r="F599" s="7">
        <v>45798</v>
      </c>
      <c r="G599" s="1" t="str">
        <f t="shared" si="9"/>
        <v>Wednesday</v>
      </c>
    </row>
    <row r="600" spans="1:7" x14ac:dyDescent="0.25">
      <c r="A600">
        <v>1512</v>
      </c>
      <c r="B600" t="s">
        <v>469</v>
      </c>
      <c r="C600" t="s">
        <v>563</v>
      </c>
      <c r="D600" t="s">
        <v>237</v>
      </c>
      <c r="E600" t="s">
        <v>1136</v>
      </c>
      <c r="F600" s="7">
        <v>45792</v>
      </c>
      <c r="G600" s="1" t="str">
        <f t="shared" si="9"/>
        <v>Thursday</v>
      </c>
    </row>
    <row r="601" spans="1:7" x14ac:dyDescent="0.25">
      <c r="A601">
        <v>1514</v>
      </c>
      <c r="B601" t="s">
        <v>469</v>
      </c>
      <c r="C601" t="s">
        <v>574</v>
      </c>
      <c r="D601" t="s">
        <v>130</v>
      </c>
      <c r="E601" t="s">
        <v>1137</v>
      </c>
      <c r="F601" s="7">
        <v>45797</v>
      </c>
      <c r="G601" s="1" t="str">
        <f t="shared" si="9"/>
        <v>Tuesday</v>
      </c>
    </row>
    <row r="602" spans="1:7" x14ac:dyDescent="0.25">
      <c r="A602">
        <v>1515</v>
      </c>
      <c r="B602" t="s">
        <v>469</v>
      </c>
      <c r="C602" t="s">
        <v>496</v>
      </c>
      <c r="D602" t="s">
        <v>385</v>
      </c>
      <c r="E602" t="s">
        <v>1138</v>
      </c>
      <c r="F602" s="7">
        <v>45793</v>
      </c>
      <c r="G602" s="1" t="str">
        <f t="shared" si="9"/>
        <v>Friday</v>
      </c>
    </row>
    <row r="603" spans="1:7" x14ac:dyDescent="0.25">
      <c r="A603">
        <v>1516</v>
      </c>
      <c r="B603" t="s">
        <v>469</v>
      </c>
      <c r="C603" t="s">
        <v>80</v>
      </c>
      <c r="D603" t="s">
        <v>600</v>
      </c>
      <c r="E603" t="s">
        <v>1139</v>
      </c>
      <c r="F603" s="7">
        <v>45793</v>
      </c>
      <c r="G603" s="1" t="str">
        <f t="shared" si="9"/>
        <v>Friday</v>
      </c>
    </row>
    <row r="604" spans="1:7" x14ac:dyDescent="0.25">
      <c r="A604">
        <v>1517</v>
      </c>
      <c r="B604" t="s">
        <v>469</v>
      </c>
      <c r="C604" t="s">
        <v>1140</v>
      </c>
      <c r="D604" t="s">
        <v>616</v>
      </c>
      <c r="E604" t="s">
        <v>1141</v>
      </c>
      <c r="F604" s="7">
        <v>45793</v>
      </c>
      <c r="G604" s="1" t="str">
        <f t="shared" si="9"/>
        <v>Friday</v>
      </c>
    </row>
    <row r="605" spans="1:7" x14ac:dyDescent="0.25">
      <c r="A605">
        <v>1518</v>
      </c>
      <c r="B605" t="s">
        <v>469</v>
      </c>
      <c r="C605" t="s">
        <v>1142</v>
      </c>
      <c r="D605" t="s">
        <v>237</v>
      </c>
      <c r="E605" t="s">
        <v>1143</v>
      </c>
      <c r="F605" s="7">
        <v>45797</v>
      </c>
      <c r="G605" s="1" t="str">
        <f t="shared" si="9"/>
        <v>Tuesday</v>
      </c>
    </row>
    <row r="606" spans="1:7" x14ac:dyDescent="0.25">
      <c r="A606">
        <v>1519</v>
      </c>
      <c r="B606" t="s">
        <v>469</v>
      </c>
      <c r="C606" t="s">
        <v>1144</v>
      </c>
      <c r="D606" t="s">
        <v>349</v>
      </c>
      <c r="E606" t="s">
        <v>1145</v>
      </c>
      <c r="F606" s="7">
        <v>45798</v>
      </c>
      <c r="G606" s="1" t="str">
        <f t="shared" si="9"/>
        <v>Wednesday</v>
      </c>
    </row>
    <row r="607" spans="1:7" x14ac:dyDescent="0.25">
      <c r="A607">
        <v>1521</v>
      </c>
      <c r="B607" t="s">
        <v>469</v>
      </c>
      <c r="C607" t="s">
        <v>1146</v>
      </c>
      <c r="D607" t="s">
        <v>596</v>
      </c>
      <c r="E607" t="s">
        <v>1147</v>
      </c>
      <c r="F607" s="7">
        <v>45792</v>
      </c>
      <c r="G607" s="1" t="str">
        <f t="shared" si="9"/>
        <v>Thursday</v>
      </c>
    </row>
    <row r="608" spans="1:7" x14ac:dyDescent="0.25">
      <c r="A608">
        <v>1522</v>
      </c>
      <c r="B608" t="s">
        <v>469</v>
      </c>
      <c r="C608" t="s">
        <v>176</v>
      </c>
      <c r="D608" t="s">
        <v>127</v>
      </c>
      <c r="E608" t="s">
        <v>1148</v>
      </c>
      <c r="F608" s="7">
        <v>45793</v>
      </c>
      <c r="G608" s="1" t="str">
        <f t="shared" si="9"/>
        <v>Friday</v>
      </c>
    </row>
    <row r="609" spans="1:7" x14ac:dyDescent="0.25">
      <c r="A609">
        <v>1523</v>
      </c>
      <c r="B609" t="s">
        <v>1149</v>
      </c>
      <c r="C609" t="s">
        <v>21</v>
      </c>
      <c r="D609" t="s">
        <v>240</v>
      </c>
      <c r="E609" t="s">
        <v>1150</v>
      </c>
      <c r="F609" s="7">
        <v>45794</v>
      </c>
      <c r="G609" s="1" t="str">
        <f t="shared" si="9"/>
        <v>Saturday</v>
      </c>
    </row>
    <row r="610" spans="1:7" x14ac:dyDescent="0.25">
      <c r="A610">
        <v>1524</v>
      </c>
      <c r="B610" t="s">
        <v>1151</v>
      </c>
      <c r="C610" t="s">
        <v>1152</v>
      </c>
      <c r="D610" t="s">
        <v>127</v>
      </c>
      <c r="E610" t="s">
        <v>1153</v>
      </c>
      <c r="F610" s="7">
        <v>45797</v>
      </c>
      <c r="G610" s="1" t="str">
        <f t="shared" si="9"/>
        <v>Tuesday</v>
      </c>
    </row>
    <row r="611" spans="1:7" x14ac:dyDescent="0.25">
      <c r="A611">
        <v>1526</v>
      </c>
      <c r="B611" t="s">
        <v>469</v>
      </c>
      <c r="C611" t="s">
        <v>115</v>
      </c>
      <c r="D611" t="s">
        <v>1154</v>
      </c>
      <c r="E611" t="s">
        <v>1155</v>
      </c>
      <c r="F611" s="7">
        <v>45799</v>
      </c>
      <c r="G611" s="1" t="str">
        <f t="shared" si="9"/>
        <v>Thursday</v>
      </c>
    </row>
    <row r="612" spans="1:7" x14ac:dyDescent="0.25">
      <c r="A612">
        <v>1527</v>
      </c>
      <c r="B612" t="s">
        <v>469</v>
      </c>
      <c r="C612" t="s">
        <v>823</v>
      </c>
      <c r="D612" t="s">
        <v>127</v>
      </c>
      <c r="E612" t="s">
        <v>1156</v>
      </c>
      <c r="F612" s="7">
        <v>45793</v>
      </c>
      <c r="G612" s="1" t="str">
        <f t="shared" si="9"/>
        <v>Friday</v>
      </c>
    </row>
    <row r="613" spans="1:7" x14ac:dyDescent="0.25">
      <c r="A613">
        <v>1528</v>
      </c>
      <c r="B613" t="s">
        <v>469</v>
      </c>
      <c r="C613" t="s">
        <v>563</v>
      </c>
      <c r="D613" t="s">
        <v>237</v>
      </c>
      <c r="E613" t="s">
        <v>1157</v>
      </c>
      <c r="F613" s="7">
        <v>45792</v>
      </c>
      <c r="G613" s="1" t="str">
        <f t="shared" si="9"/>
        <v>Thursday</v>
      </c>
    </row>
    <row r="614" spans="1:7" x14ac:dyDescent="0.25">
      <c r="A614">
        <v>1529</v>
      </c>
      <c r="B614" t="s">
        <v>1151</v>
      </c>
      <c r="C614" t="s">
        <v>1152</v>
      </c>
      <c r="D614" t="s">
        <v>568</v>
      </c>
      <c r="E614" t="s">
        <v>1158</v>
      </c>
      <c r="F614" s="7">
        <v>45797</v>
      </c>
      <c r="G614" s="1" t="str">
        <f t="shared" si="9"/>
        <v>Tuesday</v>
      </c>
    </row>
    <row r="615" spans="1:7" x14ac:dyDescent="0.25">
      <c r="A615">
        <v>1531</v>
      </c>
      <c r="B615" t="s">
        <v>469</v>
      </c>
      <c r="C615" t="s">
        <v>583</v>
      </c>
      <c r="D615" t="s">
        <v>1159</v>
      </c>
      <c r="E615" t="s">
        <v>1160</v>
      </c>
      <c r="F615" s="7">
        <v>45794</v>
      </c>
      <c r="G615" s="1" t="str">
        <f t="shared" si="9"/>
        <v>Saturday</v>
      </c>
    </row>
    <row r="616" spans="1:7" x14ac:dyDescent="0.25">
      <c r="A616">
        <v>1532</v>
      </c>
      <c r="B616" t="s">
        <v>469</v>
      </c>
      <c r="C616" t="s">
        <v>1161</v>
      </c>
      <c r="D616" t="s">
        <v>215</v>
      </c>
      <c r="E616" t="s">
        <v>1162</v>
      </c>
      <c r="F616" s="7">
        <v>45799</v>
      </c>
      <c r="G616" s="1" t="str">
        <f t="shared" si="9"/>
        <v>Thursday</v>
      </c>
    </row>
    <row r="617" spans="1:7" x14ac:dyDescent="0.25">
      <c r="A617">
        <v>1533</v>
      </c>
      <c r="B617" t="s">
        <v>469</v>
      </c>
      <c r="C617" t="s">
        <v>545</v>
      </c>
      <c r="D617" t="s">
        <v>130</v>
      </c>
      <c r="E617" t="s">
        <v>1163</v>
      </c>
      <c r="F617" s="7">
        <v>45794</v>
      </c>
      <c r="G617" s="1" t="str">
        <f t="shared" si="9"/>
        <v>Saturday</v>
      </c>
    </row>
    <row r="618" spans="1:7" x14ac:dyDescent="0.25">
      <c r="A618">
        <v>1534</v>
      </c>
      <c r="B618" t="s">
        <v>469</v>
      </c>
      <c r="C618" t="s">
        <v>1164</v>
      </c>
      <c r="D618" t="s">
        <v>177</v>
      </c>
      <c r="E618" t="s">
        <v>1165</v>
      </c>
      <c r="F618" s="7">
        <v>45797</v>
      </c>
      <c r="G618" s="1" t="str">
        <f t="shared" si="9"/>
        <v>Tuesday</v>
      </c>
    </row>
    <row r="619" spans="1:7" x14ac:dyDescent="0.25">
      <c r="A619">
        <v>1536</v>
      </c>
      <c r="B619" t="s">
        <v>469</v>
      </c>
      <c r="C619" t="s">
        <v>1166</v>
      </c>
      <c r="D619" t="s">
        <v>1167</v>
      </c>
      <c r="E619" t="s">
        <v>1168</v>
      </c>
      <c r="F619" s="7">
        <v>45797</v>
      </c>
      <c r="G619" s="1" t="str">
        <f t="shared" si="9"/>
        <v>Tuesday</v>
      </c>
    </row>
  </sheetData>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593C1-B3DA-4B70-8AEE-4D9C740686BF}">
  <dimension ref="A2:C108"/>
  <sheetViews>
    <sheetView topLeftCell="A64" zoomScale="85" zoomScaleNormal="85" workbookViewId="0">
      <selection activeCell="B79" sqref="B79"/>
    </sheetView>
  </sheetViews>
  <sheetFormatPr defaultRowHeight="15" x14ac:dyDescent="0.25"/>
  <cols>
    <col min="1" max="1" width="16.7109375" bestFit="1" customWidth="1"/>
    <col min="2" max="2" width="10.7109375" bestFit="1" customWidth="1"/>
  </cols>
  <sheetData>
    <row r="2" spans="1:3" x14ac:dyDescent="0.25">
      <c r="A2" s="6" t="s">
        <v>1187</v>
      </c>
      <c r="B2" s="6"/>
      <c r="C2" s="6"/>
    </row>
    <row r="3" spans="1:3" x14ac:dyDescent="0.25">
      <c r="A3" s="2" t="s">
        <v>1169</v>
      </c>
      <c r="B3" t="s">
        <v>1185</v>
      </c>
    </row>
    <row r="4" spans="1:3" x14ac:dyDescent="0.25">
      <c r="A4" s="3" t="s">
        <v>6</v>
      </c>
      <c r="B4" s="4">
        <v>226</v>
      </c>
    </row>
    <row r="5" spans="1:3" x14ac:dyDescent="0.25">
      <c r="A5" s="3" t="s">
        <v>469</v>
      </c>
      <c r="B5" s="4">
        <v>160</v>
      </c>
    </row>
    <row r="6" spans="1:3" x14ac:dyDescent="0.25">
      <c r="A6" s="3" t="s">
        <v>271</v>
      </c>
      <c r="B6" s="4">
        <v>157</v>
      </c>
    </row>
    <row r="7" spans="1:3" x14ac:dyDescent="0.25">
      <c r="A7" s="3" t="s">
        <v>357</v>
      </c>
      <c r="B7" s="4">
        <v>14</v>
      </c>
    </row>
    <row r="8" spans="1:3" x14ac:dyDescent="0.25">
      <c r="A8" s="3" t="s">
        <v>289</v>
      </c>
      <c r="B8" s="4">
        <v>9</v>
      </c>
    </row>
    <row r="9" spans="1:3" x14ac:dyDescent="0.25">
      <c r="A9" s="3" t="s">
        <v>1063</v>
      </c>
      <c r="B9" s="4">
        <v>4</v>
      </c>
    </row>
    <row r="10" spans="1:3" x14ac:dyDescent="0.25">
      <c r="A10" s="3" t="s">
        <v>1151</v>
      </c>
      <c r="B10" s="4">
        <v>2</v>
      </c>
    </row>
    <row r="11" spans="1:3" x14ac:dyDescent="0.25">
      <c r="A11" s="3" t="s">
        <v>1116</v>
      </c>
      <c r="B11" s="4">
        <v>1</v>
      </c>
    </row>
    <row r="12" spans="1:3" x14ac:dyDescent="0.25">
      <c r="A12" s="3" t="s">
        <v>411</v>
      </c>
      <c r="B12" s="4">
        <v>1</v>
      </c>
    </row>
    <row r="13" spans="1:3" x14ac:dyDescent="0.25">
      <c r="A13" s="3" t="s">
        <v>451</v>
      </c>
      <c r="B13" s="4">
        <v>1</v>
      </c>
    </row>
    <row r="14" spans="1:3" x14ac:dyDescent="0.25">
      <c r="A14" s="3" t="s">
        <v>1028</v>
      </c>
      <c r="B14" s="4">
        <v>1</v>
      </c>
    </row>
    <row r="15" spans="1:3" x14ac:dyDescent="0.25">
      <c r="A15" s="3" t="s">
        <v>535</v>
      </c>
      <c r="B15" s="4">
        <v>1</v>
      </c>
    </row>
    <row r="16" spans="1:3" x14ac:dyDescent="0.25">
      <c r="A16" s="3" t="s">
        <v>353</v>
      </c>
      <c r="B16" s="4">
        <v>1</v>
      </c>
    </row>
    <row r="17" spans="1:2" x14ac:dyDescent="0.25">
      <c r="A17" s="3" t="s">
        <v>1113</v>
      </c>
      <c r="B17" s="4">
        <v>1</v>
      </c>
    </row>
    <row r="18" spans="1:2" x14ac:dyDescent="0.25">
      <c r="A18" s="3" t="s">
        <v>948</v>
      </c>
      <c r="B18" s="4">
        <v>1</v>
      </c>
    </row>
    <row r="19" spans="1:2" x14ac:dyDescent="0.25">
      <c r="A19" s="3" t="s">
        <v>482</v>
      </c>
      <c r="B19" s="4">
        <v>1</v>
      </c>
    </row>
    <row r="20" spans="1:2" x14ac:dyDescent="0.25">
      <c r="A20" s="3" t="s">
        <v>296</v>
      </c>
      <c r="B20" s="4">
        <v>1</v>
      </c>
    </row>
    <row r="21" spans="1:2" x14ac:dyDescent="0.25">
      <c r="A21" s="3" t="s">
        <v>274</v>
      </c>
      <c r="B21" s="4">
        <v>1</v>
      </c>
    </row>
    <row r="22" spans="1:2" x14ac:dyDescent="0.25">
      <c r="A22" s="3" t="s">
        <v>1149</v>
      </c>
      <c r="B22" s="4">
        <v>1</v>
      </c>
    </row>
    <row r="23" spans="1:2" x14ac:dyDescent="0.25">
      <c r="A23" s="3" t="s">
        <v>618</v>
      </c>
      <c r="B23" s="4">
        <v>1</v>
      </c>
    </row>
    <row r="24" spans="1:2" x14ac:dyDescent="0.25">
      <c r="A24" s="3" t="s">
        <v>1091</v>
      </c>
      <c r="B24" s="4">
        <v>1</v>
      </c>
    </row>
    <row r="25" spans="1:2" x14ac:dyDescent="0.25">
      <c r="A25" s="3" t="s">
        <v>422</v>
      </c>
      <c r="B25" s="4">
        <v>1</v>
      </c>
    </row>
    <row r="26" spans="1:2" x14ac:dyDescent="0.25">
      <c r="A26" s="3" t="s">
        <v>847</v>
      </c>
      <c r="B26" s="4">
        <v>1</v>
      </c>
    </row>
    <row r="27" spans="1:2" x14ac:dyDescent="0.25">
      <c r="A27" s="3" t="s">
        <v>1118</v>
      </c>
      <c r="B27" s="4">
        <v>1</v>
      </c>
    </row>
    <row r="28" spans="1:2" x14ac:dyDescent="0.25">
      <c r="A28" s="3" t="s">
        <v>620</v>
      </c>
      <c r="B28" s="4">
        <v>1</v>
      </c>
    </row>
    <row r="29" spans="1:2" x14ac:dyDescent="0.25">
      <c r="A29" s="3" t="s">
        <v>969</v>
      </c>
      <c r="B29" s="4">
        <v>1</v>
      </c>
    </row>
    <row r="30" spans="1:2" x14ac:dyDescent="0.25">
      <c r="A30" s="3" t="s">
        <v>417</v>
      </c>
      <c r="B30" s="4">
        <v>1</v>
      </c>
    </row>
    <row r="31" spans="1:2" x14ac:dyDescent="0.25">
      <c r="A31" s="3" t="s">
        <v>325</v>
      </c>
      <c r="B31" s="4">
        <v>1</v>
      </c>
    </row>
    <row r="32" spans="1:2" x14ac:dyDescent="0.25">
      <c r="A32" s="3" t="s">
        <v>1002</v>
      </c>
      <c r="B32" s="4">
        <v>1</v>
      </c>
    </row>
    <row r="33" spans="1:2" x14ac:dyDescent="0.25">
      <c r="A33" s="3" t="s">
        <v>879</v>
      </c>
      <c r="B33" s="4">
        <v>1</v>
      </c>
    </row>
    <row r="34" spans="1:2" x14ac:dyDescent="0.25">
      <c r="A34" s="3" t="s">
        <v>992</v>
      </c>
      <c r="B34" s="4">
        <v>1</v>
      </c>
    </row>
    <row r="35" spans="1:2" x14ac:dyDescent="0.25">
      <c r="A35" s="3" t="s">
        <v>1030</v>
      </c>
      <c r="B35" s="4">
        <v>1</v>
      </c>
    </row>
    <row r="36" spans="1:2" x14ac:dyDescent="0.25">
      <c r="A36" s="3" t="s">
        <v>461</v>
      </c>
      <c r="B36" s="4">
        <v>1</v>
      </c>
    </row>
    <row r="37" spans="1:2" x14ac:dyDescent="0.25">
      <c r="A37" s="3" t="s">
        <v>979</v>
      </c>
      <c r="B37" s="4">
        <v>1</v>
      </c>
    </row>
    <row r="38" spans="1:2" x14ac:dyDescent="0.25">
      <c r="A38" s="3" t="s">
        <v>245</v>
      </c>
      <c r="B38" s="4">
        <v>1</v>
      </c>
    </row>
    <row r="39" spans="1:2" x14ac:dyDescent="0.25">
      <c r="A39" s="3" t="s">
        <v>478</v>
      </c>
      <c r="B39" s="4">
        <v>1</v>
      </c>
    </row>
    <row r="40" spans="1:2" x14ac:dyDescent="0.25">
      <c r="A40" s="3" t="s">
        <v>586</v>
      </c>
      <c r="B40" s="4">
        <v>1</v>
      </c>
    </row>
    <row r="41" spans="1:2" x14ac:dyDescent="0.25">
      <c r="A41" s="3" t="s">
        <v>374</v>
      </c>
      <c r="B41" s="4">
        <v>1</v>
      </c>
    </row>
    <row r="42" spans="1:2" x14ac:dyDescent="0.25">
      <c r="A42" s="3" t="s">
        <v>945</v>
      </c>
      <c r="B42" s="4">
        <v>1</v>
      </c>
    </row>
    <row r="43" spans="1:2" x14ac:dyDescent="0.25">
      <c r="A43" s="3" t="s">
        <v>1051</v>
      </c>
      <c r="B43" s="4">
        <v>1</v>
      </c>
    </row>
    <row r="44" spans="1:2" x14ac:dyDescent="0.25">
      <c r="A44" s="3" t="s">
        <v>501</v>
      </c>
      <c r="B44" s="4">
        <v>1</v>
      </c>
    </row>
    <row r="45" spans="1:2" x14ac:dyDescent="0.25">
      <c r="A45" s="3" t="s">
        <v>1108</v>
      </c>
      <c r="B45" s="4">
        <v>1</v>
      </c>
    </row>
    <row r="46" spans="1:2" x14ac:dyDescent="0.25">
      <c r="A46" s="3" t="s">
        <v>493</v>
      </c>
      <c r="B46" s="4">
        <v>1</v>
      </c>
    </row>
    <row r="47" spans="1:2" x14ac:dyDescent="0.25">
      <c r="A47" s="3" t="s">
        <v>513</v>
      </c>
      <c r="B47" s="4">
        <v>1</v>
      </c>
    </row>
    <row r="48" spans="1:2" x14ac:dyDescent="0.25">
      <c r="A48" s="3" t="s">
        <v>1054</v>
      </c>
      <c r="B48" s="4">
        <v>1</v>
      </c>
    </row>
    <row r="49" spans="1:2" x14ac:dyDescent="0.25">
      <c r="A49" s="3" t="s">
        <v>929</v>
      </c>
      <c r="B49" s="4">
        <v>1</v>
      </c>
    </row>
    <row r="50" spans="1:2" x14ac:dyDescent="0.25">
      <c r="A50" s="3" t="s">
        <v>1127</v>
      </c>
      <c r="B50" s="4">
        <v>1</v>
      </c>
    </row>
    <row r="51" spans="1:2" x14ac:dyDescent="0.25">
      <c r="A51" s="3" t="s">
        <v>313</v>
      </c>
      <c r="B51" s="4">
        <v>1</v>
      </c>
    </row>
    <row r="52" spans="1:2" x14ac:dyDescent="0.25">
      <c r="A52" s="3" t="s">
        <v>694</v>
      </c>
      <c r="B52" s="4">
        <v>1</v>
      </c>
    </row>
    <row r="53" spans="1:2" x14ac:dyDescent="0.25">
      <c r="A53" s="3" t="s">
        <v>771</v>
      </c>
      <c r="B53" s="4">
        <v>1</v>
      </c>
    </row>
    <row r="54" spans="1:2" x14ac:dyDescent="0.25">
      <c r="A54" s="3" t="s">
        <v>1059</v>
      </c>
      <c r="B54" s="4">
        <v>1</v>
      </c>
    </row>
    <row r="55" spans="1:2" x14ac:dyDescent="0.25">
      <c r="A55" s="3" t="s">
        <v>337</v>
      </c>
      <c r="B55" s="4">
        <v>1</v>
      </c>
    </row>
    <row r="56" spans="1:2" x14ac:dyDescent="0.25">
      <c r="A56" s="3" t="s">
        <v>340</v>
      </c>
      <c r="B56" s="4">
        <v>1</v>
      </c>
    </row>
    <row r="57" spans="1:2" x14ac:dyDescent="0.25">
      <c r="A57" s="3" t="s">
        <v>1170</v>
      </c>
      <c r="B57" s="4">
        <v>618</v>
      </c>
    </row>
    <row r="66" spans="1:2" x14ac:dyDescent="0.25">
      <c r="A66" s="5" t="s">
        <v>1188</v>
      </c>
    </row>
    <row r="67" spans="1:2" x14ac:dyDescent="0.25">
      <c r="A67" s="2" t="s">
        <v>1169</v>
      </c>
      <c r="B67" t="s">
        <v>1171</v>
      </c>
    </row>
    <row r="68" spans="1:2" x14ac:dyDescent="0.25">
      <c r="A68" s="3" t="s">
        <v>7</v>
      </c>
      <c r="B68" s="4">
        <v>67</v>
      </c>
    </row>
    <row r="69" spans="1:2" x14ac:dyDescent="0.25">
      <c r="A69" s="3" t="s">
        <v>21</v>
      </c>
      <c r="B69" s="4">
        <v>27</v>
      </c>
    </row>
    <row r="70" spans="1:2" x14ac:dyDescent="0.25">
      <c r="A70" s="3" t="s">
        <v>496</v>
      </c>
      <c r="B70" s="4">
        <v>15</v>
      </c>
    </row>
    <row r="71" spans="1:2" x14ac:dyDescent="0.25">
      <c r="A71" s="3" t="s">
        <v>36</v>
      </c>
      <c r="B71" s="4">
        <v>14</v>
      </c>
    </row>
    <row r="72" spans="1:2" x14ac:dyDescent="0.25">
      <c r="A72" s="3" t="s">
        <v>53</v>
      </c>
      <c r="B72" s="4">
        <v>8</v>
      </c>
    </row>
    <row r="73" spans="1:2" x14ac:dyDescent="0.25">
      <c r="A73" s="3" t="s">
        <v>545</v>
      </c>
      <c r="B73" s="4">
        <v>6</v>
      </c>
    </row>
    <row r="74" spans="1:2" x14ac:dyDescent="0.25">
      <c r="A74" s="3" t="s">
        <v>16</v>
      </c>
      <c r="B74" s="4">
        <v>5</v>
      </c>
    </row>
    <row r="75" spans="1:2" x14ac:dyDescent="0.25">
      <c r="A75" s="3" t="s">
        <v>489</v>
      </c>
      <c r="B75" s="4">
        <v>5</v>
      </c>
    </row>
    <row r="76" spans="1:2" x14ac:dyDescent="0.25">
      <c r="A76" s="3" t="s">
        <v>19</v>
      </c>
      <c r="B76" s="4">
        <v>5</v>
      </c>
    </row>
    <row r="77" spans="1:2" x14ac:dyDescent="0.25">
      <c r="A77" s="3" t="s">
        <v>868</v>
      </c>
      <c r="B77" s="4">
        <v>5</v>
      </c>
    </row>
    <row r="78" spans="1:2" x14ac:dyDescent="0.25">
      <c r="A78" s="3" t="s">
        <v>1170</v>
      </c>
      <c r="B78" s="4">
        <v>157</v>
      </c>
    </row>
    <row r="82" spans="1:2" x14ac:dyDescent="0.25">
      <c r="A82" s="3"/>
      <c r="B82" s="4"/>
    </row>
    <row r="83" spans="1:2" x14ac:dyDescent="0.25">
      <c r="A83" s="3"/>
      <c r="B83" s="4"/>
    </row>
    <row r="85" spans="1:2" x14ac:dyDescent="0.25">
      <c r="A85" s="5" t="s">
        <v>1189</v>
      </c>
    </row>
    <row r="86" spans="1:2" x14ac:dyDescent="0.25">
      <c r="A86" s="2" t="s">
        <v>1169</v>
      </c>
      <c r="B86" t="s">
        <v>1185</v>
      </c>
    </row>
    <row r="87" spans="1:2" x14ac:dyDescent="0.25">
      <c r="A87" s="3" t="s">
        <v>93</v>
      </c>
      <c r="B87" s="4">
        <v>71</v>
      </c>
    </row>
    <row r="88" spans="1:2" x14ac:dyDescent="0.25">
      <c r="A88" s="3" t="s">
        <v>8</v>
      </c>
      <c r="B88" s="4">
        <v>69</v>
      </c>
    </row>
    <row r="89" spans="1:2" x14ac:dyDescent="0.25">
      <c r="A89" s="3" t="s">
        <v>32</v>
      </c>
      <c r="B89" s="4">
        <v>63</v>
      </c>
    </row>
    <row r="90" spans="1:2" x14ac:dyDescent="0.25">
      <c r="A90" s="3" t="s">
        <v>10</v>
      </c>
      <c r="B90" s="4">
        <v>42</v>
      </c>
    </row>
    <row r="91" spans="1:2" x14ac:dyDescent="0.25">
      <c r="A91" s="3" t="s">
        <v>127</v>
      </c>
      <c r="B91" s="4">
        <v>35</v>
      </c>
    </row>
    <row r="92" spans="1:2" x14ac:dyDescent="0.25">
      <c r="A92" s="3" t="s">
        <v>130</v>
      </c>
      <c r="B92" s="4">
        <v>26</v>
      </c>
    </row>
    <row r="93" spans="1:2" x14ac:dyDescent="0.25">
      <c r="A93" s="3" t="s">
        <v>14</v>
      </c>
      <c r="B93" s="4">
        <v>26</v>
      </c>
    </row>
    <row r="94" spans="1:2" x14ac:dyDescent="0.25">
      <c r="A94" s="3" t="s">
        <v>261</v>
      </c>
      <c r="B94" s="4">
        <v>14</v>
      </c>
    </row>
    <row r="95" spans="1:2" x14ac:dyDescent="0.25">
      <c r="A95" s="3" t="s">
        <v>886</v>
      </c>
      <c r="B95" s="4">
        <v>12</v>
      </c>
    </row>
    <row r="96" spans="1:2" x14ac:dyDescent="0.25">
      <c r="A96" s="3" t="s">
        <v>197</v>
      </c>
      <c r="B96" s="4">
        <v>12</v>
      </c>
    </row>
    <row r="97" spans="1:2" x14ac:dyDescent="0.25">
      <c r="A97" s="3" t="s">
        <v>1170</v>
      </c>
      <c r="B97" s="4">
        <v>370</v>
      </c>
    </row>
    <row r="99" spans="1:2" x14ac:dyDescent="0.25">
      <c r="A99" s="5" t="s">
        <v>1190</v>
      </c>
    </row>
    <row r="100" spans="1:2" x14ac:dyDescent="0.25">
      <c r="A100" s="2" t="s">
        <v>1169</v>
      </c>
      <c r="B100" t="s">
        <v>1185</v>
      </c>
    </row>
    <row r="101" spans="1:2" x14ac:dyDescent="0.25">
      <c r="A101" s="3" t="s">
        <v>1192</v>
      </c>
      <c r="B101" s="4">
        <v>11</v>
      </c>
    </row>
    <row r="102" spans="1:2" x14ac:dyDescent="0.25">
      <c r="A102" s="3" t="s">
        <v>1193</v>
      </c>
      <c r="B102" s="4">
        <v>116</v>
      </c>
    </row>
    <row r="103" spans="1:2" x14ac:dyDescent="0.25">
      <c r="A103" s="3" t="s">
        <v>1194</v>
      </c>
      <c r="B103" s="4">
        <v>133</v>
      </c>
    </row>
    <row r="104" spans="1:2" x14ac:dyDescent="0.25">
      <c r="A104" s="3" t="s">
        <v>1195</v>
      </c>
      <c r="B104" s="4">
        <v>136</v>
      </c>
    </row>
    <row r="105" spans="1:2" x14ac:dyDescent="0.25">
      <c r="A105" s="3" t="s">
        <v>1196</v>
      </c>
      <c r="B105" s="4">
        <v>110</v>
      </c>
    </row>
    <row r="106" spans="1:2" x14ac:dyDescent="0.25">
      <c r="A106" s="3" t="s">
        <v>1197</v>
      </c>
      <c r="B106" s="4">
        <v>68</v>
      </c>
    </row>
    <row r="107" spans="1:2" x14ac:dyDescent="0.25">
      <c r="A107" s="3" t="s">
        <v>1198</v>
      </c>
      <c r="B107" s="4">
        <v>44</v>
      </c>
    </row>
    <row r="108" spans="1:2" x14ac:dyDescent="0.25">
      <c r="A108" s="3" t="s">
        <v>1170</v>
      </c>
      <c r="B108" s="4">
        <v>618</v>
      </c>
    </row>
  </sheetData>
  <mergeCells count="1">
    <mergeCell ref="A2:C2"/>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A3568-E6D5-4A14-9E59-32AAB50FC897}">
  <dimension ref="A1"/>
  <sheetViews>
    <sheetView tabSelected="1" topLeftCell="B2" zoomScale="98" zoomScaleNormal="98" workbookViewId="0">
      <selection sqref="A1:XFD1048576"/>
    </sheetView>
  </sheetViews>
  <sheetFormatPr defaultRowHeight="15" x14ac:dyDescent="0.25"/>
  <cols>
    <col min="1" max="16384" width="9.140625" style="8"/>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PIVOT - EDA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ANAJEKWU JR</dc:creator>
  <cp:lastModifiedBy>ANAJEKWU JR</cp:lastModifiedBy>
  <dcterms:created xsi:type="dcterms:W3CDTF">2025-10-02T11:27:27Z</dcterms:created>
  <dcterms:modified xsi:type="dcterms:W3CDTF">2025-10-02T14:36:47Z</dcterms:modified>
</cp:coreProperties>
</file>